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GAS\Belab\Clearing 1\"/>
    </mc:Choice>
  </mc:AlternateContent>
  <xr:revisionPtr revIDLastSave="0" documentId="13_ncr:1_{2B007F02-02DC-4AF3-B50A-6AAE090E049B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2019" sheetId="13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4" r:id="rId12"/>
    <sheet name="12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70" i="15" l="1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P471" i="15"/>
  <c r="P472" i="15"/>
  <c r="P473" i="15"/>
  <c r="P474" i="15"/>
  <c r="P475" i="15"/>
  <c r="P476" i="15"/>
  <c r="P477" i="15"/>
  <c r="P478" i="15"/>
  <c r="P479" i="15"/>
  <c r="P480" i="15"/>
  <c r="P481" i="15"/>
  <c r="P482" i="15"/>
  <c r="P483" i="15"/>
  <c r="P484" i="15"/>
  <c r="P485" i="15"/>
  <c r="P486" i="15"/>
  <c r="P487" i="15"/>
  <c r="P488" i="15"/>
  <c r="P489" i="15"/>
  <c r="P490" i="15"/>
  <c r="P491" i="15"/>
  <c r="P492" i="15"/>
  <c r="P493" i="15"/>
  <c r="P494" i="15"/>
  <c r="P495" i="15"/>
  <c r="P496" i="15"/>
  <c r="P497" i="15"/>
  <c r="P498" i="15"/>
  <c r="P499" i="15"/>
  <c r="P500" i="15"/>
  <c r="P501" i="15"/>
  <c r="P502" i="15"/>
  <c r="P503" i="15"/>
  <c r="P504" i="15"/>
  <c r="P505" i="15"/>
  <c r="P506" i="15"/>
  <c r="P507" i="15"/>
  <c r="P508" i="15"/>
  <c r="P509" i="15"/>
  <c r="P510" i="15"/>
  <c r="P511" i="15"/>
  <c r="P512" i="15"/>
  <c r="P513" i="15"/>
  <c r="P514" i="15"/>
  <c r="P515" i="15"/>
  <c r="P516" i="15"/>
  <c r="P517" i="15"/>
  <c r="P518" i="15"/>
  <c r="P519" i="15"/>
  <c r="P520" i="15"/>
  <c r="P521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P535" i="15"/>
  <c r="P536" i="15"/>
  <c r="P537" i="15"/>
  <c r="P538" i="15"/>
  <c r="P539" i="15"/>
  <c r="P540" i="15"/>
  <c r="P541" i="15"/>
  <c r="P542" i="15"/>
  <c r="P543" i="15"/>
  <c r="P544" i="15"/>
  <c r="P545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P596" i="15"/>
  <c r="P597" i="15"/>
  <c r="P598" i="15"/>
  <c r="P599" i="15"/>
  <c r="P600" i="15"/>
  <c r="P601" i="15"/>
  <c r="P602" i="15"/>
  <c r="P603" i="15"/>
  <c r="P604" i="15"/>
  <c r="P605" i="15"/>
  <c r="P606" i="15"/>
  <c r="P607" i="15"/>
  <c r="P608" i="15"/>
  <c r="P609" i="15"/>
  <c r="P610" i="15"/>
  <c r="P611" i="15"/>
  <c r="P612" i="15"/>
  <c r="P613" i="15"/>
  <c r="P614" i="15"/>
  <c r="P615" i="15"/>
  <c r="P616" i="15"/>
  <c r="P617" i="15"/>
  <c r="P618" i="15"/>
  <c r="P619" i="15"/>
  <c r="P620" i="15"/>
  <c r="P621" i="15"/>
  <c r="P622" i="15"/>
  <c r="P623" i="15"/>
  <c r="P624" i="15"/>
  <c r="P625" i="15"/>
  <c r="P626" i="15"/>
  <c r="P627" i="15"/>
  <c r="P628" i="15"/>
  <c r="P629" i="15"/>
  <c r="P630" i="15"/>
  <c r="P631" i="15"/>
  <c r="P632" i="15"/>
  <c r="P633" i="15"/>
  <c r="P634" i="15"/>
  <c r="P635" i="15"/>
  <c r="P636" i="15"/>
  <c r="P637" i="15"/>
  <c r="P638" i="15"/>
  <c r="P639" i="15"/>
  <c r="P640" i="15"/>
  <c r="P641" i="15"/>
  <c r="P642" i="15"/>
  <c r="P643" i="15"/>
  <c r="P644" i="15"/>
  <c r="P645" i="15"/>
  <c r="P646" i="15"/>
  <c r="P647" i="15"/>
  <c r="P648" i="15"/>
  <c r="P649" i="15"/>
  <c r="P650" i="15"/>
  <c r="P651" i="15"/>
  <c r="P652" i="15"/>
  <c r="P653" i="15"/>
  <c r="P654" i="15"/>
  <c r="P655" i="15"/>
  <c r="P656" i="15"/>
  <c r="P657" i="15"/>
  <c r="P658" i="15"/>
  <c r="P659" i="15"/>
  <c r="P660" i="15"/>
  <c r="P661" i="15"/>
  <c r="P662" i="15"/>
  <c r="P663" i="15"/>
  <c r="P664" i="15"/>
  <c r="P665" i="15"/>
  <c r="P666" i="15"/>
  <c r="P667" i="15"/>
  <c r="P668" i="15"/>
  <c r="P669" i="15"/>
  <c r="P670" i="15"/>
  <c r="P671" i="15"/>
  <c r="P672" i="15"/>
  <c r="P673" i="15"/>
  <c r="P674" i="15"/>
  <c r="P675" i="15"/>
  <c r="P676" i="15"/>
  <c r="P677" i="15"/>
  <c r="P678" i="15"/>
  <c r="P679" i="15"/>
  <c r="P680" i="15"/>
  <c r="P681" i="15"/>
  <c r="P682" i="15"/>
  <c r="P683" i="15"/>
  <c r="P684" i="15"/>
  <c r="P685" i="15"/>
  <c r="P686" i="15"/>
  <c r="P687" i="15"/>
  <c r="P688" i="15"/>
  <c r="P689" i="15"/>
  <c r="P690" i="15"/>
  <c r="P691" i="15"/>
  <c r="P692" i="15"/>
  <c r="P693" i="15"/>
  <c r="P694" i="15"/>
  <c r="P695" i="15"/>
  <c r="P696" i="15"/>
  <c r="P697" i="15"/>
  <c r="P698" i="15"/>
  <c r="P699" i="15"/>
  <c r="P700" i="15"/>
  <c r="P701" i="15"/>
  <c r="P702" i="15"/>
  <c r="P703" i="15"/>
  <c r="P704" i="15"/>
  <c r="P705" i="15"/>
  <c r="P706" i="15"/>
  <c r="P707" i="15"/>
  <c r="P708" i="15"/>
  <c r="P709" i="15"/>
  <c r="P710" i="15"/>
  <c r="P711" i="15"/>
  <c r="P712" i="15"/>
  <c r="P713" i="15"/>
  <c r="P714" i="15"/>
  <c r="P715" i="15"/>
  <c r="P716" i="15"/>
  <c r="P717" i="15"/>
  <c r="P718" i="15"/>
  <c r="P719" i="15"/>
  <c r="P720" i="15"/>
  <c r="P721" i="15"/>
  <c r="P722" i="15"/>
  <c r="P723" i="15"/>
  <c r="P724" i="15"/>
  <c r="P725" i="15"/>
  <c r="P726" i="15"/>
  <c r="P727" i="15"/>
  <c r="P728" i="15"/>
  <c r="P729" i="15"/>
  <c r="P730" i="15"/>
  <c r="P731" i="15"/>
  <c r="P732" i="15"/>
  <c r="P733" i="15"/>
  <c r="P734" i="15"/>
  <c r="P735" i="15"/>
  <c r="P736" i="15"/>
  <c r="P737" i="15"/>
  <c r="P738" i="15"/>
  <c r="P739" i="15"/>
  <c r="P740" i="15"/>
  <c r="P741" i="15"/>
  <c r="P742" i="15"/>
  <c r="P743" i="15"/>
  <c r="P744" i="15"/>
  <c r="P745" i="15"/>
  <c r="P746" i="15"/>
  <c r="P747" i="15"/>
  <c r="P748" i="15"/>
  <c r="P749" i="15"/>
  <c r="P750" i="15"/>
  <c r="P751" i="15"/>
  <c r="P752" i="15"/>
  <c r="P753" i="15"/>
  <c r="P754" i="15"/>
  <c r="P755" i="15"/>
  <c r="P756" i="15"/>
  <c r="P757" i="15"/>
  <c r="P758" i="15"/>
  <c r="P759" i="15"/>
  <c r="P760" i="15"/>
  <c r="P761" i="15"/>
  <c r="P762" i="15"/>
  <c r="P763" i="15"/>
  <c r="P764" i="15"/>
  <c r="P765" i="15"/>
  <c r="P766" i="15"/>
  <c r="P767" i="15"/>
  <c r="P768" i="15"/>
  <c r="P769" i="15"/>
  <c r="B8" i="6" l="1"/>
  <c r="B8" i="15" l="1"/>
  <c r="B6" i="15"/>
  <c r="P27" i="15" l="1"/>
  <c r="F40" i="13"/>
  <c r="F39" i="13"/>
  <c r="G23" i="13"/>
  <c r="F23" i="13"/>
  <c r="C23" i="13"/>
  <c r="B23" i="13"/>
  <c r="G22" i="13"/>
  <c r="F22" i="13"/>
  <c r="C22" i="13"/>
  <c r="B22" i="13"/>
  <c r="P769" i="14"/>
  <c r="P768" i="14"/>
  <c r="P767" i="14"/>
  <c r="P766" i="14"/>
  <c r="P765" i="14"/>
  <c r="P764" i="14"/>
  <c r="P763" i="14"/>
  <c r="P762" i="14"/>
  <c r="P761" i="14"/>
  <c r="P760" i="14"/>
  <c r="P759" i="14"/>
  <c r="P758" i="14"/>
  <c r="P757" i="14"/>
  <c r="P756" i="14"/>
  <c r="P755" i="14"/>
  <c r="P754" i="14"/>
  <c r="P753" i="14"/>
  <c r="P752" i="14"/>
  <c r="P751" i="14"/>
  <c r="P750" i="14"/>
  <c r="P749" i="14"/>
  <c r="P748" i="14"/>
  <c r="P747" i="14"/>
  <c r="P746" i="14"/>
  <c r="P745" i="14"/>
  <c r="P744" i="14"/>
  <c r="P743" i="14"/>
  <c r="P742" i="14"/>
  <c r="P741" i="14"/>
  <c r="P740" i="14"/>
  <c r="P739" i="14"/>
  <c r="P738" i="14"/>
  <c r="P737" i="14"/>
  <c r="P736" i="14"/>
  <c r="P735" i="14"/>
  <c r="P734" i="14"/>
  <c r="P733" i="14"/>
  <c r="P732" i="14"/>
  <c r="P731" i="14"/>
  <c r="P730" i="14"/>
  <c r="P729" i="14"/>
  <c r="P728" i="14"/>
  <c r="P727" i="14"/>
  <c r="P726" i="14"/>
  <c r="P725" i="14"/>
  <c r="P724" i="14"/>
  <c r="P723" i="14"/>
  <c r="P722" i="14"/>
  <c r="P721" i="14"/>
  <c r="P720" i="14"/>
  <c r="P719" i="14"/>
  <c r="P718" i="14"/>
  <c r="P717" i="14"/>
  <c r="P716" i="14"/>
  <c r="P715" i="14"/>
  <c r="P714" i="14"/>
  <c r="P713" i="14"/>
  <c r="P712" i="14"/>
  <c r="P711" i="14"/>
  <c r="P710" i="14"/>
  <c r="P709" i="14"/>
  <c r="P708" i="14"/>
  <c r="P707" i="14"/>
  <c r="P706" i="14"/>
  <c r="P705" i="14"/>
  <c r="P704" i="14"/>
  <c r="P703" i="14"/>
  <c r="P702" i="14"/>
  <c r="P701" i="14"/>
  <c r="P700" i="14"/>
  <c r="P699" i="14"/>
  <c r="P698" i="14"/>
  <c r="P697" i="14"/>
  <c r="P696" i="14"/>
  <c r="P695" i="14"/>
  <c r="P694" i="14"/>
  <c r="P693" i="14"/>
  <c r="P692" i="14"/>
  <c r="P691" i="14"/>
  <c r="P690" i="14"/>
  <c r="P689" i="14"/>
  <c r="P688" i="14"/>
  <c r="P687" i="14"/>
  <c r="P686" i="14"/>
  <c r="P685" i="14"/>
  <c r="P684" i="14"/>
  <c r="P683" i="14"/>
  <c r="P682" i="14"/>
  <c r="P681" i="14"/>
  <c r="P680" i="14"/>
  <c r="P679" i="14"/>
  <c r="P678" i="14"/>
  <c r="P677" i="14"/>
  <c r="P676" i="14"/>
  <c r="P675" i="14"/>
  <c r="P674" i="14"/>
  <c r="P673" i="14"/>
  <c r="P672" i="14"/>
  <c r="P671" i="14"/>
  <c r="P670" i="14"/>
  <c r="P669" i="14"/>
  <c r="P668" i="14"/>
  <c r="P667" i="14"/>
  <c r="P666" i="14"/>
  <c r="P665" i="14"/>
  <c r="P664" i="14"/>
  <c r="P663" i="14"/>
  <c r="P662" i="14"/>
  <c r="P661" i="14"/>
  <c r="P660" i="14"/>
  <c r="P659" i="14"/>
  <c r="P658" i="14"/>
  <c r="P657" i="14"/>
  <c r="P656" i="14"/>
  <c r="P655" i="14"/>
  <c r="P654" i="14"/>
  <c r="P653" i="14"/>
  <c r="P652" i="14"/>
  <c r="P651" i="14"/>
  <c r="P650" i="14"/>
  <c r="P649" i="14"/>
  <c r="P648" i="14"/>
  <c r="P647" i="14"/>
  <c r="P646" i="14"/>
  <c r="P645" i="14"/>
  <c r="P644" i="14"/>
  <c r="P643" i="14"/>
  <c r="P642" i="14"/>
  <c r="P641" i="14"/>
  <c r="P640" i="14"/>
  <c r="P639" i="14"/>
  <c r="P638" i="14"/>
  <c r="P637" i="14"/>
  <c r="P636" i="14"/>
  <c r="P635" i="14"/>
  <c r="P634" i="14"/>
  <c r="P633" i="14"/>
  <c r="P632" i="14"/>
  <c r="P631" i="14"/>
  <c r="P630" i="14"/>
  <c r="P629" i="14"/>
  <c r="P628" i="14"/>
  <c r="P627" i="14"/>
  <c r="P626" i="14"/>
  <c r="P625" i="14"/>
  <c r="P624" i="14"/>
  <c r="P623" i="14"/>
  <c r="P622" i="14"/>
  <c r="P621" i="14"/>
  <c r="P620" i="14"/>
  <c r="P619" i="14"/>
  <c r="P618" i="14"/>
  <c r="P617" i="14"/>
  <c r="P616" i="14"/>
  <c r="P615" i="14"/>
  <c r="P614" i="14"/>
  <c r="P613" i="14"/>
  <c r="P612" i="14"/>
  <c r="P611" i="14"/>
  <c r="P610" i="14"/>
  <c r="P609" i="14"/>
  <c r="P608" i="14"/>
  <c r="P607" i="14"/>
  <c r="P606" i="14"/>
  <c r="P605" i="14"/>
  <c r="P604" i="14"/>
  <c r="P603" i="14"/>
  <c r="P602" i="14"/>
  <c r="P601" i="14"/>
  <c r="P600" i="14"/>
  <c r="P599" i="14"/>
  <c r="P598" i="14"/>
  <c r="P597" i="14"/>
  <c r="P596" i="14"/>
  <c r="P595" i="14"/>
  <c r="P594" i="14"/>
  <c r="P593" i="14"/>
  <c r="P592" i="14"/>
  <c r="P591" i="14"/>
  <c r="P590" i="14"/>
  <c r="P589" i="14"/>
  <c r="P588" i="14"/>
  <c r="P587" i="14"/>
  <c r="P586" i="14"/>
  <c r="P585" i="14"/>
  <c r="P584" i="14"/>
  <c r="P583" i="14"/>
  <c r="P582" i="14"/>
  <c r="P581" i="14"/>
  <c r="P580" i="14"/>
  <c r="P579" i="14"/>
  <c r="P578" i="14"/>
  <c r="P577" i="14"/>
  <c r="P576" i="14"/>
  <c r="P575" i="14"/>
  <c r="P574" i="14"/>
  <c r="P573" i="14"/>
  <c r="P572" i="14"/>
  <c r="P571" i="14"/>
  <c r="P570" i="14"/>
  <c r="P569" i="14"/>
  <c r="P568" i="14"/>
  <c r="P567" i="14"/>
  <c r="P566" i="14"/>
  <c r="P565" i="14"/>
  <c r="P564" i="14"/>
  <c r="P563" i="14"/>
  <c r="P562" i="14"/>
  <c r="P561" i="14"/>
  <c r="P560" i="14"/>
  <c r="P559" i="14"/>
  <c r="P558" i="14"/>
  <c r="P557" i="14"/>
  <c r="P556" i="14"/>
  <c r="P555" i="14"/>
  <c r="P554" i="14"/>
  <c r="P553" i="14"/>
  <c r="P552" i="14"/>
  <c r="P551" i="14"/>
  <c r="P550" i="14"/>
  <c r="P549" i="14"/>
  <c r="P548" i="14"/>
  <c r="P547" i="14"/>
  <c r="P546" i="14"/>
  <c r="P545" i="14"/>
  <c r="P544" i="14"/>
  <c r="P543" i="14"/>
  <c r="P542" i="14"/>
  <c r="P541" i="14"/>
  <c r="P540" i="14"/>
  <c r="P539" i="14"/>
  <c r="P538" i="14"/>
  <c r="P537" i="14"/>
  <c r="P536" i="14"/>
  <c r="P535" i="14"/>
  <c r="P534" i="14"/>
  <c r="P533" i="14"/>
  <c r="P532" i="14"/>
  <c r="P531" i="14"/>
  <c r="P530" i="14"/>
  <c r="P529" i="14"/>
  <c r="P528" i="14"/>
  <c r="P527" i="14"/>
  <c r="P526" i="14"/>
  <c r="P525" i="14"/>
  <c r="P524" i="14"/>
  <c r="P523" i="14"/>
  <c r="P522" i="14"/>
  <c r="P521" i="14"/>
  <c r="P520" i="14"/>
  <c r="P519" i="14"/>
  <c r="P518" i="14"/>
  <c r="P517" i="14"/>
  <c r="P516" i="14"/>
  <c r="P515" i="14"/>
  <c r="P514" i="14"/>
  <c r="P513" i="14"/>
  <c r="P512" i="14"/>
  <c r="P511" i="14"/>
  <c r="P510" i="14"/>
  <c r="P509" i="14"/>
  <c r="P508" i="14"/>
  <c r="P507" i="14"/>
  <c r="P506" i="14"/>
  <c r="P505" i="14"/>
  <c r="P504" i="14"/>
  <c r="P503" i="14"/>
  <c r="P502" i="14"/>
  <c r="P501" i="14"/>
  <c r="P500" i="14"/>
  <c r="P499" i="14"/>
  <c r="P498" i="14"/>
  <c r="P497" i="14"/>
  <c r="P496" i="14"/>
  <c r="P495" i="14"/>
  <c r="P494" i="14"/>
  <c r="P493" i="14"/>
  <c r="P492" i="14"/>
  <c r="P491" i="14"/>
  <c r="P490" i="14"/>
  <c r="P489" i="14"/>
  <c r="P488" i="14"/>
  <c r="P487" i="14"/>
  <c r="P486" i="14"/>
  <c r="P485" i="14"/>
  <c r="P484" i="14"/>
  <c r="P483" i="14"/>
  <c r="P482" i="14"/>
  <c r="P481" i="14"/>
  <c r="P480" i="14"/>
  <c r="P479" i="14"/>
  <c r="P478" i="14"/>
  <c r="P477" i="14"/>
  <c r="P476" i="14"/>
  <c r="P475" i="14"/>
  <c r="P474" i="14"/>
  <c r="P473" i="14"/>
  <c r="P472" i="14"/>
  <c r="P471" i="14"/>
  <c r="P470" i="14"/>
  <c r="P469" i="14"/>
  <c r="P468" i="14"/>
  <c r="P467" i="14"/>
  <c r="P466" i="14"/>
  <c r="P465" i="14"/>
  <c r="P464" i="14"/>
  <c r="P463" i="14"/>
  <c r="P462" i="14"/>
  <c r="P461" i="14"/>
  <c r="P460" i="14"/>
  <c r="P459" i="14"/>
  <c r="P458" i="14"/>
  <c r="P457" i="14"/>
  <c r="P456" i="14"/>
  <c r="P455" i="14"/>
  <c r="P454" i="14"/>
  <c r="P453" i="14"/>
  <c r="P452" i="14"/>
  <c r="P451" i="14"/>
  <c r="P450" i="14"/>
  <c r="P449" i="14"/>
  <c r="P448" i="14"/>
  <c r="P447" i="14"/>
  <c r="P446" i="14"/>
  <c r="P445" i="14"/>
  <c r="P444" i="14"/>
  <c r="P443" i="14"/>
  <c r="P442" i="14"/>
  <c r="P441" i="14"/>
  <c r="P440" i="14"/>
  <c r="P439" i="14"/>
  <c r="P438" i="14"/>
  <c r="P437" i="14"/>
  <c r="P436" i="14"/>
  <c r="P435" i="14"/>
  <c r="P434" i="14"/>
  <c r="P433" i="14"/>
  <c r="P432" i="14"/>
  <c r="P431" i="14"/>
  <c r="P430" i="14"/>
  <c r="P429" i="14"/>
  <c r="P428" i="14"/>
  <c r="P427" i="14"/>
  <c r="P426" i="14"/>
  <c r="P425" i="14"/>
  <c r="P424" i="14"/>
  <c r="P423" i="14"/>
  <c r="P422" i="14"/>
  <c r="P421" i="14"/>
  <c r="P420" i="14"/>
  <c r="P419" i="14"/>
  <c r="P418" i="14"/>
  <c r="P417" i="14"/>
  <c r="P416" i="14"/>
  <c r="P415" i="14"/>
  <c r="P414" i="14"/>
  <c r="P413" i="14"/>
  <c r="P412" i="14"/>
  <c r="P411" i="14"/>
  <c r="P410" i="14"/>
  <c r="P409" i="14"/>
  <c r="P408" i="14"/>
  <c r="P407" i="14"/>
  <c r="P406" i="14"/>
  <c r="P405" i="14"/>
  <c r="P404" i="14"/>
  <c r="P403" i="14"/>
  <c r="P402" i="14"/>
  <c r="P401" i="14"/>
  <c r="P400" i="14"/>
  <c r="P399" i="14"/>
  <c r="P398" i="14"/>
  <c r="P397" i="14"/>
  <c r="P396" i="14"/>
  <c r="P395" i="14"/>
  <c r="P394" i="14"/>
  <c r="P393" i="14"/>
  <c r="P392" i="14"/>
  <c r="P391" i="14"/>
  <c r="P390" i="14"/>
  <c r="P389" i="14"/>
  <c r="P388" i="14"/>
  <c r="P387" i="14"/>
  <c r="P386" i="14"/>
  <c r="P385" i="14"/>
  <c r="P384" i="14"/>
  <c r="P383" i="14"/>
  <c r="P382" i="14"/>
  <c r="P381" i="14"/>
  <c r="P380" i="14"/>
  <c r="P379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B8" i="14"/>
  <c r="B6" i="14"/>
  <c r="B8" i="10"/>
  <c r="B6" i="10"/>
  <c r="B8" i="9"/>
  <c r="B6" i="9"/>
  <c r="P769" i="10" l="1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38" i="13"/>
  <c r="F37" i="13"/>
  <c r="F36" i="13"/>
  <c r="F35" i="13"/>
  <c r="F34" i="13"/>
  <c r="F33" i="13"/>
  <c r="F32" i="13"/>
  <c r="F31" i="13"/>
  <c r="F30" i="13"/>
  <c r="F29" i="13"/>
  <c r="G21" i="13"/>
  <c r="G20" i="13"/>
  <c r="G19" i="13"/>
  <c r="G18" i="13"/>
  <c r="G17" i="13"/>
  <c r="G16" i="13"/>
  <c r="G15" i="13"/>
  <c r="G14" i="13"/>
  <c r="G13" i="13"/>
  <c r="G12" i="13"/>
  <c r="C21" i="13"/>
  <c r="C20" i="13"/>
  <c r="C19" i="13"/>
  <c r="C18" i="13"/>
  <c r="C17" i="13"/>
  <c r="C16" i="13"/>
  <c r="C15" i="13"/>
  <c r="C14" i="13"/>
  <c r="C13" i="13"/>
  <c r="C12" i="13"/>
  <c r="F21" i="13"/>
  <c r="F20" i="13"/>
  <c r="F19" i="13"/>
  <c r="F18" i="13"/>
  <c r="F17" i="13"/>
  <c r="F16" i="13"/>
  <c r="F15" i="13"/>
  <c r="F14" i="13"/>
  <c r="F13" i="13"/>
  <c r="F12" i="13"/>
  <c r="B19" i="13"/>
  <c r="B18" i="13"/>
  <c r="B17" i="13"/>
  <c r="B16" i="13"/>
  <c r="B15" i="13"/>
  <c r="B14" i="13"/>
  <c r="B13" i="13"/>
  <c r="B12" i="13"/>
  <c r="B21" i="13"/>
  <c r="B20" i="13"/>
  <c r="A6" i="13"/>
  <c r="B8" i="3"/>
  <c r="B8" i="4"/>
  <c r="B8" i="5"/>
  <c r="B8" i="7"/>
  <c r="B8" i="8"/>
  <c r="B6" i="8"/>
  <c r="B8" i="2"/>
  <c r="B8" i="1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F41" i="13" l="1"/>
</calcChain>
</file>

<file path=xl/sharedStrings.xml><?xml version="1.0" encoding="utf-8"?>
<sst xmlns="http://schemas.openxmlformats.org/spreadsheetml/2006/main" count="1298" uniqueCount="767">
  <si>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</si>
  <si>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</si>
  <si>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</si>
  <si>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</si>
  <si>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</si>
  <si>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</si>
  <si>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</si>
  <si>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/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</si>
  <si>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</si>
  <si>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</si>
  <si>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</si>
  <si>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</si>
  <si>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</si>
  <si>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</si>
  <si>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</si>
  <si>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stündliche Leistungsmittelwerte</t>
  </si>
  <si>
    <t>MWh</t>
  </si>
  <si>
    <t>Netzabgabe (Abgabe an Endverbraucher) excl. Netzverluste</t>
  </si>
  <si>
    <t>Clearing 1</t>
  </si>
  <si>
    <r>
      <t>Minimum</t>
    </r>
    <r>
      <rPr>
        <b/>
        <i/>
        <sz val="8"/>
        <color indexed="57"/>
        <rFont val="Arial"/>
        <family val="2"/>
      </rPr>
      <t xml:space="preserve"> </t>
    </r>
  </si>
  <si>
    <t>Quelle: E-Control</t>
  </si>
  <si>
    <t xml:space="preserve">Minimum </t>
  </si>
  <si>
    <t>Zeitumstellung (Winterzeit/Sommerzeit)</t>
  </si>
  <si>
    <t>Fr, 01.03. 06:00</t>
  </si>
  <si>
    <t>Fr, 01.03. 07:00</t>
  </si>
  <si>
    <t>Fr, 01.03. 08:00</t>
  </si>
  <si>
    <t>Fr, 01.03. 09:00</t>
  </si>
  <si>
    <t>Fr, 01.03. 10:00</t>
  </si>
  <si>
    <t>Fr, 01.03. 11:00</t>
  </si>
  <si>
    <t>Fr, 01.03. 12:00</t>
  </si>
  <si>
    <t>Fr, 01.03. 13:00</t>
  </si>
  <si>
    <t>Fr, 01.03. 14:00</t>
  </si>
  <si>
    <t>Fr, 01.03. 15:00</t>
  </si>
  <si>
    <t>Fr, 01.03. 16:00</t>
  </si>
  <si>
    <t>Fr, 01.03. 17:00</t>
  </si>
  <si>
    <t>Fr, 01.03. 18:00</t>
  </si>
  <si>
    <t>Fr, 01.03. 19:00</t>
  </si>
  <si>
    <t>Fr, 01.03. 20:00</t>
  </si>
  <si>
    <t>Fr, 01.03. 21:00</t>
  </si>
  <si>
    <t>Fr, 01.03. 22:00</t>
  </si>
  <si>
    <t>Fr, 01.03. 23:00</t>
  </si>
  <si>
    <t>Sa, 02.03. 00:00</t>
  </si>
  <si>
    <t>Sa, 02.03. 01:00</t>
  </si>
  <si>
    <t>Sa, 02.03. 02:00</t>
  </si>
  <si>
    <t>Sa, 02.03. 03:00</t>
  </si>
  <si>
    <t>Sa, 02.03. 04:00</t>
  </si>
  <si>
    <t>Sa, 02.03. 05:00</t>
  </si>
  <si>
    <t>Sa, 02.03. 06:00</t>
  </si>
  <si>
    <t>Sa, 02.03. 07:00</t>
  </si>
  <si>
    <t>Sa, 02.03. 08:00</t>
  </si>
  <si>
    <t>Sa, 02.03. 09:00</t>
  </si>
  <si>
    <t>Sa, 02.03. 10:00</t>
  </si>
  <si>
    <t>Sa, 02.03. 11:00</t>
  </si>
  <si>
    <t>Sa, 02.03. 12:00</t>
  </si>
  <si>
    <t>Sa, 02.03. 13:00</t>
  </si>
  <si>
    <t>Sa, 02.03. 14:00</t>
  </si>
  <si>
    <t>Sa, 02.03. 15:00</t>
  </si>
  <si>
    <t>Sa, 02.03. 16:00</t>
  </si>
  <si>
    <t>Sa, 02.03. 17:00</t>
  </si>
  <si>
    <t>Sa, 02.03. 18:00</t>
  </si>
  <si>
    <t>Sa, 02.03. 19:00</t>
  </si>
  <si>
    <t>Sa, 02.03. 20:00</t>
  </si>
  <si>
    <t>Sa, 02.03. 21:00</t>
  </si>
  <si>
    <t>Sa, 02.03. 22:00</t>
  </si>
  <si>
    <t>Sa, 02.03. 23:00</t>
  </si>
  <si>
    <t>So, 03.03. 00:00</t>
  </si>
  <si>
    <t>So, 03.03. 01:00</t>
  </si>
  <si>
    <t>So, 03.03. 02:00</t>
  </si>
  <si>
    <t>So, 03.03. 03:00</t>
  </si>
  <si>
    <t>So, 03.03. 04:00</t>
  </si>
  <si>
    <t>So, 03.03. 05:00</t>
  </si>
  <si>
    <t>So, 03.03. 06:00</t>
  </si>
  <si>
    <t>So, 03.03. 07:00</t>
  </si>
  <si>
    <t>So, 03.03. 08:00</t>
  </si>
  <si>
    <t>So, 03.03. 09:00</t>
  </si>
  <si>
    <t>So, 03.03. 10:00</t>
  </si>
  <si>
    <t>So, 03.03. 11:00</t>
  </si>
  <si>
    <t>So, 03.03. 12:00</t>
  </si>
  <si>
    <t>So, 03.03. 13:00</t>
  </si>
  <si>
    <t>So, 03.03. 14:00</t>
  </si>
  <si>
    <t>So, 03.03. 15:00</t>
  </si>
  <si>
    <t>So, 03.03. 16:00</t>
  </si>
  <si>
    <t>So, 03.03. 17:00</t>
  </si>
  <si>
    <t>So, 03.03. 18:00</t>
  </si>
  <si>
    <t>So, 03.03. 19:00</t>
  </si>
  <si>
    <t>So, 03.03. 20:00</t>
  </si>
  <si>
    <t>So, 03.03. 21:00</t>
  </si>
  <si>
    <t>So, 03.03. 22:00</t>
  </si>
  <si>
    <t>So, 03.03. 23:00</t>
  </si>
  <si>
    <t>Mo, 04.03. 00:00</t>
  </si>
  <si>
    <t>Mo, 04.03. 01:00</t>
  </si>
  <si>
    <t>Mo, 04.03. 02:00</t>
  </si>
  <si>
    <t>Mo, 04.03. 03:00</t>
  </si>
  <si>
    <t>Mo, 04.03. 04:00</t>
  </si>
  <si>
    <t>Mo, 04.03. 05:00</t>
  </si>
  <si>
    <t>Mo, 04.03. 06:00</t>
  </si>
  <si>
    <t>Mo, 04.03. 07:00</t>
  </si>
  <si>
    <t>Mo, 04.03. 08:00</t>
  </si>
  <si>
    <t>Mo, 04.03. 09:00</t>
  </si>
  <si>
    <t>Mo, 04.03. 10:00</t>
  </si>
  <si>
    <t>Mo, 04.03. 11:00</t>
  </si>
  <si>
    <t>Mo, 04.03. 12:00</t>
  </si>
  <si>
    <t>Mo, 04.03. 13:00</t>
  </si>
  <si>
    <t>Mo, 04.03. 14:00</t>
  </si>
  <si>
    <t>Mo, 04.03. 15:00</t>
  </si>
  <si>
    <t>Mo, 04.03. 16:00</t>
  </si>
  <si>
    <t>Mo, 04.03. 17:00</t>
  </si>
  <si>
    <t>Mo, 04.03. 18:00</t>
  </si>
  <si>
    <t>Mo, 04.03. 19:00</t>
  </si>
  <si>
    <t>Mo, 04.03. 20:00</t>
  </si>
  <si>
    <t>Mo, 04.03. 21:00</t>
  </si>
  <si>
    <t>Mo, 04.03. 22:00</t>
  </si>
  <si>
    <t>Mo, 04.03. 23:00</t>
  </si>
  <si>
    <t>Di, 05.03. 00:00</t>
  </si>
  <si>
    <t>Di, 05.03. 01:00</t>
  </si>
  <si>
    <t>Di, 05.03. 02:00</t>
  </si>
  <si>
    <t>Di, 05.03. 03:00</t>
  </si>
  <si>
    <t>Di, 05.03. 04:00</t>
  </si>
  <si>
    <t>Di, 05.03. 05:00</t>
  </si>
  <si>
    <t>Di, 05.03. 06:00</t>
  </si>
  <si>
    <t>Di, 05.03. 07:00</t>
  </si>
  <si>
    <t>Di, 05.03. 08:00</t>
  </si>
  <si>
    <t>Di, 05.03. 09:00</t>
  </si>
  <si>
    <t>Di, 05.03. 10:00</t>
  </si>
  <si>
    <t>Di, 05.03. 11:00</t>
  </si>
  <si>
    <t>Di, 05.03. 12:00</t>
  </si>
  <si>
    <t>Di, 05.03. 13:00</t>
  </si>
  <si>
    <t>Di, 05.03. 14:00</t>
  </si>
  <si>
    <t>Di, 05.03. 15:00</t>
  </si>
  <si>
    <t>Di, 05.03. 16:00</t>
  </si>
  <si>
    <t>Di, 05.03. 17:00</t>
  </si>
  <si>
    <t>Di, 05.03. 18:00</t>
  </si>
  <si>
    <t>Di, 05.03. 19:00</t>
  </si>
  <si>
    <t>Di, 05.03. 20:00</t>
  </si>
  <si>
    <t>Di, 05.03. 21:00</t>
  </si>
  <si>
    <t>Di, 05.03. 22:00</t>
  </si>
  <si>
    <t>Di, 05.03. 23:00</t>
  </si>
  <si>
    <t>Mi, 06.03. 00:00</t>
  </si>
  <si>
    <t>Mi, 06.03. 01:00</t>
  </si>
  <si>
    <t>Mi, 06.03. 02:00</t>
  </si>
  <si>
    <t>Mi, 06.03. 03:00</t>
  </si>
  <si>
    <t>Mi, 06.03. 04:00</t>
  </si>
  <si>
    <t>Mi, 06.03. 05:00</t>
  </si>
  <si>
    <t>Mi, 06.03. 06:00</t>
  </si>
  <si>
    <t>Mi, 06.03. 07:00</t>
  </si>
  <si>
    <t>Mi, 06.03. 08:00</t>
  </si>
  <si>
    <t>Mi, 06.03. 09:00</t>
  </si>
  <si>
    <t>Mi, 06.03. 10:00</t>
  </si>
  <si>
    <t>Mi, 06.03. 11:00</t>
  </si>
  <si>
    <t>Mi, 06.03. 12:00</t>
  </si>
  <si>
    <t>Mi, 06.03. 13:00</t>
  </si>
  <si>
    <t>Mi, 06.03. 14:00</t>
  </si>
  <si>
    <t>Mi, 06.03. 15:00</t>
  </si>
  <si>
    <t>Mi, 06.03. 16:00</t>
  </si>
  <si>
    <t>Mi, 06.03. 17:00</t>
  </si>
  <si>
    <t>Mi, 06.03. 18:00</t>
  </si>
  <si>
    <t>Mi, 06.03. 19:00</t>
  </si>
  <si>
    <t>Mi, 06.03. 20:00</t>
  </si>
  <si>
    <t>Mi, 06.03. 21:00</t>
  </si>
  <si>
    <t>Mi, 06.03. 22:00</t>
  </si>
  <si>
    <t>Mi, 06.03. 23:00</t>
  </si>
  <si>
    <t>Do, 07.03. 00:00</t>
  </si>
  <si>
    <t>Do, 07.03. 01:00</t>
  </si>
  <si>
    <t>Do, 07.03. 02:00</t>
  </si>
  <si>
    <t>Do, 07.03. 03:00</t>
  </si>
  <si>
    <t>Do, 07.03. 04:00</t>
  </si>
  <si>
    <t>Do, 07.03. 05:00</t>
  </si>
  <si>
    <t>Do, 07.03. 06:00</t>
  </si>
  <si>
    <t>Do, 07.03. 07:00</t>
  </si>
  <si>
    <t>Do, 07.03. 08:00</t>
  </si>
  <si>
    <t>Do, 07.03. 09:00</t>
  </si>
  <si>
    <t>Do, 07.03. 10:00</t>
  </si>
  <si>
    <t>Do, 07.03. 11:00</t>
  </si>
  <si>
    <t>Do, 07.03. 12:00</t>
  </si>
  <si>
    <t>Do, 07.03. 13:00</t>
  </si>
  <si>
    <t>Do, 07.03. 14:00</t>
  </si>
  <si>
    <t>Do, 07.03. 15:00</t>
  </si>
  <si>
    <t>Do, 07.03. 16:00</t>
  </si>
  <si>
    <t>Do, 07.03. 17:00</t>
  </si>
  <si>
    <t>Do, 07.03. 18:00</t>
  </si>
  <si>
    <t>Do, 07.03. 19:00</t>
  </si>
  <si>
    <t>Do, 07.03. 20:00</t>
  </si>
  <si>
    <t>Do, 07.03. 21:00</t>
  </si>
  <si>
    <t>Do, 07.03. 22:00</t>
  </si>
  <si>
    <t>Do, 07.03. 23:00</t>
  </si>
  <si>
    <t>Fr, 08.03. 00:00</t>
  </si>
  <si>
    <t>Fr, 08.03. 01:00</t>
  </si>
  <si>
    <t>Fr, 08.03. 02:00</t>
  </si>
  <si>
    <t>Fr, 08.03. 03:00</t>
  </si>
  <si>
    <t>Fr, 08.03. 04:00</t>
  </si>
  <si>
    <t>Fr, 08.03. 05:00</t>
  </si>
  <si>
    <t>Fr, 08.03. 06:00</t>
  </si>
  <si>
    <t>Fr, 08.03. 07:00</t>
  </si>
  <si>
    <t>Fr, 08.03. 08:00</t>
  </si>
  <si>
    <t>Fr, 08.03. 09:00</t>
  </si>
  <si>
    <t>Fr, 08.03. 10:00</t>
  </si>
  <si>
    <t>Fr, 08.03. 11:00</t>
  </si>
  <si>
    <t>Fr, 08.03. 12:00</t>
  </si>
  <si>
    <t>Fr, 08.03. 13:00</t>
  </si>
  <si>
    <t>Fr, 08.03. 14:00</t>
  </si>
  <si>
    <t>Fr, 08.03. 15:00</t>
  </si>
  <si>
    <t>Fr, 08.03. 16:00</t>
  </si>
  <si>
    <t>Fr, 08.03. 17:00</t>
  </si>
  <si>
    <t>Fr, 08.03. 18:00</t>
  </si>
  <si>
    <t>Fr, 08.03. 19:00</t>
  </si>
  <si>
    <t>Fr, 08.03. 20:00</t>
  </si>
  <si>
    <t>Fr, 08.03. 21:00</t>
  </si>
  <si>
    <t>Fr, 08.03. 22:00</t>
  </si>
  <si>
    <t>Fr, 08.03. 23:00</t>
  </si>
  <si>
    <t>Sa, 09.03. 00:00</t>
  </si>
  <si>
    <t>Sa, 09.03. 01:00</t>
  </si>
  <si>
    <t>Sa, 09.03. 02:00</t>
  </si>
  <si>
    <t>Sa, 09.03. 03:00</t>
  </si>
  <si>
    <t>Sa, 09.03. 04:00</t>
  </si>
  <si>
    <t>Sa, 09.03. 05:00</t>
  </si>
  <si>
    <t>Sa, 09.03. 06:00</t>
  </si>
  <si>
    <t>Sa, 09.03. 07:00</t>
  </si>
  <si>
    <t>Sa, 09.03. 08:00</t>
  </si>
  <si>
    <t>Sa, 09.03. 09:00</t>
  </si>
  <si>
    <t>Sa, 09.03. 10:00</t>
  </si>
  <si>
    <t>Sa, 09.03. 11:00</t>
  </si>
  <si>
    <t>Sa, 09.03. 12:00</t>
  </si>
  <si>
    <t>Sa, 09.03. 13:00</t>
  </si>
  <si>
    <t>Sa, 09.03. 14:00</t>
  </si>
  <si>
    <t>Sa, 09.03. 15:00</t>
  </si>
  <si>
    <t>Sa, 09.03. 16:00</t>
  </si>
  <si>
    <t>Sa, 09.03. 17:00</t>
  </si>
  <si>
    <t>Sa, 09.03. 18:00</t>
  </si>
  <si>
    <t>Sa, 09.03. 19:00</t>
  </si>
  <si>
    <t>Sa, 09.03. 20:00</t>
  </si>
  <si>
    <t>Sa, 09.03. 21:00</t>
  </si>
  <si>
    <t>Sa, 09.03. 22:00</t>
  </si>
  <si>
    <t>Sa, 09.03. 23:00</t>
  </si>
  <si>
    <t>So, 10.03. 00:00</t>
  </si>
  <si>
    <t>So, 10.03. 01:00</t>
  </si>
  <si>
    <t>So, 10.03. 02:00</t>
  </si>
  <si>
    <t>So, 10.03. 03:00</t>
  </si>
  <si>
    <t>So, 10.03. 04:00</t>
  </si>
  <si>
    <t>So, 10.03. 05:00</t>
  </si>
  <si>
    <t>So, 10.03. 06:00</t>
  </si>
  <si>
    <t>So, 10.03. 07:00</t>
  </si>
  <si>
    <t>So, 10.03. 08:00</t>
  </si>
  <si>
    <t>So, 10.03. 09:00</t>
  </si>
  <si>
    <t>So, 10.03. 10:00</t>
  </si>
  <si>
    <t>So, 10.03. 11:00</t>
  </si>
  <si>
    <t>So, 10.03. 12:00</t>
  </si>
  <si>
    <t>So, 10.03. 13:00</t>
  </si>
  <si>
    <t>So, 10.03. 14:00</t>
  </si>
  <si>
    <t>So, 10.03. 15:00</t>
  </si>
  <si>
    <t>So, 10.03. 16:00</t>
  </si>
  <si>
    <t>So, 10.03. 17:00</t>
  </si>
  <si>
    <t>So, 10.03. 18:00</t>
  </si>
  <si>
    <t>So, 10.03. 19:00</t>
  </si>
  <si>
    <t>So, 10.03. 20:00</t>
  </si>
  <si>
    <t>So, 10.03. 21:00</t>
  </si>
  <si>
    <t>So, 10.03. 22:00</t>
  </si>
  <si>
    <t>So, 10.03. 23:00</t>
  </si>
  <si>
    <t>Mo, 11.03. 00:00</t>
  </si>
  <si>
    <t>Mo, 11.03. 01:00</t>
  </si>
  <si>
    <t>Mo, 11.03. 02:00</t>
  </si>
  <si>
    <t>Mo, 11.03. 03:00</t>
  </si>
  <si>
    <t>Mo, 11.03. 04:00</t>
  </si>
  <si>
    <t>Mo, 11.03. 05:00</t>
  </si>
  <si>
    <t>Mo, 11.03. 06:00</t>
  </si>
  <si>
    <t>Mo, 11.03. 07:00</t>
  </si>
  <si>
    <t>Mo, 11.03. 08:00</t>
  </si>
  <si>
    <t>Mo, 11.03. 09:00</t>
  </si>
  <si>
    <t>Mo, 11.03. 10:00</t>
  </si>
  <si>
    <t>Mo, 11.03. 11:00</t>
  </si>
  <si>
    <t>Mo, 11.03. 12:00</t>
  </si>
  <si>
    <t>Mo, 11.03. 13:00</t>
  </si>
  <si>
    <t>Mo, 11.03. 14:00</t>
  </si>
  <si>
    <t>Mo, 11.03. 15:00</t>
  </si>
  <si>
    <t>Mo, 11.03. 16:00</t>
  </si>
  <si>
    <t>Mo, 11.03. 17:00</t>
  </si>
  <si>
    <t>Mo, 11.03. 18:00</t>
  </si>
  <si>
    <t>Mo, 11.03. 19:00</t>
  </si>
  <si>
    <t>Mo, 11.03. 20:00</t>
  </si>
  <si>
    <t>Mo, 11.03. 21:00</t>
  </si>
  <si>
    <t>Mo, 11.03. 22:00</t>
  </si>
  <si>
    <t>Mo, 11.03. 23:00</t>
  </si>
  <si>
    <t>Di, 12.03. 00:00</t>
  </si>
  <si>
    <t>Di, 12.03. 01:00</t>
  </si>
  <si>
    <t>Di, 12.03. 02:00</t>
  </si>
  <si>
    <t>Di, 12.03. 03:00</t>
  </si>
  <si>
    <t>Di, 12.03. 04:00</t>
  </si>
  <si>
    <t>Di, 12.03. 05:00</t>
  </si>
  <si>
    <t>Di, 12.03. 06:00</t>
  </si>
  <si>
    <t>Di, 12.03. 07:00</t>
  </si>
  <si>
    <t>Di, 12.03. 08:00</t>
  </si>
  <si>
    <t>Di, 12.03. 09:00</t>
  </si>
  <si>
    <t>Di, 12.03. 10:00</t>
  </si>
  <si>
    <t>Di, 12.03. 11:00</t>
  </si>
  <si>
    <t>Di, 12.03. 12:00</t>
  </si>
  <si>
    <t>Di, 12.03. 13:00</t>
  </si>
  <si>
    <t>Di, 12.03. 14:00</t>
  </si>
  <si>
    <t>Di, 12.03. 15:00</t>
  </si>
  <si>
    <t>Di, 12.03. 16:00</t>
  </si>
  <si>
    <t>Di, 12.03. 17:00</t>
  </si>
  <si>
    <t>Di, 12.03. 18:00</t>
  </si>
  <si>
    <t>Di, 12.03. 19:00</t>
  </si>
  <si>
    <t>Di, 12.03. 20:00</t>
  </si>
  <si>
    <t>Di, 12.03. 21:00</t>
  </si>
  <si>
    <t>Di, 12.03. 22:00</t>
  </si>
  <si>
    <t>Di, 12.03. 23:00</t>
  </si>
  <si>
    <t>Mi, 13.03. 00:00</t>
  </si>
  <si>
    <t>Mi, 13.03. 01:00</t>
  </si>
  <si>
    <t>Mi, 13.03. 02:00</t>
  </si>
  <si>
    <t>Mi, 13.03. 03:00</t>
  </si>
  <si>
    <t>Mi, 13.03. 04:00</t>
  </si>
  <si>
    <t>Mi, 13.03. 05:00</t>
  </si>
  <si>
    <t>Mi, 13.03. 06:00</t>
  </si>
  <si>
    <t>Mi, 13.03. 07:00</t>
  </si>
  <si>
    <t>Mi, 13.03. 08:00</t>
  </si>
  <si>
    <t>Mi, 13.03. 09:00</t>
  </si>
  <si>
    <t>Mi, 13.03. 10:00</t>
  </si>
  <si>
    <t>Mi, 13.03. 11:00</t>
  </si>
  <si>
    <t>Mi, 13.03. 12:00</t>
  </si>
  <si>
    <t>Mi, 13.03. 13:00</t>
  </si>
  <si>
    <t>Mi, 13.03. 14:00</t>
  </si>
  <si>
    <t>Mi, 13.03. 15:00</t>
  </si>
  <si>
    <t>Mi, 13.03. 16:00</t>
  </si>
  <si>
    <t>Mi, 13.03. 17:00</t>
  </si>
  <si>
    <t>Mi, 13.03. 18:00</t>
  </si>
  <si>
    <t>Mi, 13.03. 19:00</t>
  </si>
  <si>
    <t>Mi, 13.03. 20:00</t>
  </si>
  <si>
    <t>Mi, 13.03. 21:00</t>
  </si>
  <si>
    <t>Mi, 13.03. 22:00</t>
  </si>
  <si>
    <t>Mi, 13.03. 23:00</t>
  </si>
  <si>
    <t>Do, 14.03. 00:00</t>
  </si>
  <si>
    <t>Do, 14.03. 01:00</t>
  </si>
  <si>
    <t>Do, 14.03. 02:00</t>
  </si>
  <si>
    <t>Do, 14.03. 03:00</t>
  </si>
  <si>
    <t>Do, 14.03. 04:00</t>
  </si>
  <si>
    <t>Do, 14.03. 05:00</t>
  </si>
  <si>
    <t>Do, 14.03. 06:00</t>
  </si>
  <si>
    <t>Do, 14.03. 07:00</t>
  </si>
  <si>
    <t>Do, 14.03. 08:00</t>
  </si>
  <si>
    <t>Do, 14.03. 09:00</t>
  </si>
  <si>
    <t>Do, 14.03. 10:00</t>
  </si>
  <si>
    <t>Do, 14.03. 11:00</t>
  </si>
  <si>
    <t>Do, 14.03. 12:00</t>
  </si>
  <si>
    <t>Do, 14.03. 13:00</t>
  </si>
  <si>
    <t>Do, 14.03. 14:00</t>
  </si>
  <si>
    <t>Do, 14.03. 15:00</t>
  </si>
  <si>
    <t>Do, 14.03. 16:00</t>
  </si>
  <si>
    <t>Do, 14.03. 17:00</t>
  </si>
  <si>
    <t>Do, 14.03. 18:00</t>
  </si>
  <si>
    <t>Do, 14.03. 19:00</t>
  </si>
  <si>
    <t>Do, 14.03. 20:00</t>
  </si>
  <si>
    <t>Do, 14.03. 21:00</t>
  </si>
  <si>
    <t>Do, 14.03. 22:00</t>
  </si>
  <si>
    <t>Do, 14.03. 23:00</t>
  </si>
  <si>
    <t>Fr, 15.03. 00:00</t>
  </si>
  <si>
    <t>Fr, 15.03. 01:00</t>
  </si>
  <si>
    <t>Fr, 15.03. 02:00</t>
  </si>
  <si>
    <t>Fr, 15.03. 03:00</t>
  </si>
  <si>
    <t>Fr, 15.03. 04:00</t>
  </si>
  <si>
    <t>Fr, 15.03. 05:00</t>
  </si>
  <si>
    <t>Fr, 15.03. 06:00</t>
  </si>
  <si>
    <t>Fr, 15.03. 07:00</t>
  </si>
  <si>
    <t>Fr, 15.03. 08:00</t>
  </si>
  <si>
    <t>Fr, 15.03. 09:00</t>
  </si>
  <si>
    <t>Fr, 15.03. 10:00</t>
  </si>
  <si>
    <t>Fr, 15.03. 11:00</t>
  </si>
  <si>
    <t>Fr, 15.03. 12:00</t>
  </si>
  <si>
    <t>Fr, 15.03. 13:00</t>
  </si>
  <si>
    <t>Fr, 15.03. 14:00</t>
  </si>
  <si>
    <t>Fr, 15.03. 15:00</t>
  </si>
  <si>
    <t>Fr, 15.03. 16:00</t>
  </si>
  <si>
    <t>Fr, 15.03. 17:00</t>
  </si>
  <si>
    <t>Fr, 15.03. 18:00</t>
  </si>
  <si>
    <t>Fr, 15.03. 19:00</t>
  </si>
  <si>
    <t>Fr, 15.03. 20:00</t>
  </si>
  <si>
    <t>Fr, 15.03. 21:00</t>
  </si>
  <si>
    <t>Fr, 15.03. 22:00</t>
  </si>
  <si>
    <t>Fr, 15.03. 23:00</t>
  </si>
  <si>
    <t>Sa, 16.03. 00:00</t>
  </si>
  <si>
    <t>Sa, 16.03. 01:00</t>
  </si>
  <si>
    <t>Sa, 16.03. 02:00</t>
  </si>
  <si>
    <t>Sa, 16.03. 03:00</t>
  </si>
  <si>
    <t>Sa, 16.03. 04:00</t>
  </si>
  <si>
    <t>Sa, 16.03. 05:00</t>
  </si>
  <si>
    <t>Sa, 16.03. 06:00</t>
  </si>
  <si>
    <t>Sa, 16.03. 07:00</t>
  </si>
  <si>
    <t>Sa, 16.03. 08:00</t>
  </si>
  <si>
    <t>Sa, 16.03. 09:00</t>
  </si>
  <si>
    <t>Sa, 16.03. 10:00</t>
  </si>
  <si>
    <t>Sa, 16.03. 11:00</t>
  </si>
  <si>
    <t>Sa, 16.03. 12:00</t>
  </si>
  <si>
    <t>Sa, 16.03. 13:00</t>
  </si>
  <si>
    <t>Sa, 16.03. 14:00</t>
  </si>
  <si>
    <t>Sa, 16.03. 15:00</t>
  </si>
  <si>
    <t>Sa, 16.03. 16:00</t>
  </si>
  <si>
    <t>Sa, 16.03. 17:00</t>
  </si>
  <si>
    <t>Sa, 16.03. 18:00</t>
  </si>
  <si>
    <t>Sa, 16.03. 19:00</t>
  </si>
  <si>
    <t>Sa, 16.03. 20:00</t>
  </si>
  <si>
    <t>Sa, 16.03. 21:00</t>
  </si>
  <si>
    <t>Sa, 16.03. 22:00</t>
  </si>
  <si>
    <t>Sa, 16.03. 23:00</t>
  </si>
  <si>
    <t>So, 17.03. 00:00</t>
  </si>
  <si>
    <t>So, 17.03. 01:00</t>
  </si>
  <si>
    <t>So, 17.03. 02:00</t>
  </si>
  <si>
    <t>So, 17.03. 03:00</t>
  </si>
  <si>
    <t>So, 17.03. 04:00</t>
  </si>
  <si>
    <t>So, 17.03. 05:00</t>
  </si>
  <si>
    <t>So, 17.03. 06:00</t>
  </si>
  <si>
    <t>So, 17.03. 07:00</t>
  </si>
  <si>
    <t>So, 17.03. 08:00</t>
  </si>
  <si>
    <t>So, 17.03. 09:00</t>
  </si>
  <si>
    <t>So, 17.03. 10:00</t>
  </si>
  <si>
    <t>So, 17.03. 11:00</t>
  </si>
  <si>
    <t>So, 17.03. 12:00</t>
  </si>
  <si>
    <t>So, 17.03. 13:00</t>
  </si>
  <si>
    <t>So, 17.03. 14:00</t>
  </si>
  <si>
    <t>So, 17.03. 15:00</t>
  </si>
  <si>
    <t>So, 17.03. 16:00</t>
  </si>
  <si>
    <t>So, 17.03. 17:00</t>
  </si>
  <si>
    <t>So, 17.03. 18:00</t>
  </si>
  <si>
    <t>So, 17.03. 19:00</t>
  </si>
  <si>
    <t>So, 17.03. 20:00</t>
  </si>
  <si>
    <t>So, 17.03. 21:00</t>
  </si>
  <si>
    <t>So, 17.03. 22:00</t>
  </si>
  <si>
    <t>So, 17.03. 23:00</t>
  </si>
  <si>
    <t>Mo, 18.03. 00:00</t>
  </si>
  <si>
    <t>Mo, 18.03. 01:00</t>
  </si>
  <si>
    <t>Mo, 18.03. 02:00</t>
  </si>
  <si>
    <t>Mo, 18.03. 03:00</t>
  </si>
  <si>
    <t>Mo, 18.03. 04:00</t>
  </si>
  <si>
    <t>Mo, 18.03. 05:00</t>
  </si>
  <si>
    <t>Mo, 18.03. 06:00</t>
  </si>
  <si>
    <t>Mo, 18.03. 07:00</t>
  </si>
  <si>
    <t>Mo, 18.03. 08:00</t>
  </si>
  <si>
    <t>Mo, 18.03. 09:00</t>
  </si>
  <si>
    <t>Mo, 18.03. 10:00</t>
  </si>
  <si>
    <t>Mo, 18.03. 11:00</t>
  </si>
  <si>
    <t>Mo, 18.03. 12:00</t>
  </si>
  <si>
    <t>Mo, 18.03. 13:00</t>
  </si>
  <si>
    <t>Mo, 18.03. 14:00</t>
  </si>
  <si>
    <t>Mo, 18.03. 15:00</t>
  </si>
  <si>
    <t>Mo, 18.03. 16:00</t>
  </si>
  <si>
    <t>Mo, 18.03. 17:00</t>
  </si>
  <si>
    <t>Mo, 18.03. 18:00</t>
  </si>
  <si>
    <t>Mo, 18.03. 19:00</t>
  </si>
  <si>
    <t>Mo, 18.03. 20:00</t>
  </si>
  <si>
    <t>Mo, 18.03. 21:00</t>
  </si>
  <si>
    <t>Mo, 18.03. 22:00</t>
  </si>
  <si>
    <t>Mo, 18.03. 23:00</t>
  </si>
  <si>
    <t>Di, 19.03. 00:00</t>
  </si>
  <si>
    <t>Di, 19.03. 01:00</t>
  </si>
  <si>
    <t>Di, 19.03. 02:00</t>
  </si>
  <si>
    <t>Di, 19.03. 03:00</t>
  </si>
  <si>
    <t>Di, 19.03. 04:00</t>
  </si>
  <si>
    <t>Di, 19.03. 05:00</t>
  </si>
  <si>
    <t>Di, 19.03. 06:00</t>
  </si>
  <si>
    <t>Di, 19.03. 07:00</t>
  </si>
  <si>
    <t>Di, 19.03. 08:00</t>
  </si>
  <si>
    <t>Di, 19.03. 09:00</t>
  </si>
  <si>
    <t>Di, 19.03. 10:00</t>
  </si>
  <si>
    <t>Di, 19.03. 11:00</t>
  </si>
  <si>
    <t>Di, 19.03. 12:00</t>
  </si>
  <si>
    <t>Di, 19.03. 13:00</t>
  </si>
  <si>
    <t>Di, 19.03. 14:00</t>
  </si>
  <si>
    <t>Di, 19.03. 15:00</t>
  </si>
  <si>
    <t>Di, 19.03. 16:00</t>
  </si>
  <si>
    <t>Di, 19.03. 17:00</t>
  </si>
  <si>
    <t>Di, 19.03. 18:00</t>
  </si>
  <si>
    <t>Di, 19.03. 19:00</t>
  </si>
  <si>
    <t>Di, 19.03. 20:00</t>
  </si>
  <si>
    <t>Di, 19.03. 21:00</t>
  </si>
  <si>
    <t>Di, 19.03. 22:00</t>
  </si>
  <si>
    <t>Di, 19.03. 23:00</t>
  </si>
  <si>
    <t>Mi, 20.03. 00:00</t>
  </si>
  <si>
    <t>Mi, 20.03. 01:00</t>
  </si>
  <si>
    <t>Mi, 20.03. 02:00</t>
  </si>
  <si>
    <t>Mi, 20.03. 03:00</t>
  </si>
  <si>
    <t>Mi, 20.03. 04:00</t>
  </si>
  <si>
    <t>Mi, 20.03. 05:00</t>
  </si>
  <si>
    <t>Mi, 20.03. 06:00</t>
  </si>
  <si>
    <t>Mi, 20.03. 07:00</t>
  </si>
  <si>
    <t>Mi, 20.03. 08:00</t>
  </si>
  <si>
    <t>Mi, 20.03. 09:00</t>
  </si>
  <si>
    <t>Mi, 20.03. 10:00</t>
  </si>
  <si>
    <t>Mi, 20.03. 11:00</t>
  </si>
  <si>
    <t>Mi, 20.03. 12:00</t>
  </si>
  <si>
    <t>Mi, 20.03. 13:00</t>
  </si>
  <si>
    <t>Mi, 20.03. 14:00</t>
  </si>
  <si>
    <t>Mi, 20.03. 15:00</t>
  </si>
  <si>
    <t>Mi, 20.03. 16:00</t>
  </si>
  <si>
    <t>Mi, 20.03. 17:00</t>
  </si>
  <si>
    <t>Mi, 20.03. 18:00</t>
  </si>
  <si>
    <t>Mi, 20.03. 19:00</t>
  </si>
  <si>
    <t>Mi, 20.03. 20:00</t>
  </si>
  <si>
    <t>Mi, 20.03. 21:00</t>
  </si>
  <si>
    <t>Mi, 20.03. 22:00</t>
  </si>
  <si>
    <t>Mi, 20.03. 23:00</t>
  </si>
  <si>
    <t>Do, 21.03. 00:00</t>
  </si>
  <si>
    <t>Do, 21.03. 01:00</t>
  </si>
  <si>
    <t>Do, 21.03. 02:00</t>
  </si>
  <si>
    <t>Do, 21.03. 03:00</t>
  </si>
  <si>
    <t>Do, 21.03. 04:00</t>
  </si>
  <si>
    <t>Do, 21.03. 05:00</t>
  </si>
  <si>
    <t>Do, 21.03. 06:00</t>
  </si>
  <si>
    <t>Do, 21.03. 07:00</t>
  </si>
  <si>
    <t>Do, 21.03. 08:00</t>
  </si>
  <si>
    <t>Do, 21.03. 09:00</t>
  </si>
  <si>
    <t>Do, 21.03. 10:00</t>
  </si>
  <si>
    <t>Do, 21.03. 11:00</t>
  </si>
  <si>
    <t>Do, 21.03. 12:00</t>
  </si>
  <si>
    <t>Do, 21.03. 13:00</t>
  </si>
  <si>
    <t>Do, 21.03. 14:00</t>
  </si>
  <si>
    <t>Do, 21.03. 15:00</t>
  </si>
  <si>
    <t>Do, 21.03. 16:00</t>
  </si>
  <si>
    <t>Do, 21.03. 17:00</t>
  </si>
  <si>
    <t>Do, 21.03. 18:00</t>
  </si>
  <si>
    <t>Do, 21.03. 19:00</t>
  </si>
  <si>
    <t>Do, 21.03. 20:00</t>
  </si>
  <si>
    <t>Do, 21.03. 21:00</t>
  </si>
  <si>
    <t>Do, 21.03. 22:00</t>
  </si>
  <si>
    <t>Do, 21.03. 23:00</t>
  </si>
  <si>
    <t>Fr, 22.03. 00:00</t>
  </si>
  <si>
    <t>Fr, 22.03. 01:00</t>
  </si>
  <si>
    <t>Fr, 22.03. 02:00</t>
  </si>
  <si>
    <t>Fr, 22.03. 03:00</t>
  </si>
  <si>
    <t>Fr, 22.03. 04:00</t>
  </si>
  <si>
    <t>Fr, 22.03. 05:00</t>
  </si>
  <si>
    <t>Fr, 22.03. 06:00</t>
  </si>
  <si>
    <t>Fr, 22.03. 07:00</t>
  </si>
  <si>
    <t>Fr, 22.03. 08:00</t>
  </si>
  <si>
    <t>Fr, 22.03. 09:00</t>
  </si>
  <si>
    <t>Fr, 22.03. 10:00</t>
  </si>
  <si>
    <t>Fr, 22.03. 11:00</t>
  </si>
  <si>
    <t>Fr, 22.03. 12:00</t>
  </si>
  <si>
    <t>Fr, 22.03. 13:00</t>
  </si>
  <si>
    <t>Fr, 22.03. 14:00</t>
  </si>
  <si>
    <t>Fr, 22.03. 15:00</t>
  </si>
  <si>
    <t>Fr, 22.03. 16:00</t>
  </si>
  <si>
    <t>Fr, 22.03. 17:00</t>
  </si>
  <si>
    <t>Fr, 22.03. 18:00</t>
  </si>
  <si>
    <t>Fr, 22.03. 19:00</t>
  </si>
  <si>
    <t>Fr, 22.03. 20:00</t>
  </si>
  <si>
    <t>Fr, 22.03. 21:00</t>
  </si>
  <si>
    <t>Fr, 22.03. 22:00</t>
  </si>
  <si>
    <t>Fr, 22.03. 23:00</t>
  </si>
  <si>
    <t>Sa, 23.03. 00:00</t>
  </si>
  <si>
    <t>Sa, 23.03. 01:00</t>
  </si>
  <si>
    <t>Sa, 23.03. 02:00</t>
  </si>
  <si>
    <t>Sa, 23.03. 03:00</t>
  </si>
  <si>
    <t>Sa, 23.03. 04:00</t>
  </si>
  <si>
    <t>Sa, 23.03. 05:00</t>
  </si>
  <si>
    <t>Sa, 23.03. 06:00</t>
  </si>
  <si>
    <t>Sa, 23.03. 07:00</t>
  </si>
  <si>
    <t>Sa, 23.03. 08:00</t>
  </si>
  <si>
    <t>Sa, 23.03. 09:00</t>
  </si>
  <si>
    <t>Sa, 23.03. 10:00</t>
  </si>
  <si>
    <t>Sa, 23.03. 11:00</t>
  </si>
  <si>
    <t>Sa, 23.03. 12:00</t>
  </si>
  <si>
    <t>Sa, 23.03. 13:00</t>
  </si>
  <si>
    <t>Sa, 23.03. 14:00</t>
  </si>
  <si>
    <t>Sa, 23.03. 15:00</t>
  </si>
  <si>
    <t>Sa, 23.03. 16:00</t>
  </si>
  <si>
    <t>Sa, 23.03. 17:00</t>
  </si>
  <si>
    <t>Sa, 23.03. 18:00</t>
  </si>
  <si>
    <t>Sa, 23.03. 19:00</t>
  </si>
  <si>
    <t>Sa, 23.03. 20:00</t>
  </si>
  <si>
    <t>Sa, 23.03. 21:00</t>
  </si>
  <si>
    <t>Sa, 23.03. 22:00</t>
  </si>
  <si>
    <t>Sa, 23.03. 23:00</t>
  </si>
  <si>
    <t>So, 24.03. 00:00</t>
  </si>
  <si>
    <t>So, 24.03. 01:00</t>
  </si>
  <si>
    <t>So, 24.03. 02:00</t>
  </si>
  <si>
    <t>So, 24.03. 03:00</t>
  </si>
  <si>
    <t>So, 24.03. 04:00</t>
  </si>
  <si>
    <t>So, 24.03. 05:00</t>
  </si>
  <si>
    <t>So, 24.03. 06:00</t>
  </si>
  <si>
    <t>So, 24.03. 07:00</t>
  </si>
  <si>
    <t>So, 24.03. 08:00</t>
  </si>
  <si>
    <t>So, 24.03. 09:00</t>
  </si>
  <si>
    <t>So, 24.03. 10:00</t>
  </si>
  <si>
    <t>So, 24.03. 11:00</t>
  </si>
  <si>
    <t>So, 24.03. 12:00</t>
  </si>
  <si>
    <t>So, 24.03. 13:00</t>
  </si>
  <si>
    <t>So, 24.03. 14:00</t>
  </si>
  <si>
    <t>So, 24.03. 15:00</t>
  </si>
  <si>
    <t>So, 24.03. 16:00</t>
  </si>
  <si>
    <t>So, 24.03. 17:00</t>
  </si>
  <si>
    <t>So, 24.03. 18:00</t>
  </si>
  <si>
    <t>So, 24.03. 19:00</t>
  </si>
  <si>
    <t>So, 24.03. 20:00</t>
  </si>
  <si>
    <t>So, 24.03. 21:00</t>
  </si>
  <si>
    <t>So, 24.03. 22:00</t>
  </si>
  <si>
    <t>So, 24.03. 23:00</t>
  </si>
  <si>
    <t>Mo, 25.03. 00:00</t>
  </si>
  <si>
    <t>Mo, 25.03. 01:00</t>
  </si>
  <si>
    <t>Mo, 25.03. 02:00</t>
  </si>
  <si>
    <t>Mo, 25.03. 03:00</t>
  </si>
  <si>
    <t>Mo, 25.03. 04:00</t>
  </si>
  <si>
    <t>Mo, 25.03. 05:00</t>
  </si>
  <si>
    <t>Mo, 25.03. 06:00</t>
  </si>
  <si>
    <t>Mo, 25.03. 07:00</t>
  </si>
  <si>
    <t>Mo, 25.03. 08:00</t>
  </si>
  <si>
    <t>Mo, 25.03. 09:00</t>
  </si>
  <si>
    <t>Mo, 25.03. 10:00</t>
  </si>
  <si>
    <t>Mo, 25.03. 11:00</t>
  </si>
  <si>
    <t>Mo, 25.03. 12:00</t>
  </si>
  <si>
    <t>Mo, 25.03. 13:00</t>
  </si>
  <si>
    <t>Mo, 25.03. 14:00</t>
  </si>
  <si>
    <t>Mo, 25.03. 15:00</t>
  </si>
  <si>
    <t>Mo, 25.03. 16:00</t>
  </si>
  <si>
    <t>Mo, 25.03. 17:00</t>
  </si>
  <si>
    <t>Mo, 25.03. 18:00</t>
  </si>
  <si>
    <t>Mo, 25.03. 19:00</t>
  </si>
  <si>
    <t>Mo, 25.03. 20:00</t>
  </si>
  <si>
    <t>Mo, 25.03. 21:00</t>
  </si>
  <si>
    <t>Mo, 25.03. 22:00</t>
  </si>
  <si>
    <t>Mo, 25.03. 23:00</t>
  </si>
  <si>
    <t>Di, 26.03. 00:00</t>
  </si>
  <si>
    <t>Di, 26.03. 01:00</t>
  </si>
  <si>
    <t>Di, 26.03. 02:00</t>
  </si>
  <si>
    <t>Di, 26.03. 03:00</t>
  </si>
  <si>
    <t>Di, 26.03. 04:00</t>
  </si>
  <si>
    <t>Di, 26.03. 05:00</t>
  </si>
  <si>
    <t>Di, 26.03. 06:00</t>
  </si>
  <si>
    <t>Di, 26.03. 07:00</t>
  </si>
  <si>
    <t>Di, 26.03. 08:00</t>
  </si>
  <si>
    <t>Di, 26.03. 09:00</t>
  </si>
  <si>
    <t>Di, 26.03. 10:00</t>
  </si>
  <si>
    <t>Di, 26.03. 11:00</t>
  </si>
  <si>
    <t>Di, 26.03. 12:00</t>
  </si>
  <si>
    <t>Di, 26.03. 13:00</t>
  </si>
  <si>
    <t>Di, 26.03. 14:00</t>
  </si>
  <si>
    <t>Di, 26.03. 15:00</t>
  </si>
  <si>
    <t>Di, 26.03. 16:00</t>
  </si>
  <si>
    <t>Di, 26.03. 17:00</t>
  </si>
  <si>
    <t>Di, 26.03. 18:00</t>
  </si>
  <si>
    <t>Di, 26.03. 19:00</t>
  </si>
  <si>
    <t>Di, 26.03. 20:00</t>
  </si>
  <si>
    <t>Di, 26.03. 21:00</t>
  </si>
  <si>
    <t>Di, 26.03. 22:00</t>
  </si>
  <si>
    <t>Di, 26.03. 23:00</t>
  </si>
  <si>
    <t>Mi, 27.03. 00:00</t>
  </si>
  <si>
    <t>Mi, 27.03. 01:00</t>
  </si>
  <si>
    <t>Mi, 27.03. 02:00</t>
  </si>
  <si>
    <t>Mi, 27.03. 03:00</t>
  </si>
  <si>
    <t>Mi, 27.03. 04:00</t>
  </si>
  <si>
    <t>Mi, 27.03. 05:00</t>
  </si>
  <si>
    <t>Mi, 27.03. 06:00</t>
  </si>
  <si>
    <t>Mi, 27.03. 07:00</t>
  </si>
  <si>
    <t>Mi, 27.03. 08:00</t>
  </si>
  <si>
    <t>Mi, 27.03. 09:00</t>
  </si>
  <si>
    <t>Mi, 27.03. 10:00</t>
  </si>
  <si>
    <t>Mi, 27.03. 11:00</t>
  </si>
  <si>
    <t>Mi, 27.03. 12:00</t>
  </si>
  <si>
    <t>Mi, 27.03. 13:00</t>
  </si>
  <si>
    <t>Mi, 27.03. 14:00</t>
  </si>
  <si>
    <t>Mi, 27.03. 15:00</t>
  </si>
  <si>
    <t>Mi, 27.03. 16:00</t>
  </si>
  <si>
    <t>Mi, 27.03. 17:00</t>
  </si>
  <si>
    <t>Mi, 27.03. 18:00</t>
  </si>
  <si>
    <t>Mi, 27.03. 19:00</t>
  </si>
  <si>
    <t>Mi, 27.03. 20:00</t>
  </si>
  <si>
    <t>Mi, 27.03. 21:00</t>
  </si>
  <si>
    <t>Mi, 27.03. 22:00</t>
  </si>
  <si>
    <t>Mi, 27.03. 23:00</t>
  </si>
  <si>
    <t>Do, 28.03. 00:00</t>
  </si>
  <si>
    <t>Do, 28.03. 01:00</t>
  </si>
  <si>
    <t>Do, 28.03. 02:00</t>
  </si>
  <si>
    <t>Do, 28.03. 03:00</t>
  </si>
  <si>
    <t>Do, 28.03. 04:00</t>
  </si>
  <si>
    <t>Do, 28.03. 05:00</t>
  </si>
  <si>
    <t>Do, 28.03. 06:00</t>
  </si>
  <si>
    <t>Do, 28.03. 07:00</t>
  </si>
  <si>
    <t>Do, 28.03. 08:00</t>
  </si>
  <si>
    <t>Do, 28.03. 09:00</t>
  </si>
  <si>
    <t>Do, 28.03. 10:00</t>
  </si>
  <si>
    <t>Do, 28.03. 11:00</t>
  </si>
  <si>
    <t>Do, 28.03. 12:00</t>
  </si>
  <si>
    <t>Do, 28.03. 13:00</t>
  </si>
  <si>
    <t>Do, 28.03. 14:00</t>
  </si>
  <si>
    <t>Do, 28.03. 15:00</t>
  </si>
  <si>
    <t>Do, 28.03. 16:00</t>
  </si>
  <si>
    <t>Do, 28.03. 17:00</t>
  </si>
  <si>
    <t>Do, 28.03. 18:00</t>
  </si>
  <si>
    <t>Do, 28.03. 19:00</t>
  </si>
  <si>
    <t>Do, 28.03. 20:00</t>
  </si>
  <si>
    <t>Do, 28.03. 21:00</t>
  </si>
  <si>
    <t>Do, 28.03. 22:00</t>
  </si>
  <si>
    <t>Do, 28.03. 23:00</t>
  </si>
  <si>
    <t>Fr, 29.03. 00:00</t>
  </si>
  <si>
    <t>Fr, 29.03. 01:00</t>
  </si>
  <si>
    <t>Fr, 29.03. 02:00</t>
  </si>
  <si>
    <t>Fr, 29.03. 03:00</t>
  </si>
  <si>
    <t>Fr, 29.03. 04:00</t>
  </si>
  <si>
    <t>Fr, 29.03. 05:00</t>
  </si>
  <si>
    <t>Fr, 29.03. 06:00</t>
  </si>
  <si>
    <t>Fr, 29.03. 07:00</t>
  </si>
  <si>
    <t>Fr, 29.03. 08:00</t>
  </si>
  <si>
    <t>Fr, 29.03. 09:00</t>
  </si>
  <si>
    <t>Fr, 29.03. 10:00</t>
  </si>
  <si>
    <t>Fr, 29.03. 11:00</t>
  </si>
  <si>
    <t>Fr, 29.03. 12:00</t>
  </si>
  <si>
    <t>Fr, 29.03. 13:00</t>
  </si>
  <si>
    <t>Fr, 29.03. 14:00</t>
  </si>
  <si>
    <t>Fr, 29.03. 15:00</t>
  </si>
  <si>
    <t>Fr, 29.03. 16:00</t>
  </si>
  <si>
    <t>Fr, 29.03. 17:00</t>
  </si>
  <si>
    <t>Fr, 29.03. 18:00</t>
  </si>
  <si>
    <t>Fr, 29.03. 19:00</t>
  </si>
  <si>
    <t>Fr, 29.03. 20:00</t>
  </si>
  <si>
    <t>Fr, 29.03. 21:00</t>
  </si>
  <si>
    <t>Fr, 29.03. 22:00</t>
  </si>
  <si>
    <t>Fr, 29.03. 23:00</t>
  </si>
  <si>
    <t>Sa, 30.03. 00:00</t>
  </si>
  <si>
    <t>Sa, 30.03. 01:00</t>
  </si>
  <si>
    <t>Sa, 30.03. 02:00</t>
  </si>
  <si>
    <t>Sa, 30.03. 03:00</t>
  </si>
  <si>
    <t>Sa, 30.03. 04:00</t>
  </si>
  <si>
    <t>Sa, 30.03. 05:00</t>
  </si>
  <si>
    <t>Sa, 30.03. 06:00</t>
  </si>
  <si>
    <t>Sa, 30.03. 07:00</t>
  </si>
  <si>
    <t>Sa, 30.03. 08:00</t>
  </si>
  <si>
    <t>Sa, 30.03. 09:00</t>
  </si>
  <si>
    <t>Sa, 30.03. 10:00</t>
  </si>
  <si>
    <t>Sa, 30.03. 11:00</t>
  </si>
  <si>
    <t>Sa, 30.03. 12:00</t>
  </si>
  <si>
    <t>Sa, 30.03. 13:00</t>
  </si>
  <si>
    <t>Sa, 30.03. 14:00</t>
  </si>
  <si>
    <t>Sa, 30.03. 15:00</t>
  </si>
  <si>
    <t>Sa, 30.03. 16:00</t>
  </si>
  <si>
    <t>Sa, 30.03. 17:00</t>
  </si>
  <si>
    <t>Sa, 30.03. 18:00</t>
  </si>
  <si>
    <t>Sa, 30.03. 19:00</t>
  </si>
  <si>
    <t>Sa, 30.03. 20:00</t>
  </si>
  <si>
    <t>Sa, 30.03. 21:00</t>
  </si>
  <si>
    <t>Sa, 30.03. 22:00</t>
  </si>
  <si>
    <t>Sa, 30.03. 23:00</t>
  </si>
  <si>
    <t>So, 31.03. 00:00</t>
  </si>
  <si>
    <t>So, 31.03. 01:00</t>
  </si>
  <si>
    <t>So, 31.03. 03:00</t>
  </si>
  <si>
    <t>So, 31.03. 04:00</t>
  </si>
  <si>
    <t>So, 31.03. 05:00</t>
  </si>
  <si>
    <t>So, 31.03. 06:00</t>
  </si>
  <si>
    <t>So, 31.03. 07:00</t>
  </si>
  <si>
    <t>So, 31.03. 08:00</t>
  </si>
  <si>
    <t>So, 31.03. 09:00</t>
  </si>
  <si>
    <t>So, 31.03. 10:00</t>
  </si>
  <si>
    <t>So, 31.03. 11:00</t>
  </si>
  <si>
    <t>So, 31.03. 12:00</t>
  </si>
  <si>
    <t>So, 31.03. 13:00</t>
  </si>
  <si>
    <t>So, 31.03. 14:00</t>
  </si>
  <si>
    <t>So, 31.03. 15:00</t>
  </si>
  <si>
    <t>So, 31.03. 16:00</t>
  </si>
  <si>
    <t>So, 31.03. 17:00</t>
  </si>
  <si>
    <t>So, 31.03. 18:00</t>
  </si>
  <si>
    <t>So, 31.03. 19:00</t>
  </si>
  <si>
    <t>So, 31.03. 20:00</t>
  </si>
  <si>
    <t>So, 31.03. 21:00</t>
  </si>
  <si>
    <t>So, 31.03. 22:00</t>
  </si>
  <si>
    <t>So, 31.03. 23:00</t>
  </si>
  <si>
    <t>Mo, 01.04. 00:00</t>
  </si>
  <si>
    <t>Mo, 01.04. 01:00</t>
  </si>
  <si>
    <t>Mo, 01.04. 02:00</t>
  </si>
  <si>
    <t>Mo, 01.04. 03:00</t>
  </si>
  <si>
    <t>Mo, 01.04. 04:00</t>
  </si>
  <si>
    <t>Mo, 01.04. 05:00</t>
  </si>
  <si>
    <t>Zeitumstellung (Sommerzeit/Winterzeit)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</si>
</sst>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49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sz val="14"/>
      <color indexed="57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0"/>
      <color indexed="41"/>
      <name val="Arial"/>
      <family val="2"/>
    </font>
    <font>
      <sz val="11"/>
      <color indexed="11"/>
      <name val="Arial"/>
      <family val="2"/>
    </font>
    <font>
      <b/>
      <i/>
      <sz val="8"/>
      <color indexed="57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7"/>
      </left>
      <right/>
      <top/>
      <bottom style="thin">
        <color indexed="64"/>
      </bottom>
      <diagonal/>
    </border>
    <border>
      <left/>
      <right style="thin">
        <color indexed="57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99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21" fillId="0" borderId="0" xfId="0" applyNumberFormat="1" applyFont="1"/>
    <xf numFmtId="3" fontId="22" fillId="0" borderId="0" xfId="0" applyNumberFormat="1" applyFont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3" fontId="21" fillId="0" borderId="0" xfId="0" applyNumberFormat="1" applyFont="1" applyBorder="1"/>
    <xf numFmtId="3" fontId="22" fillId="0" borderId="0" xfId="0" applyNumberFormat="1" applyFont="1" applyBorder="1"/>
    <xf numFmtId="0" fontId="19" fillId="0" borderId="10" xfId="0" applyFont="1" applyBorder="1"/>
    <xf numFmtId="0" fontId="20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27" fillId="0" borderId="0" xfId="0" applyFont="1"/>
    <xf numFmtId="166" fontId="21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/>
    <xf numFmtId="0" fontId="29" fillId="0" borderId="13" xfId="0" applyFont="1" applyBorder="1"/>
    <xf numFmtId="0" fontId="30" fillId="0" borderId="0" xfId="0" applyFont="1" applyBorder="1" applyAlignment="1">
      <alignment horizontal="left"/>
    </xf>
    <xf numFmtId="3" fontId="31" fillId="0" borderId="0" xfId="0" applyNumberFormat="1" applyFont="1" applyBorder="1"/>
    <xf numFmtId="0" fontId="29" fillId="0" borderId="15" xfId="0" applyFont="1" applyBorder="1"/>
    <xf numFmtId="3" fontId="32" fillId="0" borderId="0" xfId="0" applyNumberFormat="1" applyFont="1"/>
    <xf numFmtId="170" fontId="21" fillId="0" borderId="0" xfId="0" applyNumberFormat="1" applyFont="1" applyBorder="1" applyAlignment="1">
      <alignment horizontal="left"/>
    </xf>
    <xf numFmtId="168" fontId="21" fillId="0" borderId="0" xfId="0" applyNumberFormat="1" applyFont="1" applyBorder="1"/>
    <xf numFmtId="0" fontId="19" fillId="0" borderId="16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0" fontId="19" fillId="0" borderId="18" xfId="0" applyFont="1" applyBorder="1"/>
    <xf numFmtId="0" fontId="19" fillId="0" borderId="19" xfId="0" applyFont="1" applyFill="1" applyBorder="1"/>
    <xf numFmtId="0" fontId="21" fillId="0" borderId="21" xfId="21" applyFont="1" applyFill="1" applyBorder="1" applyAlignment="1">
      <alignment vertical="center"/>
    </xf>
    <xf numFmtId="0" fontId="21" fillId="0" borderId="0" xfId="21" applyFont="1" applyFill="1" applyBorder="1" applyAlignment="1">
      <alignment vertical="center"/>
    </xf>
    <xf numFmtId="0" fontId="19" fillId="0" borderId="0" xfId="0" applyFont="1" applyFill="1" applyBorder="1" applyAlignment="1"/>
    <xf numFmtId="164" fontId="19" fillId="0" borderId="0" xfId="17" applyFont="1"/>
    <xf numFmtId="0" fontId="19" fillId="0" borderId="22" xfId="0" applyFont="1" applyFill="1" applyBorder="1"/>
    <xf numFmtId="0" fontId="21" fillId="0" borderId="23" xfId="21" applyFont="1" applyFill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22" xfId="17" applyNumberFormat="1" applyFont="1" applyFill="1" applyBorder="1"/>
    <xf numFmtId="3" fontId="34" fillId="0" borderId="23" xfId="21" applyNumberFormat="1" applyFont="1" applyFill="1" applyBorder="1"/>
    <xf numFmtId="3" fontId="34" fillId="0" borderId="0" xfId="21" applyNumberFormat="1" applyFont="1" applyFill="1" applyBorder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4" xfId="17" applyNumberFormat="1" applyFont="1" applyBorder="1"/>
    <xf numFmtId="14" fontId="19" fillId="0" borderId="0" xfId="17" applyNumberFormat="1" applyFont="1" applyBorder="1"/>
    <xf numFmtId="164" fontId="19" fillId="0" borderId="24" xfId="17" applyFont="1" applyBorder="1"/>
    <xf numFmtId="0" fontId="33" fillId="0" borderId="0" xfId="0" applyFont="1" applyFill="1" applyBorder="1"/>
    <xf numFmtId="0" fontId="33" fillId="0" borderId="0" xfId="0" applyFont="1"/>
    <xf numFmtId="0" fontId="19" fillId="0" borderId="25" xfId="0" applyFont="1" applyFill="1" applyBorder="1"/>
    <xf numFmtId="3" fontId="34" fillId="0" borderId="26" xfId="21" applyNumberFormat="1" applyFont="1" applyFill="1" applyBorder="1"/>
    <xf numFmtId="0" fontId="37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1" fontId="37" fillId="0" borderId="0" xfId="0" applyNumberFormat="1" applyFont="1" applyBorder="1" applyAlignment="1">
      <alignment horizontal="right" vertical="center"/>
    </xf>
    <xf numFmtId="172" fontId="37" fillId="0" borderId="27" xfId="0" applyNumberFormat="1" applyFont="1" applyBorder="1" applyAlignment="1">
      <alignment horizontal="center" vertical="center"/>
    </xf>
    <xf numFmtId="171" fontId="37" fillId="0" borderId="27" xfId="0" applyNumberFormat="1" applyFont="1" applyBorder="1" applyAlignment="1">
      <alignment horizontal="right" vertical="center"/>
    </xf>
    <xf numFmtId="171" fontId="38" fillId="15" borderId="0" xfId="0" applyNumberFormat="1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66" fontId="43" fillId="0" borderId="0" xfId="21" applyNumberFormat="1" applyFont="1" applyAlignment="1"/>
    <xf numFmtId="166" fontId="43" fillId="0" borderId="0" xfId="21" applyNumberFormat="1" applyFont="1" applyAlignment="1">
      <alignment horizontal="center"/>
    </xf>
    <xf numFmtId="0" fontId="36" fillId="0" borderId="19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171" fontId="37" fillId="0" borderId="27" xfId="0" applyNumberFormat="1" applyFont="1" applyFill="1" applyBorder="1" applyAlignment="1">
      <alignment horizontal="right" vertical="center"/>
    </xf>
    <xf numFmtId="0" fontId="45" fillId="0" borderId="0" xfId="0" applyFont="1"/>
    <xf numFmtId="0" fontId="46" fillId="0" borderId="27" xfId="0" applyFont="1" applyBorder="1" applyAlignment="1">
      <alignment vertical="center"/>
    </xf>
    <xf numFmtId="0" fontId="46" fillId="0" borderId="27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22" fontId="37" fillId="0" borderId="0" xfId="0" applyNumberFormat="1" applyFont="1" applyFill="1" applyAlignment="1">
      <alignment horizontal="left" vertical="center"/>
    </xf>
    <xf numFmtId="0" fontId="1" fillId="0" borderId="0" xfId="30" applyFont="1" applyBorder="1"/>
    <xf numFmtId="3" fontId="22" fillId="0" borderId="0" xfId="30" applyNumberFormat="1" applyFont="1" applyBorder="1"/>
    <xf numFmtId="0" fontId="1" fillId="0" borderId="10" xfId="30" applyFont="1" applyBorder="1"/>
    <xf numFmtId="0" fontId="1" fillId="0" borderId="12" xfId="30" applyFont="1" applyBorder="1"/>
    <xf numFmtId="0" fontId="1" fillId="0" borderId="13" xfId="30" applyFont="1" applyBorder="1"/>
    <xf numFmtId="0" fontId="1" fillId="0" borderId="15" xfId="30" applyFont="1" applyBorder="1"/>
    <xf numFmtId="0" fontId="1" fillId="0" borderId="16" xfId="30" applyFont="1" applyBorder="1"/>
    <xf numFmtId="0" fontId="1" fillId="0" borderId="18" xfId="30" applyFont="1" applyBorder="1"/>
    <xf numFmtId="0" fontId="1" fillId="0" borderId="22" xfId="30" applyFont="1" applyFill="1" applyBorder="1"/>
    <xf numFmtId="14" fontId="1" fillId="0" borderId="22" xfId="17" applyNumberFormat="1" applyFont="1" applyFill="1" applyBorder="1"/>
    <xf numFmtId="0" fontId="1" fillId="0" borderId="25" xfId="30" applyFont="1" applyFill="1" applyBorder="1"/>
    <xf numFmtId="0" fontId="21" fillId="0" borderId="23" xfId="21" applyFont="1" applyFill="1" applyBorder="1" applyAlignment="1">
      <alignment vertical="center"/>
    </xf>
    <xf numFmtId="3" fontId="34" fillId="0" borderId="23" xfId="21" applyNumberFormat="1" applyFont="1" applyFill="1" applyBorder="1"/>
    <xf numFmtId="3" fontId="34" fillId="0" borderId="26" xfId="21" applyNumberFormat="1" applyFont="1" applyFill="1" applyBorder="1"/>
    <xf numFmtId="0" fontId="29" fillId="0" borderId="13" xfId="30" applyFont="1" applyBorder="1"/>
    <xf numFmtId="0" fontId="29" fillId="0" borderId="15" xfId="30" applyFont="1" applyBorder="1"/>
    <xf numFmtId="0" fontId="36" fillId="0" borderId="19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0" fontId="1" fillId="0" borderId="0" xfId="30"/>
    <xf numFmtId="164" fontId="33" fillId="0" borderId="0" xfId="17" applyFont="1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48" fillId="0" borderId="0" xfId="21" applyNumberFormat="1" applyFont="1" applyFill="1" applyBorder="1" applyAlignment="1">
      <alignment horizontal="center"/>
    </xf>
    <xf numFmtId="3" fontId="48" fillId="0" borderId="0" xfId="21" applyNumberFormat="1" applyFont="1" applyFill="1" applyBorder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0" fontId="1" fillId="0" borderId="0" xfId="30"/>
    <xf numFmtId="164" fontId="33" fillId="0" borderId="0" xfId="17" applyFont="1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48" fillId="0" borderId="0" xfId="21" applyNumberFormat="1" applyFont="1" applyFill="1" applyBorder="1" applyAlignment="1">
      <alignment horizontal="center"/>
    </xf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48" fillId="0" borderId="0" xfId="21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2" fillId="0" borderId="0" xfId="0" applyFont="1" applyAlignment="1">
      <alignment horizontal="center"/>
    </xf>
    <xf numFmtId="169" fontId="20" fillId="0" borderId="24" xfId="21" applyNumberFormat="1" applyFont="1" applyFill="1" applyBorder="1" applyAlignment="1">
      <alignment horizontal="center"/>
    </xf>
    <xf numFmtId="3" fontId="20" fillId="0" borderId="31" xfId="21" applyNumberFormat="1" applyFont="1" applyFill="1" applyBorder="1"/>
    <xf numFmtId="167" fontId="20" fillId="0" borderId="31" xfId="21" applyNumberFormat="1" applyFont="1" applyFill="1" applyBorder="1" applyAlignment="1">
      <alignment horizontal="center"/>
    </xf>
    <xf numFmtId="3" fontId="34" fillId="0" borderId="30" xfId="21" applyNumberFormat="1" applyFont="1" applyFill="1" applyBorder="1"/>
    <xf numFmtId="3" fontId="20" fillId="0" borderId="24" xfId="21" applyNumberFormat="1" applyFont="1" applyFill="1" applyBorder="1"/>
    <xf numFmtId="0" fontId="19" fillId="0" borderId="29" xfId="0" applyFont="1" applyFill="1" applyBorder="1"/>
    <xf numFmtId="0" fontId="1" fillId="0" borderId="0" xfId="30"/>
    <xf numFmtId="164" fontId="33" fillId="0" borderId="0" xfId="17" applyFont="1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48" fillId="0" borderId="0" xfId="21" applyNumberFormat="1" applyFont="1" applyFill="1" applyBorder="1" applyAlignment="1">
      <alignment horizontal="center"/>
    </xf>
  </cellXfs>
  <cellStyles count="32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 xr:uid="{00000000-0005-0000-0000-00000E000000}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Prozent 2" xfId="31" xr:uid="{00000000-0005-0000-0000-000034000000}"/>
    <cellStyle name="Schlecht" xfId="20" builtinId="27" customBuiltin="1"/>
    <cellStyle name="Standard" xfId="0" builtinId="0"/>
    <cellStyle name="Standard 2" xfId="30" xr:uid="{00000000-0005-0000-0000-000035000000}"/>
    <cellStyle name="Standard_VGL_GAS_C1_10-2007" xfId="21" xr:uid="{00000000-0005-0000-0000-000015000000}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'01'!$P$27:$P$770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31. </c:v>
                </c:pt>
                <c:pt idx="714">
                  <c:v> Do, 31. </c:v>
                </c:pt>
                <c:pt idx="715">
                  <c:v> Do, 31. </c:v>
                </c:pt>
                <c:pt idx="716">
                  <c:v> Do, 31. </c:v>
                </c:pt>
                <c:pt idx="717">
                  <c:v> Do, 31. </c:v>
                </c:pt>
                <c:pt idx="718">
                  <c:v> Do, 31. </c:v>
                </c:pt>
                <c:pt idx="719">
                  <c:v> Do, 31. </c:v>
                </c:pt>
                <c:pt idx="720">
                  <c:v> Do, 31. </c:v>
                </c:pt>
                <c:pt idx="721">
                  <c:v> Do, 31. </c:v>
                </c:pt>
                <c:pt idx="722">
                  <c:v> Do, 31. </c:v>
                </c:pt>
                <c:pt idx="723">
                  <c:v> Do, 31. </c:v>
                </c:pt>
                <c:pt idx="724">
                  <c:v> Do, 31. </c:v>
                </c:pt>
                <c:pt idx="725">
                  <c:v> Do, 31. </c:v>
                </c:pt>
                <c:pt idx="726">
                  <c:v> Do, 31. </c:v>
                </c:pt>
                <c:pt idx="727">
                  <c:v> Do, 31. </c:v>
                </c:pt>
                <c:pt idx="728">
                  <c:v> Do, 31. </c:v>
                </c:pt>
                <c:pt idx="729">
                  <c:v> Do, 31. </c:v>
                </c:pt>
                <c:pt idx="730">
                  <c:v> Do, 31. </c:v>
                </c:pt>
                <c:pt idx="731">
                  <c:v> Do, 31. </c:v>
                </c:pt>
                <c:pt idx="732">
                  <c:v> Do, 31. </c:v>
                </c:pt>
                <c:pt idx="733">
                  <c:v> Do, 31. </c:v>
                </c:pt>
                <c:pt idx="734">
                  <c:v> Do, 31. </c:v>
                </c:pt>
                <c:pt idx="735">
                  <c:v> Do, 31. </c:v>
                </c:pt>
                <c:pt idx="736">
                  <c:v> Do, 31. </c:v>
                </c:pt>
                <c:pt idx="737">
                  <c:v> Fr, 01. </c:v>
                </c:pt>
                <c:pt idx="738">
                  <c:v> Fr, 01. </c:v>
                </c:pt>
                <c:pt idx="739">
                  <c:v> Fr, 01. </c:v>
                </c:pt>
                <c:pt idx="740">
                  <c:v> Fr, 01. </c:v>
                </c:pt>
                <c:pt idx="741">
                  <c:v> Fr, 01. </c:v>
                </c:pt>
                <c:pt idx="742">
                  <c:v> Fr, 01. </c:v>
                </c:pt>
              </c:strCache>
            </c:strRef>
          </c:cat>
          <c:val>
            <c:numRef>
              <c:f>'01'!$M$27:$M$770</c:f>
              <c:numCache>
                <c:formatCode>#,##0</c:formatCode>
                <c:ptCount val="744"/>
                <c:pt idx="0">
                  <c:v>13354.94173626</c:v>
                </c:pt>
                <c:pt idx="1">
                  <c:v>13255.33366421</c:v>
                </c:pt>
                <c:pt idx="2">
                  <c:v>13085.16822154</c:v>
                </c:pt>
                <c:pt idx="3">
                  <c:v>12667.159497119999</c:v>
                </c:pt>
                <c:pt idx="4">
                  <c:v>12308.35136841</c:v>
                </c:pt>
                <c:pt idx="5">
                  <c:v>11910.334206109999</c:v>
                </c:pt>
                <c:pt idx="6">
                  <c:v>11761.243048639999</c:v>
                </c:pt>
                <c:pt idx="7">
                  <c:v>11702.960821800001</c:v>
                </c:pt>
                <c:pt idx="8">
                  <c:v>11907.739352589999</c:v>
                </c:pt>
                <c:pt idx="9">
                  <c:v>12050.57539251</c:v>
                </c:pt>
                <c:pt idx="10">
                  <c:v>12500.39386113</c:v>
                </c:pt>
                <c:pt idx="11">
                  <c:v>13094.294878140001</c:v>
                </c:pt>
                <c:pt idx="12">
                  <c:v>13257.32323383</c:v>
                </c:pt>
                <c:pt idx="13">
                  <c:v>12997.57740744</c:v>
                </c:pt>
                <c:pt idx="14">
                  <c:v>12395.050789070001</c:v>
                </c:pt>
                <c:pt idx="15">
                  <c:v>11457.39366458</c:v>
                </c:pt>
                <c:pt idx="16">
                  <c:v>10455.025553850001</c:v>
                </c:pt>
                <c:pt idx="17">
                  <c:v>10236.208775250001</c:v>
                </c:pt>
                <c:pt idx="18">
                  <c:v>10668.96652794</c:v>
                </c:pt>
                <c:pt idx="19">
                  <c:v>10793.37909549</c:v>
                </c:pt>
                <c:pt idx="20">
                  <c:v>10877.03280728</c:v>
                </c:pt>
                <c:pt idx="21">
                  <c:v>11205.467571410001</c:v>
                </c:pt>
                <c:pt idx="22">
                  <c:v>12221.20023237</c:v>
                </c:pt>
                <c:pt idx="23">
                  <c:v>14253.517136320001</c:v>
                </c:pt>
                <c:pt idx="24">
                  <c:v>16600.065821709999</c:v>
                </c:pt>
                <c:pt idx="25">
                  <c:v>17453.735020299999</c:v>
                </c:pt>
                <c:pt idx="26">
                  <c:v>18122.370446109999</c:v>
                </c:pt>
                <c:pt idx="27">
                  <c:v>18207.633582320002</c:v>
                </c:pt>
                <c:pt idx="28">
                  <c:v>17735.587353949999</c:v>
                </c:pt>
                <c:pt idx="29">
                  <c:v>17884.286863269997</c:v>
                </c:pt>
                <c:pt idx="30">
                  <c:v>17563.23251252</c:v>
                </c:pt>
                <c:pt idx="31">
                  <c:v>17381.950921849999</c:v>
                </c:pt>
                <c:pt idx="32">
                  <c:v>17521.27421996</c:v>
                </c:pt>
                <c:pt idx="33">
                  <c:v>17725.417244889999</c:v>
                </c:pt>
                <c:pt idx="34">
                  <c:v>17936.060006810003</c:v>
                </c:pt>
                <c:pt idx="35">
                  <c:v>18224.219484779998</c:v>
                </c:pt>
                <c:pt idx="36">
                  <c:v>18333.295479110002</c:v>
                </c:pt>
                <c:pt idx="37">
                  <c:v>18009.559311569999</c:v>
                </c:pt>
                <c:pt idx="38">
                  <c:v>17681.701481210002</c:v>
                </c:pt>
                <c:pt idx="39">
                  <c:v>16836.066286910002</c:v>
                </c:pt>
                <c:pt idx="40">
                  <c:v>15659.60534536</c:v>
                </c:pt>
                <c:pt idx="41">
                  <c:v>15081.88891578</c:v>
                </c:pt>
                <c:pt idx="42">
                  <c:v>14766.88575499</c:v>
                </c:pt>
                <c:pt idx="43">
                  <c:v>14720.923767300001</c:v>
                </c:pt>
                <c:pt idx="44">
                  <c:v>14861.774529230001</c:v>
                </c:pt>
                <c:pt idx="45">
                  <c:v>14964.348283380001</c:v>
                </c:pt>
                <c:pt idx="46">
                  <c:v>15733.579180589999</c:v>
                </c:pt>
                <c:pt idx="47">
                  <c:v>17422.313697789999</c:v>
                </c:pt>
                <c:pt idx="48">
                  <c:v>19612.31005629</c:v>
                </c:pt>
                <c:pt idx="49">
                  <c:v>19873.033907469999</c:v>
                </c:pt>
                <c:pt idx="50">
                  <c:v>20060.046596820001</c:v>
                </c:pt>
                <c:pt idx="51">
                  <c:v>19966.72317605</c:v>
                </c:pt>
                <c:pt idx="52">
                  <c:v>19661.200543359999</c:v>
                </c:pt>
                <c:pt idx="53">
                  <c:v>19327.109552559999</c:v>
                </c:pt>
                <c:pt idx="54">
                  <c:v>19196.018250590001</c:v>
                </c:pt>
                <c:pt idx="55">
                  <c:v>19262.034775509997</c:v>
                </c:pt>
                <c:pt idx="56">
                  <c:v>19435.201796740002</c:v>
                </c:pt>
                <c:pt idx="57">
                  <c:v>19585.532130239997</c:v>
                </c:pt>
                <c:pt idx="58">
                  <c:v>19746.893517329998</c:v>
                </c:pt>
                <c:pt idx="59">
                  <c:v>19927.137501249999</c:v>
                </c:pt>
                <c:pt idx="60">
                  <c:v>19953.825943740001</c:v>
                </c:pt>
                <c:pt idx="61">
                  <c:v>19810.942746739998</c:v>
                </c:pt>
                <c:pt idx="62">
                  <c:v>19414.290055429999</c:v>
                </c:pt>
                <c:pt idx="63">
                  <c:v>18715.009869019999</c:v>
                </c:pt>
                <c:pt idx="64">
                  <c:v>17374.386788510001</c:v>
                </c:pt>
                <c:pt idx="65">
                  <c:v>16858.722027160002</c:v>
                </c:pt>
                <c:pt idx="66">
                  <c:v>16770.252615009998</c:v>
                </c:pt>
                <c:pt idx="67">
                  <c:v>16714.186742040001</c:v>
                </c:pt>
                <c:pt idx="68">
                  <c:v>16743.367488690001</c:v>
                </c:pt>
                <c:pt idx="69">
                  <c:v>17016.130413709998</c:v>
                </c:pt>
                <c:pt idx="70">
                  <c:v>17798.196522579998</c:v>
                </c:pt>
                <c:pt idx="71">
                  <c:v>19515.264787470001</c:v>
                </c:pt>
                <c:pt idx="72">
                  <c:v>21102.72606623</c:v>
                </c:pt>
                <c:pt idx="73">
                  <c:v>21282.250996319999</c:v>
                </c:pt>
                <c:pt idx="74">
                  <c:v>21173.18694517</c:v>
                </c:pt>
                <c:pt idx="75">
                  <c:v>20714.52601138</c:v>
                </c:pt>
                <c:pt idx="76">
                  <c:v>20246.556271609999</c:v>
                </c:pt>
                <c:pt idx="77">
                  <c:v>20049.709641270001</c:v>
                </c:pt>
                <c:pt idx="78">
                  <c:v>19676.046686350001</c:v>
                </c:pt>
                <c:pt idx="79">
                  <c:v>19646.544196819999</c:v>
                </c:pt>
                <c:pt idx="80">
                  <c:v>19702.779072879999</c:v>
                </c:pt>
                <c:pt idx="81">
                  <c:v>19877.731739529998</c:v>
                </c:pt>
                <c:pt idx="82">
                  <c:v>19986.53962259</c:v>
                </c:pt>
                <c:pt idx="83">
                  <c:v>20266.790009919998</c:v>
                </c:pt>
                <c:pt idx="84">
                  <c:v>20317.382182909998</c:v>
                </c:pt>
                <c:pt idx="85">
                  <c:v>20059.669317339998</c:v>
                </c:pt>
                <c:pt idx="86">
                  <c:v>19179.881268630001</c:v>
                </c:pt>
                <c:pt idx="87">
                  <c:v>17845.68186425</c:v>
                </c:pt>
                <c:pt idx="88">
                  <c:v>15863.468560710002</c:v>
                </c:pt>
                <c:pt idx="89">
                  <c:v>15406.27105162</c:v>
                </c:pt>
                <c:pt idx="90">
                  <c:v>14694.873845800001</c:v>
                </c:pt>
                <c:pt idx="91">
                  <c:v>14476.00007487</c:v>
                </c:pt>
                <c:pt idx="92">
                  <c:v>13974.2871939</c:v>
                </c:pt>
                <c:pt idx="93">
                  <c:v>14317.811379209999</c:v>
                </c:pt>
                <c:pt idx="94">
                  <c:v>15228.00110075</c:v>
                </c:pt>
                <c:pt idx="95">
                  <c:v>16650.875462759999</c:v>
                </c:pt>
                <c:pt idx="96">
                  <c:v>17604.981741199997</c:v>
                </c:pt>
                <c:pt idx="97">
                  <c:v>17576.616047889998</c:v>
                </c:pt>
                <c:pt idx="98">
                  <c:v>17366.655042910003</c:v>
                </c:pt>
                <c:pt idx="99">
                  <c:v>17105.626070459995</c:v>
                </c:pt>
                <c:pt idx="100">
                  <c:v>16731.113314599999</c:v>
                </c:pt>
                <c:pt idx="101">
                  <c:v>16440.911843540001</c:v>
                </c:pt>
                <c:pt idx="102">
                  <c:v>16196.125541040001</c:v>
                </c:pt>
                <c:pt idx="103">
                  <c:v>16207.75893982</c:v>
                </c:pt>
                <c:pt idx="104">
                  <c:v>16279.315312159999</c:v>
                </c:pt>
                <c:pt idx="105">
                  <c:v>16526.397557600001</c:v>
                </c:pt>
                <c:pt idx="106">
                  <c:v>16757.10928144</c:v>
                </c:pt>
                <c:pt idx="107">
                  <c:v>17135.670199700002</c:v>
                </c:pt>
                <c:pt idx="108">
                  <c:v>17230.867279859998</c:v>
                </c:pt>
                <c:pt idx="109">
                  <c:v>16980.573875120001</c:v>
                </c:pt>
                <c:pt idx="110">
                  <c:v>16476.740323869999</c:v>
                </c:pt>
                <c:pt idx="111">
                  <c:v>15401.130747630001</c:v>
                </c:pt>
                <c:pt idx="112">
                  <c:v>13990.11028373</c:v>
                </c:pt>
                <c:pt idx="113">
                  <c:v>13772.2041706</c:v>
                </c:pt>
                <c:pt idx="114">
                  <c:v>13620.14690335</c:v>
                </c:pt>
                <c:pt idx="115">
                  <c:v>13648.01131254</c:v>
                </c:pt>
                <c:pt idx="116">
                  <c:v>13685.43073095</c:v>
                </c:pt>
                <c:pt idx="117">
                  <c:v>13885.67152177</c:v>
                </c:pt>
                <c:pt idx="118">
                  <c:v>14694.059070280002</c:v>
                </c:pt>
                <c:pt idx="119">
                  <c:v>16069.809621050001</c:v>
                </c:pt>
                <c:pt idx="120">
                  <c:v>16921.94123343</c:v>
                </c:pt>
                <c:pt idx="121">
                  <c:v>16785.204141000002</c:v>
                </c:pt>
                <c:pt idx="122">
                  <c:v>16644.705375819998</c:v>
                </c:pt>
                <c:pt idx="123">
                  <c:v>16399.916321549998</c:v>
                </c:pt>
                <c:pt idx="124">
                  <c:v>16083.03896313</c:v>
                </c:pt>
                <c:pt idx="125">
                  <c:v>15975.008138720001</c:v>
                </c:pt>
                <c:pt idx="126">
                  <c:v>15731.02330312</c:v>
                </c:pt>
                <c:pt idx="127">
                  <c:v>15631.32764245</c:v>
                </c:pt>
                <c:pt idx="128">
                  <c:v>15557.52380669</c:v>
                </c:pt>
                <c:pt idx="129">
                  <c:v>15824.312803249999</c:v>
                </c:pt>
                <c:pt idx="130">
                  <c:v>16150.885770680001</c:v>
                </c:pt>
                <c:pt idx="131">
                  <c:v>16482.250101170001</c:v>
                </c:pt>
                <c:pt idx="132">
                  <c:v>16624.98049822</c:v>
                </c:pt>
                <c:pt idx="133">
                  <c:v>16453.702924900001</c:v>
                </c:pt>
                <c:pt idx="134">
                  <c:v>16080.43162791</c:v>
                </c:pt>
                <c:pt idx="135">
                  <c:v>15522.400570899999</c:v>
                </c:pt>
                <c:pt idx="136">
                  <c:v>14319.252123529999</c:v>
                </c:pt>
                <c:pt idx="137">
                  <c:v>13851.01289262</c:v>
                </c:pt>
                <c:pt idx="138">
                  <c:v>14081.674742249999</c:v>
                </c:pt>
                <c:pt idx="139">
                  <c:v>14323.25993113</c:v>
                </c:pt>
                <c:pt idx="140">
                  <c:v>14808.67188614</c:v>
                </c:pt>
                <c:pt idx="141">
                  <c:v>15253.400923899999</c:v>
                </c:pt>
                <c:pt idx="142">
                  <c:v>16786.04134254</c:v>
                </c:pt>
                <c:pt idx="143">
                  <c:v>18647.594439479999</c:v>
                </c:pt>
                <c:pt idx="144">
                  <c:v>20354.482267920001</c:v>
                </c:pt>
                <c:pt idx="145">
                  <c:v>20768.588034500001</c:v>
                </c:pt>
                <c:pt idx="146">
                  <c:v>20889.340676160002</c:v>
                </c:pt>
                <c:pt idx="147">
                  <c:v>20914.527673829998</c:v>
                </c:pt>
                <c:pt idx="148">
                  <c:v>20488.118929009997</c:v>
                </c:pt>
                <c:pt idx="149">
                  <c:v>20281.78017183</c:v>
                </c:pt>
                <c:pt idx="150">
                  <c:v>20177.08985145</c:v>
                </c:pt>
                <c:pt idx="151">
                  <c:v>20465.48225383</c:v>
                </c:pt>
                <c:pt idx="152">
                  <c:v>20458.540988909997</c:v>
                </c:pt>
                <c:pt idx="153">
                  <c:v>20383.78205079</c:v>
                </c:pt>
                <c:pt idx="154">
                  <c:v>20618.093882960002</c:v>
                </c:pt>
                <c:pt idx="155">
                  <c:v>20903.669133989999</c:v>
                </c:pt>
                <c:pt idx="156">
                  <c:v>20791.934377450001</c:v>
                </c:pt>
                <c:pt idx="157">
                  <c:v>20304.595702989998</c:v>
                </c:pt>
                <c:pt idx="158">
                  <c:v>20070.817952049998</c:v>
                </c:pt>
                <c:pt idx="159">
                  <c:v>19410.993063590002</c:v>
                </c:pt>
                <c:pt idx="160">
                  <c:v>17432.599526590002</c:v>
                </c:pt>
                <c:pt idx="161">
                  <c:v>16361.870308080001</c:v>
                </c:pt>
                <c:pt idx="162">
                  <c:v>15512.951185420001</c:v>
                </c:pt>
                <c:pt idx="163">
                  <c:v>15192.78455493</c:v>
                </c:pt>
                <c:pt idx="164">
                  <c:v>15120.468559890001</c:v>
                </c:pt>
                <c:pt idx="165">
                  <c:v>15202.624098820001</c:v>
                </c:pt>
                <c:pt idx="166">
                  <c:v>16338.878546470001</c:v>
                </c:pt>
                <c:pt idx="167">
                  <c:v>18245.574887859999</c:v>
                </c:pt>
                <c:pt idx="168">
                  <c:v>20177.35420025</c:v>
                </c:pt>
                <c:pt idx="169">
                  <c:v>20543.986267929999</c:v>
                </c:pt>
                <c:pt idx="170">
                  <c:v>20342.824587529998</c:v>
                </c:pt>
                <c:pt idx="171">
                  <c:v>19911.808748470001</c:v>
                </c:pt>
                <c:pt idx="172">
                  <c:v>19499.813081010001</c:v>
                </c:pt>
                <c:pt idx="173">
                  <c:v>19154.339883299999</c:v>
                </c:pt>
                <c:pt idx="174">
                  <c:v>18891.58278592</c:v>
                </c:pt>
                <c:pt idx="175">
                  <c:v>18778.071331889998</c:v>
                </c:pt>
                <c:pt idx="176">
                  <c:v>18710.39776639</c:v>
                </c:pt>
                <c:pt idx="177">
                  <c:v>18841.45614762</c:v>
                </c:pt>
                <c:pt idx="178">
                  <c:v>19047.865543929998</c:v>
                </c:pt>
                <c:pt idx="179">
                  <c:v>19116.204271179999</c:v>
                </c:pt>
                <c:pt idx="180">
                  <c:v>19135.545082910001</c:v>
                </c:pt>
                <c:pt idx="181">
                  <c:v>18755.930389139998</c:v>
                </c:pt>
                <c:pt idx="182">
                  <c:v>18183.593976579999</c:v>
                </c:pt>
                <c:pt idx="183">
                  <c:v>17234.79112699</c:v>
                </c:pt>
                <c:pt idx="184">
                  <c:v>15658.01843462</c:v>
                </c:pt>
                <c:pt idx="185">
                  <c:v>14768.38239538</c:v>
                </c:pt>
                <c:pt idx="186">
                  <c:v>14157.09543286</c:v>
                </c:pt>
                <c:pt idx="187">
                  <c:v>14116.53898646</c:v>
                </c:pt>
                <c:pt idx="188">
                  <c:v>14278.906881139999</c:v>
                </c:pt>
                <c:pt idx="189">
                  <c:v>14632.32122071</c:v>
                </c:pt>
                <c:pt idx="190">
                  <c:v>15549.40063031</c:v>
                </c:pt>
                <c:pt idx="191">
                  <c:v>17922.47706207</c:v>
                </c:pt>
                <c:pt idx="192">
                  <c:v>19847.79505185</c:v>
                </c:pt>
                <c:pt idx="193">
                  <c:v>20243.538894689998</c:v>
                </c:pt>
                <c:pt idx="194">
                  <c:v>20133.044144930001</c:v>
                </c:pt>
                <c:pt idx="195">
                  <c:v>19909.965439949996</c:v>
                </c:pt>
                <c:pt idx="196">
                  <c:v>19397.58136475</c:v>
                </c:pt>
                <c:pt idx="197">
                  <c:v>19148.296244410001</c:v>
                </c:pt>
                <c:pt idx="198">
                  <c:v>18947.073543259998</c:v>
                </c:pt>
                <c:pt idx="199">
                  <c:v>18939.829978760001</c:v>
                </c:pt>
                <c:pt idx="200">
                  <c:v>19013.00564652</c:v>
                </c:pt>
                <c:pt idx="201">
                  <c:v>19455.505912569999</c:v>
                </c:pt>
                <c:pt idx="202">
                  <c:v>19958.577312049998</c:v>
                </c:pt>
                <c:pt idx="203">
                  <c:v>20464.208120799998</c:v>
                </c:pt>
                <c:pt idx="204">
                  <c:v>20412.829839649999</c:v>
                </c:pt>
                <c:pt idx="205">
                  <c:v>19994.44975992</c:v>
                </c:pt>
                <c:pt idx="206">
                  <c:v>19596.248738820002</c:v>
                </c:pt>
                <c:pt idx="207">
                  <c:v>18638.183971179998</c:v>
                </c:pt>
                <c:pt idx="208">
                  <c:v>17044.57902289</c:v>
                </c:pt>
                <c:pt idx="209">
                  <c:v>16653.279685649999</c:v>
                </c:pt>
                <c:pt idx="210">
                  <c:v>16518.499368970002</c:v>
                </c:pt>
                <c:pt idx="211">
                  <c:v>16220.274639520001</c:v>
                </c:pt>
                <c:pt idx="212">
                  <c:v>16159.206794490001</c:v>
                </c:pt>
                <c:pt idx="213">
                  <c:v>16571.906365530001</c:v>
                </c:pt>
                <c:pt idx="214">
                  <c:v>17431.812723309999</c:v>
                </c:pt>
                <c:pt idx="215">
                  <c:v>19216.002968910001</c:v>
                </c:pt>
                <c:pt idx="216">
                  <c:v>20866.287003809997</c:v>
                </c:pt>
                <c:pt idx="217">
                  <c:v>20940.914490439998</c:v>
                </c:pt>
                <c:pt idx="218">
                  <c:v>20714.252405499999</c:v>
                </c:pt>
                <c:pt idx="219">
                  <c:v>20486.63998838</c:v>
                </c:pt>
                <c:pt idx="220">
                  <c:v>20007.516857589999</c:v>
                </c:pt>
                <c:pt idx="221">
                  <c:v>19710.298756299999</c:v>
                </c:pt>
                <c:pt idx="222">
                  <c:v>19353.346388310001</c:v>
                </c:pt>
                <c:pt idx="223">
                  <c:v>19334.448072849998</c:v>
                </c:pt>
                <c:pt idx="224">
                  <c:v>19285.081942680001</c:v>
                </c:pt>
                <c:pt idx="225">
                  <c:v>19490.704696069999</c:v>
                </c:pt>
                <c:pt idx="226">
                  <c:v>19784.560203910001</c:v>
                </c:pt>
                <c:pt idx="227">
                  <c:v>20111.172969890002</c:v>
                </c:pt>
                <c:pt idx="228">
                  <c:v>20186.094990099999</c:v>
                </c:pt>
                <c:pt idx="229">
                  <c:v>19837.174608270001</c:v>
                </c:pt>
                <c:pt idx="230">
                  <c:v>19434.953312969999</c:v>
                </c:pt>
                <c:pt idx="231">
                  <c:v>18577.329203400001</c:v>
                </c:pt>
                <c:pt idx="232">
                  <c:v>17116.880346270002</c:v>
                </c:pt>
                <c:pt idx="233">
                  <c:v>16886.7538743</c:v>
                </c:pt>
                <c:pt idx="234">
                  <c:v>16618.395884829999</c:v>
                </c:pt>
                <c:pt idx="235">
                  <c:v>16599.318250699998</c:v>
                </c:pt>
                <c:pt idx="236">
                  <c:v>16590.314262530002</c:v>
                </c:pt>
                <c:pt idx="237">
                  <c:v>17053.678647590001</c:v>
                </c:pt>
                <c:pt idx="238">
                  <c:v>17923.7736229</c:v>
                </c:pt>
                <c:pt idx="239">
                  <c:v>19789.256677179997</c:v>
                </c:pt>
                <c:pt idx="240">
                  <c:v>21500.81517917</c:v>
                </c:pt>
                <c:pt idx="241">
                  <c:v>21655.702688959998</c:v>
                </c:pt>
                <c:pt idx="242">
                  <c:v>21832.807481759999</c:v>
                </c:pt>
                <c:pt idx="243">
                  <c:v>22016.251442409997</c:v>
                </c:pt>
                <c:pt idx="244">
                  <c:v>21920.49522828</c:v>
                </c:pt>
                <c:pt idx="245">
                  <c:v>21627.766098620003</c:v>
                </c:pt>
                <c:pt idx="246">
                  <c:v>21428.837602160002</c:v>
                </c:pt>
                <c:pt idx="247">
                  <c:v>20832.236844769999</c:v>
                </c:pt>
                <c:pt idx="248">
                  <c:v>20705.671287010002</c:v>
                </c:pt>
                <c:pt idx="249">
                  <c:v>20853.060543129999</c:v>
                </c:pt>
                <c:pt idx="250">
                  <c:v>21309.191786069998</c:v>
                </c:pt>
                <c:pt idx="251">
                  <c:v>21544.66637631</c:v>
                </c:pt>
                <c:pt idx="252">
                  <c:v>21522.04779773</c:v>
                </c:pt>
                <c:pt idx="253">
                  <c:v>21022.79055528</c:v>
                </c:pt>
                <c:pt idx="254">
                  <c:v>20129.770693120001</c:v>
                </c:pt>
                <c:pt idx="255">
                  <c:v>18813.32445394</c:v>
                </c:pt>
                <c:pt idx="256">
                  <c:v>16896.597492189998</c:v>
                </c:pt>
                <c:pt idx="257">
                  <c:v>16256.565530469999</c:v>
                </c:pt>
                <c:pt idx="258">
                  <c:v>15868.625260180001</c:v>
                </c:pt>
                <c:pt idx="259">
                  <c:v>15377.1145829</c:v>
                </c:pt>
                <c:pt idx="260">
                  <c:v>14858.97241142</c:v>
                </c:pt>
                <c:pt idx="261">
                  <c:v>15079.986027449999</c:v>
                </c:pt>
                <c:pt idx="262">
                  <c:v>15854.82384522</c:v>
                </c:pt>
                <c:pt idx="263">
                  <c:v>17399.670504109999</c:v>
                </c:pt>
                <c:pt idx="264">
                  <c:v>18859.349929330001</c:v>
                </c:pt>
                <c:pt idx="265">
                  <c:v>18896.810428289999</c:v>
                </c:pt>
                <c:pt idx="266">
                  <c:v>18679.971907430001</c:v>
                </c:pt>
                <c:pt idx="267">
                  <c:v>18297.987614319998</c:v>
                </c:pt>
                <c:pt idx="268">
                  <c:v>17831.979763619998</c:v>
                </c:pt>
                <c:pt idx="269">
                  <c:v>17552.374644199997</c:v>
                </c:pt>
                <c:pt idx="270">
                  <c:v>17111.215653389998</c:v>
                </c:pt>
                <c:pt idx="271">
                  <c:v>17015.43688315</c:v>
                </c:pt>
                <c:pt idx="272">
                  <c:v>17014.084515810002</c:v>
                </c:pt>
                <c:pt idx="273">
                  <c:v>17203.98091626</c:v>
                </c:pt>
                <c:pt idx="274">
                  <c:v>17445.79253608</c:v>
                </c:pt>
                <c:pt idx="275">
                  <c:v>17794.085531110002</c:v>
                </c:pt>
                <c:pt idx="276">
                  <c:v>17980.990435390002</c:v>
                </c:pt>
                <c:pt idx="277">
                  <c:v>17490.536789679998</c:v>
                </c:pt>
                <c:pt idx="278">
                  <c:v>16823.35820563</c:v>
                </c:pt>
                <c:pt idx="279">
                  <c:v>15658.662947459999</c:v>
                </c:pt>
                <c:pt idx="280">
                  <c:v>14044.857382870001</c:v>
                </c:pt>
                <c:pt idx="281">
                  <c:v>13738.717724100001</c:v>
                </c:pt>
                <c:pt idx="282">
                  <c:v>13198.550087430001</c:v>
                </c:pt>
                <c:pt idx="283">
                  <c:v>13083.447222300001</c:v>
                </c:pt>
                <c:pt idx="284">
                  <c:v>13092.68658886</c:v>
                </c:pt>
                <c:pt idx="285">
                  <c:v>13066.31388019</c:v>
                </c:pt>
                <c:pt idx="286">
                  <c:v>13846.01287194</c:v>
                </c:pt>
                <c:pt idx="287">
                  <c:v>15493.01863911</c:v>
                </c:pt>
                <c:pt idx="288">
                  <c:v>16253.38906596</c:v>
                </c:pt>
                <c:pt idx="289">
                  <c:v>16180.67161102</c:v>
                </c:pt>
                <c:pt idx="290">
                  <c:v>15985.589753849999</c:v>
                </c:pt>
                <c:pt idx="291">
                  <c:v>15742.09423814</c:v>
                </c:pt>
                <c:pt idx="292">
                  <c:v>15217.65431138</c:v>
                </c:pt>
                <c:pt idx="293">
                  <c:v>14898.372534620001</c:v>
                </c:pt>
                <c:pt idx="294">
                  <c:v>14753.29690035</c:v>
                </c:pt>
                <c:pt idx="295">
                  <c:v>14744.235400719999</c:v>
                </c:pt>
                <c:pt idx="296">
                  <c:v>14743.34963579</c:v>
                </c:pt>
                <c:pt idx="297">
                  <c:v>15003.57234755</c:v>
                </c:pt>
                <c:pt idx="298">
                  <c:v>15274.520390360001</c:v>
                </c:pt>
                <c:pt idx="299">
                  <c:v>15666.40953141</c:v>
                </c:pt>
                <c:pt idx="300">
                  <c:v>15862.08916571</c:v>
                </c:pt>
                <c:pt idx="301">
                  <c:v>15724.466312750001</c:v>
                </c:pt>
                <c:pt idx="302">
                  <c:v>15443.81576422</c:v>
                </c:pt>
                <c:pt idx="303">
                  <c:v>14546.427446879999</c:v>
                </c:pt>
                <c:pt idx="304">
                  <c:v>13140.91494393</c:v>
                </c:pt>
                <c:pt idx="305">
                  <c:v>12816.869650250001</c:v>
                </c:pt>
                <c:pt idx="306">
                  <c:v>12381.040543660001</c:v>
                </c:pt>
                <c:pt idx="307">
                  <c:v>12323.824973769999</c:v>
                </c:pt>
                <c:pt idx="308">
                  <c:v>12503.046744930001</c:v>
                </c:pt>
                <c:pt idx="309">
                  <c:v>12717.176029439999</c:v>
                </c:pt>
                <c:pt idx="310">
                  <c:v>13816.971722350001</c:v>
                </c:pt>
                <c:pt idx="311">
                  <c:v>16120.955875650001</c:v>
                </c:pt>
                <c:pt idx="312">
                  <c:v>18035.01356549</c:v>
                </c:pt>
                <c:pt idx="313">
                  <c:v>18784.31241006</c:v>
                </c:pt>
                <c:pt idx="314">
                  <c:v>19096.889649180001</c:v>
                </c:pt>
                <c:pt idx="315">
                  <c:v>18559.027542619999</c:v>
                </c:pt>
                <c:pt idx="316">
                  <c:v>17732.449513669999</c:v>
                </c:pt>
                <c:pt idx="317">
                  <c:v>17131.980978839998</c:v>
                </c:pt>
                <c:pt idx="318">
                  <c:v>16575.36964443</c:v>
                </c:pt>
                <c:pt idx="319">
                  <c:v>16638.939343950002</c:v>
                </c:pt>
                <c:pt idx="320">
                  <c:v>16785.842528929999</c:v>
                </c:pt>
                <c:pt idx="321">
                  <c:v>17129.169876290001</c:v>
                </c:pt>
                <c:pt idx="322">
                  <c:v>17511.61162973</c:v>
                </c:pt>
                <c:pt idx="323">
                  <c:v>17715.935823970001</c:v>
                </c:pt>
                <c:pt idx="324">
                  <c:v>17966.829481689998</c:v>
                </c:pt>
                <c:pt idx="325">
                  <c:v>17915.638942179998</c:v>
                </c:pt>
                <c:pt idx="326">
                  <c:v>17166.717243119998</c:v>
                </c:pt>
                <c:pt idx="327">
                  <c:v>16347.01011008</c:v>
                </c:pt>
                <c:pt idx="328">
                  <c:v>15221.034780550001</c:v>
                </c:pt>
                <c:pt idx="329">
                  <c:v>14810.07871301</c:v>
                </c:pt>
                <c:pt idx="330">
                  <c:v>14459.066802159999</c:v>
                </c:pt>
                <c:pt idx="331">
                  <c:v>14261.261706400001</c:v>
                </c:pt>
                <c:pt idx="332">
                  <c:v>14285.528319860001</c:v>
                </c:pt>
                <c:pt idx="333">
                  <c:v>14572.64372826</c:v>
                </c:pt>
                <c:pt idx="334">
                  <c:v>15590.090604290001</c:v>
                </c:pt>
                <c:pt idx="335">
                  <c:v>17542.028671700002</c:v>
                </c:pt>
                <c:pt idx="336">
                  <c:v>19234.92584562</c:v>
                </c:pt>
                <c:pt idx="337">
                  <c:v>19489.247704199999</c:v>
                </c:pt>
                <c:pt idx="338">
                  <c:v>19285.26237783</c:v>
                </c:pt>
                <c:pt idx="339">
                  <c:v>18823.031509119995</c:v>
                </c:pt>
                <c:pt idx="340">
                  <c:v>18388.01633002</c:v>
                </c:pt>
                <c:pt idx="341">
                  <c:v>18025.71618689</c:v>
                </c:pt>
                <c:pt idx="342">
                  <c:v>17835.615895179999</c:v>
                </c:pt>
                <c:pt idx="343">
                  <c:v>17803.424367119998</c:v>
                </c:pt>
                <c:pt idx="344">
                  <c:v>17808.78451008</c:v>
                </c:pt>
                <c:pt idx="345">
                  <c:v>18505.60624411</c:v>
                </c:pt>
                <c:pt idx="346">
                  <c:v>18611.954814910001</c:v>
                </c:pt>
                <c:pt idx="347">
                  <c:v>19000.737258130001</c:v>
                </c:pt>
                <c:pt idx="348">
                  <c:v>19555.888895110002</c:v>
                </c:pt>
                <c:pt idx="349">
                  <c:v>19342.259345930001</c:v>
                </c:pt>
                <c:pt idx="350">
                  <c:v>18457.013632099999</c:v>
                </c:pt>
                <c:pt idx="351">
                  <c:v>17542.351649330001</c:v>
                </c:pt>
                <c:pt idx="352">
                  <c:v>16504.162281919998</c:v>
                </c:pt>
                <c:pt idx="353">
                  <c:v>16038.7881091</c:v>
                </c:pt>
                <c:pt idx="354">
                  <c:v>14828.53968928</c:v>
                </c:pt>
                <c:pt idx="355">
                  <c:v>14281.49398343</c:v>
                </c:pt>
                <c:pt idx="356">
                  <c:v>14474.6310015</c:v>
                </c:pt>
                <c:pt idx="357">
                  <c:v>14884.68539923</c:v>
                </c:pt>
                <c:pt idx="358">
                  <c:v>16086.81765268</c:v>
                </c:pt>
                <c:pt idx="359">
                  <c:v>18602.671928400003</c:v>
                </c:pt>
                <c:pt idx="360">
                  <c:v>20393.023978879999</c:v>
                </c:pt>
                <c:pt idx="361">
                  <c:v>20757.958644119997</c:v>
                </c:pt>
                <c:pt idx="362">
                  <c:v>20420.729658660002</c:v>
                </c:pt>
                <c:pt idx="363">
                  <c:v>19896.231656789998</c:v>
                </c:pt>
                <c:pt idx="364">
                  <c:v>19708.00584989</c:v>
                </c:pt>
                <c:pt idx="365">
                  <c:v>19955.090447679999</c:v>
                </c:pt>
                <c:pt idx="366">
                  <c:v>20074.252225290002</c:v>
                </c:pt>
                <c:pt idx="367">
                  <c:v>19854.57851313</c:v>
                </c:pt>
                <c:pt idx="368">
                  <c:v>19879.725195630002</c:v>
                </c:pt>
                <c:pt idx="369">
                  <c:v>20005.156737770001</c:v>
                </c:pt>
                <c:pt idx="370">
                  <c:v>20279.447128199998</c:v>
                </c:pt>
                <c:pt idx="371">
                  <c:v>20743.550625569998</c:v>
                </c:pt>
                <c:pt idx="372">
                  <c:v>20919.710940379999</c:v>
                </c:pt>
                <c:pt idx="373">
                  <c:v>20707.189677440001</c:v>
                </c:pt>
                <c:pt idx="374">
                  <c:v>19516.832072990001</c:v>
                </c:pt>
                <c:pt idx="375">
                  <c:v>18388.517663549999</c:v>
                </c:pt>
                <c:pt idx="376">
                  <c:v>17462.977030990001</c:v>
                </c:pt>
                <c:pt idx="377">
                  <c:v>16322.71915056</c:v>
                </c:pt>
                <c:pt idx="378">
                  <c:v>14870.58210519</c:v>
                </c:pt>
                <c:pt idx="379">
                  <c:v>14139.800613250001</c:v>
                </c:pt>
                <c:pt idx="380">
                  <c:v>14070.988574379999</c:v>
                </c:pt>
                <c:pt idx="381">
                  <c:v>14387.87265705</c:v>
                </c:pt>
                <c:pt idx="382">
                  <c:v>15316.145382859999</c:v>
                </c:pt>
                <c:pt idx="383">
                  <c:v>17309.19343698</c:v>
                </c:pt>
                <c:pt idx="384">
                  <c:v>19853.089888009999</c:v>
                </c:pt>
                <c:pt idx="385">
                  <c:v>20348.449866709998</c:v>
                </c:pt>
                <c:pt idx="386">
                  <c:v>20319.191505819999</c:v>
                </c:pt>
                <c:pt idx="387">
                  <c:v>19960.68104471</c:v>
                </c:pt>
                <c:pt idx="388">
                  <c:v>20016.64610609</c:v>
                </c:pt>
                <c:pt idx="389">
                  <c:v>19437.864866469998</c:v>
                </c:pt>
                <c:pt idx="390">
                  <c:v>19166.023400500002</c:v>
                </c:pt>
                <c:pt idx="391">
                  <c:v>19070.08884317</c:v>
                </c:pt>
                <c:pt idx="392">
                  <c:v>18667.714505109998</c:v>
                </c:pt>
                <c:pt idx="393">
                  <c:v>19049.442232579997</c:v>
                </c:pt>
                <c:pt idx="394">
                  <c:v>18919.629497639999</c:v>
                </c:pt>
                <c:pt idx="395">
                  <c:v>19146.926666650001</c:v>
                </c:pt>
                <c:pt idx="396">
                  <c:v>19296.356282660003</c:v>
                </c:pt>
                <c:pt idx="397">
                  <c:v>18820.529050999998</c:v>
                </c:pt>
                <c:pt idx="398">
                  <c:v>18065.325552599999</c:v>
                </c:pt>
                <c:pt idx="399">
                  <c:v>16342.645802720001</c:v>
                </c:pt>
                <c:pt idx="400">
                  <c:v>15119.51422513</c:v>
                </c:pt>
                <c:pt idx="401">
                  <c:v>14796.26320886</c:v>
                </c:pt>
                <c:pt idx="402">
                  <c:v>14275.955654810001</c:v>
                </c:pt>
                <c:pt idx="403">
                  <c:v>14009.582782179999</c:v>
                </c:pt>
                <c:pt idx="404">
                  <c:v>13547.8692448</c:v>
                </c:pt>
                <c:pt idx="405">
                  <c:v>14092.81081354</c:v>
                </c:pt>
                <c:pt idx="406">
                  <c:v>15233.33429282</c:v>
                </c:pt>
                <c:pt idx="407">
                  <c:v>17072.671378590003</c:v>
                </c:pt>
                <c:pt idx="408">
                  <c:v>18366.769317310001</c:v>
                </c:pt>
                <c:pt idx="409">
                  <c:v>18485.2416538</c:v>
                </c:pt>
                <c:pt idx="410">
                  <c:v>18575.800635849999</c:v>
                </c:pt>
                <c:pt idx="411">
                  <c:v>18196.57074757</c:v>
                </c:pt>
                <c:pt idx="412">
                  <c:v>17999.156629929999</c:v>
                </c:pt>
                <c:pt idx="413">
                  <c:v>17613.487287249998</c:v>
                </c:pt>
                <c:pt idx="414">
                  <c:v>17329.739330689998</c:v>
                </c:pt>
                <c:pt idx="415">
                  <c:v>17247.748529510001</c:v>
                </c:pt>
                <c:pt idx="416">
                  <c:v>17243.09573592</c:v>
                </c:pt>
                <c:pt idx="417">
                  <c:v>17419.697672169998</c:v>
                </c:pt>
                <c:pt idx="418">
                  <c:v>17718.483724990001</c:v>
                </c:pt>
                <c:pt idx="419">
                  <c:v>18040.858304789999</c:v>
                </c:pt>
                <c:pt idx="420">
                  <c:v>18068.879135859999</c:v>
                </c:pt>
                <c:pt idx="421">
                  <c:v>17843.4809336</c:v>
                </c:pt>
                <c:pt idx="422">
                  <c:v>17603.234235169999</c:v>
                </c:pt>
                <c:pt idx="423">
                  <c:v>17047.75466504</c:v>
                </c:pt>
                <c:pt idx="424">
                  <c:v>15819.155493329999</c:v>
                </c:pt>
                <c:pt idx="425">
                  <c:v>15411.2934231</c:v>
                </c:pt>
                <c:pt idx="426">
                  <c:v>15983.709070110001</c:v>
                </c:pt>
                <c:pt idx="427">
                  <c:v>16094.2096944</c:v>
                </c:pt>
                <c:pt idx="428">
                  <c:v>16441.67134415</c:v>
                </c:pt>
                <c:pt idx="429">
                  <c:v>16835.932617999999</c:v>
                </c:pt>
                <c:pt idx="430">
                  <c:v>17458.62948087</c:v>
                </c:pt>
                <c:pt idx="431">
                  <c:v>18933.215102189999</c:v>
                </c:pt>
                <c:pt idx="432">
                  <c:v>20144.395660940001</c:v>
                </c:pt>
                <c:pt idx="433">
                  <c:v>20139.026651849999</c:v>
                </c:pt>
                <c:pt idx="434">
                  <c:v>19886.452757139999</c:v>
                </c:pt>
                <c:pt idx="435">
                  <c:v>19575.981989429998</c:v>
                </c:pt>
                <c:pt idx="436">
                  <c:v>19002.016424130001</c:v>
                </c:pt>
                <c:pt idx="437">
                  <c:v>18683.939183030001</c:v>
                </c:pt>
                <c:pt idx="438">
                  <c:v>18400.31007526</c:v>
                </c:pt>
                <c:pt idx="439">
                  <c:v>18517.58728657</c:v>
                </c:pt>
                <c:pt idx="440">
                  <c:v>18555.73707436</c:v>
                </c:pt>
                <c:pt idx="441">
                  <c:v>18673.623480759998</c:v>
                </c:pt>
                <c:pt idx="442">
                  <c:v>18471.167936329999</c:v>
                </c:pt>
                <c:pt idx="443">
                  <c:v>18791.997950240002</c:v>
                </c:pt>
                <c:pt idx="444">
                  <c:v>19019.098542870001</c:v>
                </c:pt>
                <c:pt idx="445">
                  <c:v>19091.325348089998</c:v>
                </c:pt>
                <c:pt idx="446">
                  <c:v>18849.818283650002</c:v>
                </c:pt>
                <c:pt idx="447">
                  <c:v>18036.224945800001</c:v>
                </c:pt>
                <c:pt idx="448">
                  <c:v>16603.88390452</c:v>
                </c:pt>
                <c:pt idx="449">
                  <c:v>16288.40235258</c:v>
                </c:pt>
                <c:pt idx="450">
                  <c:v>16402.144021640001</c:v>
                </c:pt>
                <c:pt idx="451">
                  <c:v>16474.146904879999</c:v>
                </c:pt>
                <c:pt idx="452">
                  <c:v>16630.254256960001</c:v>
                </c:pt>
                <c:pt idx="453">
                  <c:v>16874.402971160001</c:v>
                </c:pt>
                <c:pt idx="454">
                  <c:v>17324.669913359998</c:v>
                </c:pt>
                <c:pt idx="455">
                  <c:v>18779.12938921</c:v>
                </c:pt>
                <c:pt idx="456">
                  <c:v>20248.815909560002</c:v>
                </c:pt>
                <c:pt idx="457">
                  <c:v>20287.967560450001</c:v>
                </c:pt>
                <c:pt idx="458">
                  <c:v>20287.098282219999</c:v>
                </c:pt>
                <c:pt idx="459">
                  <c:v>20055.62401327</c:v>
                </c:pt>
                <c:pt idx="460">
                  <c:v>19562.75503194</c:v>
                </c:pt>
                <c:pt idx="461">
                  <c:v>19139.74734365</c:v>
                </c:pt>
                <c:pt idx="462">
                  <c:v>18900.059769439998</c:v>
                </c:pt>
                <c:pt idx="463">
                  <c:v>18753.7864094</c:v>
                </c:pt>
                <c:pt idx="464">
                  <c:v>18641.382316899999</c:v>
                </c:pt>
                <c:pt idx="465">
                  <c:v>18933.778931830002</c:v>
                </c:pt>
                <c:pt idx="466">
                  <c:v>19336.09872681</c:v>
                </c:pt>
                <c:pt idx="467">
                  <c:v>19811.21267863</c:v>
                </c:pt>
                <c:pt idx="468">
                  <c:v>20049.861529770002</c:v>
                </c:pt>
                <c:pt idx="469">
                  <c:v>19946.911287529998</c:v>
                </c:pt>
                <c:pt idx="470">
                  <c:v>19519.825151019999</c:v>
                </c:pt>
                <c:pt idx="471">
                  <c:v>18560.91762737</c:v>
                </c:pt>
                <c:pt idx="472">
                  <c:v>17341.89897346</c:v>
                </c:pt>
                <c:pt idx="473">
                  <c:v>17097.11240292</c:v>
                </c:pt>
                <c:pt idx="474">
                  <c:v>17177.357365039996</c:v>
                </c:pt>
                <c:pt idx="475">
                  <c:v>17232.310996780001</c:v>
                </c:pt>
                <c:pt idx="476">
                  <c:v>17511.256210619998</c:v>
                </c:pt>
                <c:pt idx="477">
                  <c:v>18091.902753099999</c:v>
                </c:pt>
                <c:pt idx="478">
                  <c:v>19234.205946090002</c:v>
                </c:pt>
                <c:pt idx="479">
                  <c:v>21190.689289639999</c:v>
                </c:pt>
                <c:pt idx="480">
                  <c:v>22858.176316560002</c:v>
                </c:pt>
                <c:pt idx="481">
                  <c:v>22734.81182716</c:v>
                </c:pt>
                <c:pt idx="482">
                  <c:v>22542.409157850001</c:v>
                </c:pt>
                <c:pt idx="483">
                  <c:v>22015.889732600001</c:v>
                </c:pt>
                <c:pt idx="484">
                  <c:v>21324.75185443</c:v>
                </c:pt>
                <c:pt idx="485">
                  <c:v>20868.093173609999</c:v>
                </c:pt>
                <c:pt idx="486">
                  <c:v>20662.210306369998</c:v>
                </c:pt>
                <c:pt idx="487">
                  <c:v>20941.573552999998</c:v>
                </c:pt>
                <c:pt idx="488">
                  <c:v>20931.68129167</c:v>
                </c:pt>
                <c:pt idx="489">
                  <c:v>21187.268021700002</c:v>
                </c:pt>
                <c:pt idx="490">
                  <c:v>21636.701583409998</c:v>
                </c:pt>
                <c:pt idx="491">
                  <c:v>21994.033687199997</c:v>
                </c:pt>
                <c:pt idx="492">
                  <c:v>22204.415413399998</c:v>
                </c:pt>
                <c:pt idx="493">
                  <c:v>21699.182291309997</c:v>
                </c:pt>
                <c:pt idx="494">
                  <c:v>20889.428025410001</c:v>
                </c:pt>
                <c:pt idx="495">
                  <c:v>19472.98592544</c:v>
                </c:pt>
                <c:pt idx="496">
                  <c:v>18213.568383500002</c:v>
                </c:pt>
                <c:pt idx="497">
                  <c:v>18360.58166407</c:v>
                </c:pt>
                <c:pt idx="498">
                  <c:v>18926.387849610001</c:v>
                </c:pt>
                <c:pt idx="499">
                  <c:v>18930.665953700001</c:v>
                </c:pt>
                <c:pt idx="500">
                  <c:v>18950.468318269999</c:v>
                </c:pt>
                <c:pt idx="501">
                  <c:v>19207.77874002</c:v>
                </c:pt>
                <c:pt idx="502">
                  <c:v>19938.705160679998</c:v>
                </c:pt>
                <c:pt idx="503">
                  <c:v>21456.29014931</c:v>
                </c:pt>
                <c:pt idx="504">
                  <c:v>22789.340157099999</c:v>
                </c:pt>
                <c:pt idx="505">
                  <c:v>23000.676654540002</c:v>
                </c:pt>
                <c:pt idx="506">
                  <c:v>22782.924374940001</c:v>
                </c:pt>
                <c:pt idx="507">
                  <c:v>22403.522400670001</c:v>
                </c:pt>
                <c:pt idx="508">
                  <c:v>21784.453076940001</c:v>
                </c:pt>
                <c:pt idx="509">
                  <c:v>21535.43046525</c:v>
                </c:pt>
                <c:pt idx="510">
                  <c:v>21563.352493549999</c:v>
                </c:pt>
                <c:pt idx="511">
                  <c:v>21591.86037038</c:v>
                </c:pt>
                <c:pt idx="512">
                  <c:v>21702.629699409998</c:v>
                </c:pt>
                <c:pt idx="513">
                  <c:v>21771.054693449998</c:v>
                </c:pt>
                <c:pt idx="514">
                  <c:v>22002.275240070001</c:v>
                </c:pt>
                <c:pt idx="515">
                  <c:v>22691.115330960001</c:v>
                </c:pt>
                <c:pt idx="516">
                  <c:v>22833.862566489999</c:v>
                </c:pt>
                <c:pt idx="517">
                  <c:v>22659.04461786</c:v>
                </c:pt>
                <c:pt idx="518">
                  <c:v>21953.178790340004</c:v>
                </c:pt>
                <c:pt idx="519">
                  <c:v>21084.30131382</c:v>
                </c:pt>
                <c:pt idx="520">
                  <c:v>19365.062622060002</c:v>
                </c:pt>
                <c:pt idx="521">
                  <c:v>19097.394915279998</c:v>
                </c:pt>
                <c:pt idx="522">
                  <c:v>18611.352145019999</c:v>
                </c:pt>
                <c:pt idx="523">
                  <c:v>18403.33519636</c:v>
                </c:pt>
                <c:pt idx="524">
                  <c:v>18586.927652990002</c:v>
                </c:pt>
                <c:pt idx="525">
                  <c:v>18864.437417019999</c:v>
                </c:pt>
                <c:pt idx="526">
                  <c:v>19676.257783659999</c:v>
                </c:pt>
                <c:pt idx="527">
                  <c:v>21480.367206720002</c:v>
                </c:pt>
                <c:pt idx="528">
                  <c:v>23564.513348500001</c:v>
                </c:pt>
                <c:pt idx="529">
                  <c:v>23975.451627599999</c:v>
                </c:pt>
                <c:pt idx="530">
                  <c:v>23685.565908889999</c:v>
                </c:pt>
                <c:pt idx="531">
                  <c:v>23302.817462250001</c:v>
                </c:pt>
                <c:pt idx="532">
                  <c:v>22640.767829110002</c:v>
                </c:pt>
                <c:pt idx="533">
                  <c:v>22272.14853129</c:v>
                </c:pt>
                <c:pt idx="534">
                  <c:v>21993.935029910001</c:v>
                </c:pt>
                <c:pt idx="535">
                  <c:v>21730.487329309999</c:v>
                </c:pt>
                <c:pt idx="536">
                  <c:v>21867.383453350001</c:v>
                </c:pt>
                <c:pt idx="537">
                  <c:v>22146.386503720001</c:v>
                </c:pt>
                <c:pt idx="538">
                  <c:v>22270.148490609998</c:v>
                </c:pt>
                <c:pt idx="539">
                  <c:v>22491.167284390001</c:v>
                </c:pt>
                <c:pt idx="540">
                  <c:v>22625.786467689999</c:v>
                </c:pt>
                <c:pt idx="541">
                  <c:v>22363.181128969998</c:v>
                </c:pt>
                <c:pt idx="542">
                  <c:v>21568.92891174</c:v>
                </c:pt>
                <c:pt idx="543">
                  <c:v>20862.255796519999</c:v>
                </c:pt>
                <c:pt idx="544">
                  <c:v>19299.182296069997</c:v>
                </c:pt>
                <c:pt idx="545">
                  <c:v>18658.43736023</c:v>
                </c:pt>
                <c:pt idx="546">
                  <c:v>18587.909581400003</c:v>
                </c:pt>
                <c:pt idx="547">
                  <c:v>18660.544980119997</c:v>
                </c:pt>
                <c:pt idx="548">
                  <c:v>18615.806115209998</c:v>
                </c:pt>
                <c:pt idx="549">
                  <c:v>18888.583850219999</c:v>
                </c:pt>
                <c:pt idx="550">
                  <c:v>19834.521939219998</c:v>
                </c:pt>
                <c:pt idx="551">
                  <c:v>21634.696683529997</c:v>
                </c:pt>
                <c:pt idx="552">
                  <c:v>22919.935367779999</c:v>
                </c:pt>
                <c:pt idx="553">
                  <c:v>23306.71597198</c:v>
                </c:pt>
                <c:pt idx="554">
                  <c:v>23140.557472789998</c:v>
                </c:pt>
                <c:pt idx="555">
                  <c:v>22781.36974287</c:v>
                </c:pt>
                <c:pt idx="556">
                  <c:v>22359.739167469997</c:v>
                </c:pt>
                <c:pt idx="557">
                  <c:v>21907.62372372</c:v>
                </c:pt>
                <c:pt idx="558">
                  <c:v>21591.019057270001</c:v>
                </c:pt>
                <c:pt idx="559">
                  <c:v>21891.85336411</c:v>
                </c:pt>
                <c:pt idx="560">
                  <c:v>21579.407153069998</c:v>
                </c:pt>
                <c:pt idx="561">
                  <c:v>21325.843417740001</c:v>
                </c:pt>
                <c:pt idx="562">
                  <c:v>21604.14938096</c:v>
                </c:pt>
                <c:pt idx="563">
                  <c:v>21814.954584470001</c:v>
                </c:pt>
                <c:pt idx="564">
                  <c:v>21868.32086055</c:v>
                </c:pt>
                <c:pt idx="565">
                  <c:v>21592.277765490002</c:v>
                </c:pt>
                <c:pt idx="566">
                  <c:v>21059.407157260001</c:v>
                </c:pt>
                <c:pt idx="567">
                  <c:v>20298.862507450001</c:v>
                </c:pt>
                <c:pt idx="568">
                  <c:v>18785.086514710001</c:v>
                </c:pt>
                <c:pt idx="569">
                  <c:v>18449.971490190001</c:v>
                </c:pt>
                <c:pt idx="570">
                  <c:v>18488.107220190002</c:v>
                </c:pt>
                <c:pt idx="571">
                  <c:v>18513.336451439998</c:v>
                </c:pt>
                <c:pt idx="572">
                  <c:v>18595.88403297</c:v>
                </c:pt>
                <c:pt idx="573">
                  <c:v>18901.912181060001</c:v>
                </c:pt>
                <c:pt idx="574">
                  <c:v>19772.802751679996</c:v>
                </c:pt>
                <c:pt idx="575">
                  <c:v>21433.406286599999</c:v>
                </c:pt>
                <c:pt idx="576">
                  <c:v>22716.10272359</c:v>
                </c:pt>
                <c:pt idx="577">
                  <c:v>22766.498491089998</c:v>
                </c:pt>
                <c:pt idx="578">
                  <c:v>22617.371846739996</c:v>
                </c:pt>
                <c:pt idx="579">
                  <c:v>22274.063542470001</c:v>
                </c:pt>
                <c:pt idx="580">
                  <c:v>21464.81040695</c:v>
                </c:pt>
                <c:pt idx="581">
                  <c:v>20951.806619989999</c:v>
                </c:pt>
                <c:pt idx="582">
                  <c:v>20689.935144659998</c:v>
                </c:pt>
                <c:pt idx="583">
                  <c:v>20587.855089190001</c:v>
                </c:pt>
                <c:pt idx="584">
                  <c:v>20705.607028940001</c:v>
                </c:pt>
                <c:pt idx="585">
                  <c:v>20909.584790519999</c:v>
                </c:pt>
                <c:pt idx="586">
                  <c:v>21100.414685199998</c:v>
                </c:pt>
                <c:pt idx="587">
                  <c:v>21739.280371049997</c:v>
                </c:pt>
                <c:pt idx="588">
                  <c:v>22189.272641309999</c:v>
                </c:pt>
                <c:pt idx="589">
                  <c:v>22069.703466209998</c:v>
                </c:pt>
                <c:pt idx="590">
                  <c:v>21619.795275240002</c:v>
                </c:pt>
                <c:pt idx="591">
                  <c:v>20672.284159529998</c:v>
                </c:pt>
                <c:pt idx="592">
                  <c:v>19206.326936990001</c:v>
                </c:pt>
                <c:pt idx="593">
                  <c:v>18491.563376139999</c:v>
                </c:pt>
                <c:pt idx="594">
                  <c:v>17722.32920077</c:v>
                </c:pt>
                <c:pt idx="595">
                  <c:v>17356.118963180001</c:v>
                </c:pt>
                <c:pt idx="596">
                  <c:v>17177.48248513</c:v>
                </c:pt>
                <c:pt idx="597">
                  <c:v>17468.486993409999</c:v>
                </c:pt>
                <c:pt idx="598">
                  <c:v>18335.734242989998</c:v>
                </c:pt>
                <c:pt idx="599">
                  <c:v>19850.432485400001</c:v>
                </c:pt>
                <c:pt idx="600">
                  <c:v>20909.892034379998</c:v>
                </c:pt>
                <c:pt idx="601">
                  <c:v>21236.16252378</c:v>
                </c:pt>
                <c:pt idx="602">
                  <c:v>21340.401848090001</c:v>
                </c:pt>
                <c:pt idx="603">
                  <c:v>21120.719344379999</c:v>
                </c:pt>
                <c:pt idx="604">
                  <c:v>20530.882766139999</c:v>
                </c:pt>
                <c:pt idx="605">
                  <c:v>20021.610742500001</c:v>
                </c:pt>
                <c:pt idx="606">
                  <c:v>19601.882021830002</c:v>
                </c:pt>
                <c:pt idx="607">
                  <c:v>19420.496385350001</c:v>
                </c:pt>
                <c:pt idx="608">
                  <c:v>19899.525885079998</c:v>
                </c:pt>
                <c:pt idx="609">
                  <c:v>20492.366681299998</c:v>
                </c:pt>
                <c:pt idx="610">
                  <c:v>20737.512832610002</c:v>
                </c:pt>
                <c:pt idx="611">
                  <c:v>21049.490784279998</c:v>
                </c:pt>
                <c:pt idx="612">
                  <c:v>21080.090918130001</c:v>
                </c:pt>
                <c:pt idx="613">
                  <c:v>20720.514301650001</c:v>
                </c:pt>
                <c:pt idx="614">
                  <c:v>19873.917129009998</c:v>
                </c:pt>
                <c:pt idx="615">
                  <c:v>18685.1202362</c:v>
                </c:pt>
                <c:pt idx="616">
                  <c:v>16693.165655049997</c:v>
                </c:pt>
                <c:pt idx="617">
                  <c:v>15850.21774555</c:v>
                </c:pt>
                <c:pt idx="618">
                  <c:v>15671.96877677</c:v>
                </c:pt>
                <c:pt idx="619">
                  <c:v>15465.96823708</c:v>
                </c:pt>
                <c:pt idx="620">
                  <c:v>15355.58269281</c:v>
                </c:pt>
                <c:pt idx="621">
                  <c:v>15390.25046277</c:v>
                </c:pt>
                <c:pt idx="622">
                  <c:v>16052.86781512</c:v>
                </c:pt>
                <c:pt idx="623">
                  <c:v>17740.034602479998</c:v>
                </c:pt>
                <c:pt idx="624">
                  <c:v>18751.518092890001</c:v>
                </c:pt>
                <c:pt idx="625">
                  <c:v>19144.31702468</c:v>
                </c:pt>
                <c:pt idx="626">
                  <c:v>19060.794792070003</c:v>
                </c:pt>
                <c:pt idx="627">
                  <c:v>18775.17462691</c:v>
                </c:pt>
                <c:pt idx="628">
                  <c:v>18235.148244929998</c:v>
                </c:pt>
                <c:pt idx="629">
                  <c:v>17914.22037363</c:v>
                </c:pt>
                <c:pt idx="630">
                  <c:v>17668.673647129999</c:v>
                </c:pt>
                <c:pt idx="631">
                  <c:v>17698.455045540002</c:v>
                </c:pt>
                <c:pt idx="632">
                  <c:v>17704.967267329997</c:v>
                </c:pt>
                <c:pt idx="633">
                  <c:v>17920.424314790002</c:v>
                </c:pt>
                <c:pt idx="634">
                  <c:v>18137.783425509999</c:v>
                </c:pt>
                <c:pt idx="635">
                  <c:v>18450.450432990001</c:v>
                </c:pt>
                <c:pt idx="636">
                  <c:v>18712.269504809999</c:v>
                </c:pt>
                <c:pt idx="637">
                  <c:v>18580.286543139999</c:v>
                </c:pt>
                <c:pt idx="638">
                  <c:v>18265.009937670002</c:v>
                </c:pt>
                <c:pt idx="639">
                  <c:v>17282.687924950002</c:v>
                </c:pt>
                <c:pt idx="640">
                  <c:v>15912.635873070001</c:v>
                </c:pt>
                <c:pt idx="641">
                  <c:v>15761.8954221</c:v>
                </c:pt>
                <c:pt idx="642">
                  <c:v>15413.444735970001</c:v>
                </c:pt>
                <c:pt idx="643">
                  <c:v>15323.190757080001</c:v>
                </c:pt>
                <c:pt idx="644">
                  <c:v>15576.165750619999</c:v>
                </c:pt>
                <c:pt idx="645">
                  <c:v>16047.46828809</c:v>
                </c:pt>
                <c:pt idx="646">
                  <c:v>17222.147833719999</c:v>
                </c:pt>
                <c:pt idx="647">
                  <c:v>19770.36301963</c:v>
                </c:pt>
                <c:pt idx="648">
                  <c:v>21189.555418389999</c:v>
                </c:pt>
                <c:pt idx="649">
                  <c:v>21348.613072390002</c:v>
                </c:pt>
                <c:pt idx="650">
                  <c:v>21208.774469029999</c:v>
                </c:pt>
                <c:pt idx="651">
                  <c:v>20841.605643440002</c:v>
                </c:pt>
                <c:pt idx="652">
                  <c:v>20440.965223249998</c:v>
                </c:pt>
                <c:pt idx="653">
                  <c:v>20036.386367270003</c:v>
                </c:pt>
                <c:pt idx="654">
                  <c:v>19669.946071729999</c:v>
                </c:pt>
                <c:pt idx="655">
                  <c:v>19665.300083539998</c:v>
                </c:pt>
                <c:pt idx="656">
                  <c:v>19658.550952979997</c:v>
                </c:pt>
                <c:pt idx="657">
                  <c:v>20359.158845170001</c:v>
                </c:pt>
                <c:pt idx="658">
                  <c:v>20501.731195420001</c:v>
                </c:pt>
                <c:pt idx="659">
                  <c:v>21105.663390109999</c:v>
                </c:pt>
                <c:pt idx="660">
                  <c:v>21146.893966789998</c:v>
                </c:pt>
                <c:pt idx="661">
                  <c:v>20373.152820610001</c:v>
                </c:pt>
                <c:pt idx="662">
                  <c:v>19349.258122179999</c:v>
                </c:pt>
                <c:pt idx="663">
                  <c:v>18736.23380898</c:v>
                </c:pt>
                <c:pt idx="664">
                  <c:v>17380.14369244</c:v>
                </c:pt>
                <c:pt idx="665">
                  <c:v>17161.746424100002</c:v>
                </c:pt>
                <c:pt idx="666">
                  <c:v>16147.40828258</c:v>
                </c:pt>
                <c:pt idx="667">
                  <c:v>15558.95397588</c:v>
                </c:pt>
                <c:pt idx="668">
                  <c:v>15138.07308034</c:v>
                </c:pt>
                <c:pt idx="669">
                  <c:v>15778.748987999999</c:v>
                </c:pt>
                <c:pt idx="670">
                  <c:v>16869.105093889997</c:v>
                </c:pt>
                <c:pt idx="671">
                  <c:v>18801.547059119999</c:v>
                </c:pt>
                <c:pt idx="672">
                  <c:v>20396.73586398</c:v>
                </c:pt>
                <c:pt idx="673">
                  <c:v>20419.906399269999</c:v>
                </c:pt>
                <c:pt idx="674">
                  <c:v>20469.392850529999</c:v>
                </c:pt>
                <c:pt idx="675">
                  <c:v>19974.016581899999</c:v>
                </c:pt>
                <c:pt idx="676">
                  <c:v>19426.651398239999</c:v>
                </c:pt>
                <c:pt idx="677">
                  <c:v>19118.287943339998</c:v>
                </c:pt>
                <c:pt idx="678">
                  <c:v>18777.367441639999</c:v>
                </c:pt>
                <c:pt idx="679">
                  <c:v>18731.239136280001</c:v>
                </c:pt>
                <c:pt idx="680">
                  <c:v>18808.17098449</c:v>
                </c:pt>
                <c:pt idx="681">
                  <c:v>19004.641739579998</c:v>
                </c:pt>
                <c:pt idx="682">
                  <c:v>19172.613918940002</c:v>
                </c:pt>
                <c:pt idx="683">
                  <c:v>19601.20956005</c:v>
                </c:pt>
                <c:pt idx="684">
                  <c:v>19892.54526572</c:v>
                </c:pt>
                <c:pt idx="685">
                  <c:v>19553.164376609999</c:v>
                </c:pt>
                <c:pt idx="686">
                  <c:v>19190.42905861</c:v>
                </c:pt>
                <c:pt idx="687">
                  <c:v>18426.439927160001</c:v>
                </c:pt>
                <c:pt idx="688">
                  <c:v>16971.491761680001</c:v>
                </c:pt>
                <c:pt idx="689">
                  <c:v>16657.97552109</c:v>
                </c:pt>
                <c:pt idx="690">
                  <c:v>16341.485632579999</c:v>
                </c:pt>
                <c:pt idx="691">
                  <c:v>16388.794250819999</c:v>
                </c:pt>
                <c:pt idx="692">
                  <c:v>16424.421380219999</c:v>
                </c:pt>
                <c:pt idx="693">
                  <c:v>16810.308125699998</c:v>
                </c:pt>
                <c:pt idx="694">
                  <c:v>18160.565211810001</c:v>
                </c:pt>
                <c:pt idx="695">
                  <c:v>20874.21357435</c:v>
                </c:pt>
                <c:pt idx="696">
                  <c:v>22954.134113559998</c:v>
                </c:pt>
                <c:pt idx="697">
                  <c:v>23322.396826159998</c:v>
                </c:pt>
                <c:pt idx="698">
                  <c:v>22905.49266751</c:v>
                </c:pt>
                <c:pt idx="699">
                  <c:v>22417.672858800001</c:v>
                </c:pt>
                <c:pt idx="700">
                  <c:v>21869.840628779999</c:v>
                </c:pt>
                <c:pt idx="701">
                  <c:v>21587.391037360001</c:v>
                </c:pt>
                <c:pt idx="702">
                  <c:v>21295.461838809999</c:v>
                </c:pt>
                <c:pt idx="703">
                  <c:v>21278.71603077</c:v>
                </c:pt>
                <c:pt idx="704">
                  <c:v>21272.666395349999</c:v>
                </c:pt>
                <c:pt idx="705">
                  <c:v>21466.758559080001</c:v>
                </c:pt>
                <c:pt idx="706">
                  <c:v>21641.826451869998</c:v>
                </c:pt>
                <c:pt idx="707">
                  <c:v>21912.49089728</c:v>
                </c:pt>
                <c:pt idx="708">
                  <c:v>22076.319574840003</c:v>
                </c:pt>
                <c:pt idx="709">
                  <c:v>21837.1510294</c:v>
                </c:pt>
                <c:pt idx="710">
                  <c:v>21406.983719960001</c:v>
                </c:pt>
                <c:pt idx="711">
                  <c:v>20606.738383569998</c:v>
                </c:pt>
                <c:pt idx="712">
                  <c:v>18627.70357578</c:v>
                </c:pt>
                <c:pt idx="713">
                  <c:v>18043.525399459999</c:v>
                </c:pt>
                <c:pt idx="714">
                  <c:v>17671.229103230002</c:v>
                </c:pt>
                <c:pt idx="715">
                  <c:v>17080.35110254</c:v>
                </c:pt>
                <c:pt idx="716">
                  <c:v>17146.795858589998</c:v>
                </c:pt>
                <c:pt idx="717">
                  <c:v>17170.88753439</c:v>
                </c:pt>
                <c:pt idx="718">
                  <c:v>17931.994054960003</c:v>
                </c:pt>
                <c:pt idx="719">
                  <c:v>19861.504391459999</c:v>
                </c:pt>
                <c:pt idx="720">
                  <c:v>21643.770881920002</c:v>
                </c:pt>
                <c:pt idx="721">
                  <c:v>21686.447920939998</c:v>
                </c:pt>
                <c:pt idx="722">
                  <c:v>21328.321085799998</c:v>
                </c:pt>
                <c:pt idx="723">
                  <c:v>20919.488901019999</c:v>
                </c:pt>
                <c:pt idx="724">
                  <c:v>20413.945953949999</c:v>
                </c:pt>
                <c:pt idx="725">
                  <c:v>20007.095464749997</c:v>
                </c:pt>
                <c:pt idx="726">
                  <c:v>19706.539376069995</c:v>
                </c:pt>
                <c:pt idx="727">
                  <c:v>19532.301744820001</c:v>
                </c:pt>
                <c:pt idx="728">
                  <c:v>19742.193573389995</c:v>
                </c:pt>
                <c:pt idx="729">
                  <c:v>19918.081279149999</c:v>
                </c:pt>
                <c:pt idx="730">
                  <c:v>20060.536274689995</c:v>
                </c:pt>
                <c:pt idx="731">
                  <c:v>20443.025636139999</c:v>
                </c:pt>
                <c:pt idx="732">
                  <c:v>20559.735328619998</c:v>
                </c:pt>
                <c:pt idx="733">
                  <c:v>20408.944119569998</c:v>
                </c:pt>
                <c:pt idx="734">
                  <c:v>19782.350539730003</c:v>
                </c:pt>
                <c:pt idx="735">
                  <c:v>18860.58944647</c:v>
                </c:pt>
                <c:pt idx="736">
                  <c:v>17310.367865330001</c:v>
                </c:pt>
                <c:pt idx="737">
                  <c:v>16820.13208648</c:v>
                </c:pt>
                <c:pt idx="738">
                  <c:v>16479.43938688</c:v>
                </c:pt>
                <c:pt idx="739">
                  <c:v>16398.8537526</c:v>
                </c:pt>
                <c:pt idx="740">
                  <c:v>16271.920711230001</c:v>
                </c:pt>
                <c:pt idx="741">
                  <c:v>16354.33430896</c:v>
                </c:pt>
                <c:pt idx="742">
                  <c:v>17347.982342299998</c:v>
                </c:pt>
                <c:pt idx="743">
                  <c:v>20131.871276009999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B5D-B214-CA044710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37408"/>
        <c:axId val="576338944"/>
      </c:areaChart>
      <c:catAx>
        <c:axId val="5763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338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338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37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So, 27.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Mo, 28.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Di, 29.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Mi, 30. </c:v>
                </c:pt>
                <c:pt idx="714">
                  <c:v> Do, 31. </c:v>
                </c:pt>
                <c:pt idx="715">
                  <c:v> Do, 31. </c:v>
                </c:pt>
                <c:pt idx="716">
                  <c:v> Do, 31. </c:v>
                </c:pt>
                <c:pt idx="717">
                  <c:v> Do, 31. </c:v>
                </c:pt>
                <c:pt idx="718">
                  <c:v> Do, 31. </c:v>
                </c:pt>
                <c:pt idx="719">
                  <c:v> Do, 31. </c:v>
                </c:pt>
                <c:pt idx="720">
                  <c:v> Do, 31. </c:v>
                </c:pt>
                <c:pt idx="721">
                  <c:v> Do, 31. </c:v>
                </c:pt>
                <c:pt idx="722">
                  <c:v> Do, 31. </c:v>
                </c:pt>
                <c:pt idx="723">
                  <c:v> Do, 31. </c:v>
                </c:pt>
                <c:pt idx="724">
                  <c:v> Do, 31. </c:v>
                </c:pt>
                <c:pt idx="725">
                  <c:v> Do, 31. </c:v>
                </c:pt>
                <c:pt idx="726">
                  <c:v> Do, 31. </c:v>
                </c:pt>
                <c:pt idx="727">
                  <c:v> Do, 31. </c:v>
                </c:pt>
                <c:pt idx="728">
                  <c:v> Do, 31. </c:v>
                </c:pt>
                <c:pt idx="729">
                  <c:v> Do, 31. </c:v>
                </c:pt>
                <c:pt idx="730">
                  <c:v> Do, 31. </c:v>
                </c:pt>
                <c:pt idx="731">
                  <c:v> Do, 31. </c:v>
                </c:pt>
                <c:pt idx="732">
                  <c:v> Do, 31. </c:v>
                </c:pt>
                <c:pt idx="733">
                  <c:v> Do, 31. </c:v>
                </c:pt>
                <c:pt idx="734">
                  <c:v> Do, 31. </c:v>
                </c:pt>
                <c:pt idx="735">
                  <c:v> Do, 31. </c:v>
                </c:pt>
                <c:pt idx="736">
                  <c:v> Do, 31. </c:v>
                </c:pt>
                <c:pt idx="737">
                  <c:v> Do, 31. </c:v>
                </c:pt>
                <c:pt idx="738">
                  <c:v> Fr, 01. </c:v>
                </c:pt>
                <c:pt idx="739">
                  <c:v> Fr, 01. </c:v>
                </c:pt>
                <c:pt idx="740">
                  <c:v> Fr, 01. </c:v>
                </c:pt>
                <c:pt idx="741">
                  <c:v> Fr, 01. </c:v>
                </c:pt>
                <c:pt idx="742">
                  <c:v> Fr, 01.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  <c:pt idx="0">
                  <c:v>10445.46375244</c:v>
                </c:pt>
                <c:pt idx="1">
                  <c:v>10418.708580710001</c:v>
                </c:pt>
                <c:pt idx="2">
                  <c:v>10096.871576580001</c:v>
                </c:pt>
                <c:pt idx="3">
                  <c:v>9958.4188292300005</c:v>
                </c:pt>
                <c:pt idx="4">
                  <c:v>9845.2575404300005</c:v>
                </c:pt>
                <c:pt idx="5">
                  <c:v>9771.26716829</c:v>
                </c:pt>
                <c:pt idx="6">
                  <c:v>9507.4846538000002</c:v>
                </c:pt>
                <c:pt idx="7">
                  <c:v>9325.0824467699986</c:v>
                </c:pt>
                <c:pt idx="8">
                  <c:v>9214.5846051099979</c:v>
                </c:pt>
                <c:pt idx="9">
                  <c:v>9182.4142232100003</c:v>
                </c:pt>
                <c:pt idx="10">
                  <c:v>9061.2538630399958</c:v>
                </c:pt>
                <c:pt idx="11">
                  <c:v>9199.4294978099988</c:v>
                </c:pt>
                <c:pt idx="12">
                  <c:v>9218.8254691599996</c:v>
                </c:pt>
                <c:pt idx="13">
                  <c:v>9339.7162412899979</c:v>
                </c:pt>
                <c:pt idx="14">
                  <c:v>9198.8464619799979</c:v>
                </c:pt>
                <c:pt idx="15">
                  <c:v>9057.4481588299968</c:v>
                </c:pt>
                <c:pt idx="16">
                  <c:v>8848.6111076799971</c:v>
                </c:pt>
                <c:pt idx="17">
                  <c:v>8766.5857798099969</c:v>
                </c:pt>
                <c:pt idx="18">
                  <c:v>8821.8062178299988</c:v>
                </c:pt>
                <c:pt idx="19">
                  <c:v>8794.6478840399977</c:v>
                </c:pt>
                <c:pt idx="20">
                  <c:v>9035.2691274699937</c:v>
                </c:pt>
                <c:pt idx="21">
                  <c:v>9609.9785899399958</c:v>
                </c:pt>
                <c:pt idx="22">
                  <c:v>10371.98383465</c:v>
                </c:pt>
                <c:pt idx="23">
                  <c:v>11109.96395315</c:v>
                </c:pt>
                <c:pt idx="24">
                  <c:v>11357.362214140001</c:v>
                </c:pt>
                <c:pt idx="25">
                  <c:v>11227.45972719</c:v>
                </c:pt>
                <c:pt idx="26">
                  <c:v>11087.300502460001</c:v>
                </c:pt>
                <c:pt idx="27">
                  <c:v>11021.27048612</c:v>
                </c:pt>
                <c:pt idx="28">
                  <c:v>10733.81519895</c:v>
                </c:pt>
                <c:pt idx="29">
                  <c:v>10319.71752819</c:v>
                </c:pt>
                <c:pt idx="30">
                  <c:v>10776.17133042</c:v>
                </c:pt>
                <c:pt idx="31">
                  <c:v>10839.271607340001</c:v>
                </c:pt>
                <c:pt idx="32">
                  <c:v>10856.52346989</c:v>
                </c:pt>
                <c:pt idx="33">
                  <c:v>10940.693149800001</c:v>
                </c:pt>
                <c:pt idx="34">
                  <c:v>11051.53311321</c:v>
                </c:pt>
                <c:pt idx="35">
                  <c:v>11036.83849136</c:v>
                </c:pt>
                <c:pt idx="36">
                  <c:v>10600.894478189999</c:v>
                </c:pt>
                <c:pt idx="37">
                  <c:v>9982.6061540900009</c:v>
                </c:pt>
                <c:pt idx="38">
                  <c:v>10026.64600628</c:v>
                </c:pt>
                <c:pt idx="39">
                  <c:v>9802.1699803499996</c:v>
                </c:pt>
                <c:pt idx="40">
                  <c:v>9641.3170111899999</c:v>
                </c:pt>
                <c:pt idx="41">
                  <c:v>9458.6298529799988</c:v>
                </c:pt>
                <c:pt idx="42">
                  <c:v>9241.3822035299982</c:v>
                </c:pt>
                <c:pt idx="43">
                  <c:v>9191.7664871600009</c:v>
                </c:pt>
                <c:pt idx="44">
                  <c:v>9231.050808349999</c:v>
                </c:pt>
                <c:pt idx="45">
                  <c:v>9385.8418580199959</c:v>
                </c:pt>
                <c:pt idx="46">
                  <c:v>10025.51031057</c:v>
                </c:pt>
                <c:pt idx="47">
                  <c:v>10662.960116730001</c:v>
                </c:pt>
                <c:pt idx="48">
                  <c:v>11415.44943167</c:v>
                </c:pt>
                <c:pt idx="49">
                  <c:v>11334.33252165</c:v>
                </c:pt>
                <c:pt idx="50">
                  <c:v>11218.547607980001</c:v>
                </c:pt>
                <c:pt idx="51">
                  <c:v>11035.06675048</c:v>
                </c:pt>
                <c:pt idx="52">
                  <c:v>10975.332346810001</c:v>
                </c:pt>
                <c:pt idx="53">
                  <c:v>10847.702092240001</c:v>
                </c:pt>
                <c:pt idx="54">
                  <c:v>10857.641514749999</c:v>
                </c:pt>
                <c:pt idx="55">
                  <c:v>10905.20777694</c:v>
                </c:pt>
                <c:pt idx="56">
                  <c:v>10751.52045061</c:v>
                </c:pt>
                <c:pt idx="57">
                  <c:v>10772.23552808</c:v>
                </c:pt>
                <c:pt idx="58">
                  <c:v>10732.42478356</c:v>
                </c:pt>
                <c:pt idx="59">
                  <c:v>10810.36503325</c:v>
                </c:pt>
                <c:pt idx="60">
                  <c:v>10943.88695314</c:v>
                </c:pt>
                <c:pt idx="61">
                  <c:v>10811.84665911</c:v>
                </c:pt>
                <c:pt idx="62">
                  <c:v>10715.231187239999</c:v>
                </c:pt>
                <c:pt idx="63">
                  <c:v>10348.57412506</c:v>
                </c:pt>
                <c:pt idx="64">
                  <c:v>10020.66814815</c:v>
                </c:pt>
                <c:pt idx="65">
                  <c:v>9999.9855807599979</c:v>
                </c:pt>
                <c:pt idx="66">
                  <c:v>10034.948988370001</c:v>
                </c:pt>
                <c:pt idx="67">
                  <c:v>10020.66787714</c:v>
                </c:pt>
                <c:pt idx="68">
                  <c:v>10132.87749218</c:v>
                </c:pt>
                <c:pt idx="69">
                  <c:v>10489.83576319</c:v>
                </c:pt>
                <c:pt idx="70">
                  <c:v>10882.1494109</c:v>
                </c:pt>
                <c:pt idx="71">
                  <c:v>11673.386220370001</c:v>
                </c:pt>
                <c:pt idx="72">
                  <c:v>12049.74806125</c:v>
                </c:pt>
                <c:pt idx="73">
                  <c:v>12125.566765269999</c:v>
                </c:pt>
                <c:pt idx="74">
                  <c:v>11767.252787879999</c:v>
                </c:pt>
                <c:pt idx="75">
                  <c:v>11576.365052470001</c:v>
                </c:pt>
                <c:pt idx="76">
                  <c:v>11563.829270329999</c:v>
                </c:pt>
                <c:pt idx="77">
                  <c:v>11275.74487513</c:v>
                </c:pt>
                <c:pt idx="78">
                  <c:v>10942.059294400002</c:v>
                </c:pt>
                <c:pt idx="79">
                  <c:v>10806.674909110001</c:v>
                </c:pt>
                <c:pt idx="80">
                  <c:v>10606.89472762</c:v>
                </c:pt>
                <c:pt idx="81">
                  <c:v>10710.954272700001</c:v>
                </c:pt>
                <c:pt idx="82">
                  <c:v>10692.39076237</c:v>
                </c:pt>
                <c:pt idx="83">
                  <c:v>10643.67011298</c:v>
                </c:pt>
                <c:pt idx="84">
                  <c:v>10804.12687041</c:v>
                </c:pt>
                <c:pt idx="85">
                  <c:v>10752.12605334</c:v>
                </c:pt>
                <c:pt idx="86">
                  <c:v>10632.46327333</c:v>
                </c:pt>
                <c:pt idx="87">
                  <c:v>10271.9573275</c:v>
                </c:pt>
                <c:pt idx="88">
                  <c:v>9978.3667872599981</c:v>
                </c:pt>
                <c:pt idx="89">
                  <c:v>9509.5223402599968</c:v>
                </c:pt>
                <c:pt idx="90">
                  <c:v>9017.7327144200008</c:v>
                </c:pt>
                <c:pt idx="91">
                  <c:v>8437.2141178799993</c:v>
                </c:pt>
                <c:pt idx="92">
                  <c:v>8170.5740970799998</c:v>
                </c:pt>
                <c:pt idx="93">
                  <c:v>8243.4575696200009</c:v>
                </c:pt>
                <c:pt idx="94">
                  <c:v>8507.8635402199998</c:v>
                </c:pt>
                <c:pt idx="95">
                  <c:v>8962.4308775699974</c:v>
                </c:pt>
                <c:pt idx="96">
                  <c:v>9278.3513298199996</c:v>
                </c:pt>
                <c:pt idx="97">
                  <c:v>9522.7922627499993</c:v>
                </c:pt>
                <c:pt idx="98">
                  <c:v>9893.6765551799981</c:v>
                </c:pt>
                <c:pt idx="99">
                  <c:v>9748.2184234099986</c:v>
                </c:pt>
                <c:pt idx="100">
                  <c:v>9625.9835833999987</c:v>
                </c:pt>
                <c:pt idx="101">
                  <c:v>9462.6058511500014</c:v>
                </c:pt>
                <c:pt idx="102">
                  <c:v>9334.7575846299969</c:v>
                </c:pt>
                <c:pt idx="103">
                  <c:v>9240.5889776399945</c:v>
                </c:pt>
                <c:pt idx="104">
                  <c:v>9074.0912031799999</c:v>
                </c:pt>
                <c:pt idx="105">
                  <c:v>9296.6876122199974</c:v>
                </c:pt>
                <c:pt idx="106">
                  <c:v>9354.7507684600005</c:v>
                </c:pt>
                <c:pt idx="107">
                  <c:v>9533.8310532999967</c:v>
                </c:pt>
                <c:pt idx="108">
                  <c:v>9658.1563864999989</c:v>
                </c:pt>
                <c:pt idx="109">
                  <c:v>9575.0749118299973</c:v>
                </c:pt>
                <c:pt idx="110">
                  <c:v>9471.2165315299972</c:v>
                </c:pt>
                <c:pt idx="111">
                  <c:v>9134.8754064899967</c:v>
                </c:pt>
                <c:pt idx="112">
                  <c:v>8411.4487287600004</c:v>
                </c:pt>
                <c:pt idx="113">
                  <c:v>7956.8707561900001</c:v>
                </c:pt>
                <c:pt idx="114">
                  <c:v>8050.7505985899979</c:v>
                </c:pt>
                <c:pt idx="115">
                  <c:v>7987.9648511699997</c:v>
                </c:pt>
                <c:pt idx="116">
                  <c:v>7960.8845755200009</c:v>
                </c:pt>
                <c:pt idx="117">
                  <c:v>7940.9951898199988</c:v>
                </c:pt>
                <c:pt idx="118">
                  <c:v>8335.8152184799983</c:v>
                </c:pt>
                <c:pt idx="119">
                  <c:v>8792.6540364400007</c:v>
                </c:pt>
                <c:pt idx="120">
                  <c:v>9020.5292205400001</c:v>
                </c:pt>
                <c:pt idx="121">
                  <c:v>9354.4533782599992</c:v>
                </c:pt>
                <c:pt idx="122">
                  <c:v>9328.2362910299998</c:v>
                </c:pt>
                <c:pt idx="123">
                  <c:v>9075.8349621799971</c:v>
                </c:pt>
                <c:pt idx="124">
                  <c:v>9135.2247766100008</c:v>
                </c:pt>
                <c:pt idx="125">
                  <c:v>9164.2066309099955</c:v>
                </c:pt>
                <c:pt idx="126">
                  <c:v>9241.1712617599987</c:v>
                </c:pt>
                <c:pt idx="127">
                  <c:v>9190.8162463799999</c:v>
                </c:pt>
                <c:pt idx="128">
                  <c:v>9192.1034867099988</c:v>
                </c:pt>
                <c:pt idx="129">
                  <c:v>9181.6673091299963</c:v>
                </c:pt>
                <c:pt idx="130">
                  <c:v>9268.4342197499973</c:v>
                </c:pt>
                <c:pt idx="131">
                  <c:v>9467.8701287400017</c:v>
                </c:pt>
                <c:pt idx="132">
                  <c:v>9378.2822879800005</c:v>
                </c:pt>
                <c:pt idx="133">
                  <c:v>9171.4696401499987</c:v>
                </c:pt>
                <c:pt idx="134">
                  <c:v>9077.9735248099987</c:v>
                </c:pt>
                <c:pt idx="135">
                  <c:v>8896.1108425499988</c:v>
                </c:pt>
                <c:pt idx="136">
                  <c:v>8571.9837687199979</c:v>
                </c:pt>
                <c:pt idx="137">
                  <c:v>8519.1864654500005</c:v>
                </c:pt>
                <c:pt idx="138">
                  <c:v>8881.3869018700007</c:v>
                </c:pt>
                <c:pt idx="139">
                  <c:v>9198.3502974199964</c:v>
                </c:pt>
                <c:pt idx="140">
                  <c:v>9563.8194978499996</c:v>
                </c:pt>
                <c:pt idx="141">
                  <c:v>10064.198878700001</c:v>
                </c:pt>
                <c:pt idx="142">
                  <c:v>10751.741407359999</c:v>
                </c:pt>
                <c:pt idx="143">
                  <c:v>11801.378089180002</c:v>
                </c:pt>
                <c:pt idx="144">
                  <c:v>12866.729924310001</c:v>
                </c:pt>
                <c:pt idx="145">
                  <c:v>12981.56398528</c:v>
                </c:pt>
                <c:pt idx="146">
                  <c:v>12968.53612545</c:v>
                </c:pt>
                <c:pt idx="147">
                  <c:v>12848.247631869999</c:v>
                </c:pt>
                <c:pt idx="148">
                  <c:v>12817.5541474</c:v>
                </c:pt>
                <c:pt idx="149">
                  <c:v>12669.14119371</c:v>
                </c:pt>
                <c:pt idx="150">
                  <c:v>12555.15860221</c:v>
                </c:pt>
                <c:pt idx="151">
                  <c:v>12382.052908450001</c:v>
                </c:pt>
                <c:pt idx="152">
                  <c:v>12528.934602770001</c:v>
                </c:pt>
                <c:pt idx="153">
                  <c:v>12591.40727566</c:v>
                </c:pt>
                <c:pt idx="154">
                  <c:v>12476.337930219999</c:v>
                </c:pt>
                <c:pt idx="155">
                  <c:v>12332.044690640001</c:v>
                </c:pt>
                <c:pt idx="156">
                  <c:v>12387.73880379</c:v>
                </c:pt>
                <c:pt idx="157">
                  <c:v>12169.628730870001</c:v>
                </c:pt>
                <c:pt idx="158">
                  <c:v>11699.82177688</c:v>
                </c:pt>
                <c:pt idx="159">
                  <c:v>11296.99446958</c:v>
                </c:pt>
                <c:pt idx="160">
                  <c:v>10793.26234716</c:v>
                </c:pt>
                <c:pt idx="161">
                  <c:v>10580.791146500002</c:v>
                </c:pt>
                <c:pt idx="162">
                  <c:v>10699.86433584</c:v>
                </c:pt>
                <c:pt idx="163">
                  <c:v>10763.949931320001</c:v>
                </c:pt>
                <c:pt idx="164">
                  <c:v>10883.132875920001</c:v>
                </c:pt>
                <c:pt idx="165">
                  <c:v>11123.46733385</c:v>
                </c:pt>
                <c:pt idx="166">
                  <c:v>11825.290467020001</c:v>
                </c:pt>
                <c:pt idx="167">
                  <c:v>12886.14490381</c:v>
                </c:pt>
                <c:pt idx="168">
                  <c:v>13228.79055788</c:v>
                </c:pt>
                <c:pt idx="169">
                  <c:v>13005.546657010002</c:v>
                </c:pt>
                <c:pt idx="170">
                  <c:v>12631.8807027</c:v>
                </c:pt>
                <c:pt idx="171">
                  <c:v>12336.314080919999</c:v>
                </c:pt>
                <c:pt idx="172">
                  <c:v>12217.97913578</c:v>
                </c:pt>
                <c:pt idx="173">
                  <c:v>11891.707563940001</c:v>
                </c:pt>
                <c:pt idx="174">
                  <c:v>11595.9224142</c:v>
                </c:pt>
                <c:pt idx="175">
                  <c:v>11404.760607759999</c:v>
                </c:pt>
                <c:pt idx="176">
                  <c:v>11396.86964155</c:v>
                </c:pt>
                <c:pt idx="177">
                  <c:v>11304.569349399999</c:v>
                </c:pt>
                <c:pt idx="178">
                  <c:v>11384.35405951</c:v>
                </c:pt>
                <c:pt idx="179">
                  <c:v>11591.286085490001</c:v>
                </c:pt>
                <c:pt idx="180">
                  <c:v>11842.986838679999</c:v>
                </c:pt>
                <c:pt idx="181">
                  <c:v>11641.229475529999</c:v>
                </c:pt>
                <c:pt idx="182">
                  <c:v>11431.126207380001</c:v>
                </c:pt>
                <c:pt idx="183">
                  <c:v>10885.894524489999</c:v>
                </c:pt>
                <c:pt idx="184">
                  <c:v>10387.66244292</c:v>
                </c:pt>
                <c:pt idx="185">
                  <c:v>10197.82383008</c:v>
                </c:pt>
                <c:pt idx="186">
                  <c:v>9535.2860589999982</c:v>
                </c:pt>
                <c:pt idx="187">
                  <c:v>9121.9709296699966</c:v>
                </c:pt>
                <c:pt idx="188">
                  <c:v>9124.6694016899983</c:v>
                </c:pt>
                <c:pt idx="189">
                  <c:v>9657.0375698999978</c:v>
                </c:pt>
                <c:pt idx="190">
                  <c:v>10759.995654320001</c:v>
                </c:pt>
                <c:pt idx="191">
                  <c:v>13185.225927160001</c:v>
                </c:pt>
                <c:pt idx="192">
                  <c:v>14133.469869840001</c:v>
                </c:pt>
                <c:pt idx="193">
                  <c:v>14550.49108652</c:v>
                </c:pt>
                <c:pt idx="194">
                  <c:v>14040.788421810001</c:v>
                </c:pt>
                <c:pt idx="195">
                  <c:v>13626.955903990001</c:v>
                </c:pt>
                <c:pt idx="196">
                  <c:v>13596.72253212</c:v>
                </c:pt>
                <c:pt idx="197">
                  <c:v>13326.901090609999</c:v>
                </c:pt>
                <c:pt idx="198">
                  <c:v>13116.423524580001</c:v>
                </c:pt>
                <c:pt idx="199">
                  <c:v>12981.32701714</c:v>
                </c:pt>
                <c:pt idx="200">
                  <c:v>12899.271366360001</c:v>
                </c:pt>
                <c:pt idx="201">
                  <c:v>12974.680795510001</c:v>
                </c:pt>
                <c:pt idx="202">
                  <c:v>13164.51802175</c:v>
                </c:pt>
                <c:pt idx="203">
                  <c:v>13264.48884489</c:v>
                </c:pt>
                <c:pt idx="204">
                  <c:v>12394.08750177</c:v>
                </c:pt>
                <c:pt idx="205">
                  <c:v>11548.304691290001</c:v>
                </c:pt>
                <c:pt idx="206">
                  <c:v>11174.404603929999</c:v>
                </c:pt>
                <c:pt idx="207">
                  <c:v>10693.31589704</c:v>
                </c:pt>
                <c:pt idx="208">
                  <c:v>10256.48658038</c:v>
                </c:pt>
                <c:pt idx="209">
                  <c:v>9670.0303284499987</c:v>
                </c:pt>
                <c:pt idx="210">
                  <c:v>9550.2030792500009</c:v>
                </c:pt>
                <c:pt idx="211">
                  <c:v>9443.12220032</c:v>
                </c:pt>
                <c:pt idx="212">
                  <c:v>9521.7391931699985</c:v>
                </c:pt>
                <c:pt idx="213">
                  <c:v>9551.3757284499989</c:v>
                </c:pt>
                <c:pt idx="214">
                  <c:v>10214.006663259999</c:v>
                </c:pt>
                <c:pt idx="215">
                  <c:v>11374.112563730001</c:v>
                </c:pt>
                <c:pt idx="216">
                  <c:v>12642.246002309999</c:v>
                </c:pt>
                <c:pt idx="217">
                  <c:v>12646.60920777</c:v>
                </c:pt>
                <c:pt idx="218">
                  <c:v>12420.489434449999</c:v>
                </c:pt>
                <c:pt idx="219">
                  <c:v>12398.847217680001</c:v>
                </c:pt>
                <c:pt idx="220">
                  <c:v>12138.47470925</c:v>
                </c:pt>
                <c:pt idx="221">
                  <c:v>11846.26242936</c:v>
                </c:pt>
                <c:pt idx="222">
                  <c:v>11744.313536109999</c:v>
                </c:pt>
                <c:pt idx="223">
                  <c:v>11822.29892454</c:v>
                </c:pt>
                <c:pt idx="224">
                  <c:v>11745.59722578</c:v>
                </c:pt>
                <c:pt idx="225">
                  <c:v>11771.23943354</c:v>
                </c:pt>
                <c:pt idx="226">
                  <c:v>11347.42086337</c:v>
                </c:pt>
                <c:pt idx="227">
                  <c:v>11088.74713037</c:v>
                </c:pt>
                <c:pt idx="228">
                  <c:v>11196.39192826</c:v>
                </c:pt>
                <c:pt idx="229">
                  <c:v>11278.337241990001</c:v>
                </c:pt>
                <c:pt idx="230">
                  <c:v>10907.244750419999</c:v>
                </c:pt>
                <c:pt idx="231">
                  <c:v>10573.96212659</c:v>
                </c:pt>
                <c:pt idx="232">
                  <c:v>10214.9301237</c:v>
                </c:pt>
                <c:pt idx="233">
                  <c:v>9758.9662452299999</c:v>
                </c:pt>
                <c:pt idx="234">
                  <c:v>8945.9160941800019</c:v>
                </c:pt>
                <c:pt idx="235">
                  <c:v>8730.9641138799998</c:v>
                </c:pt>
                <c:pt idx="236">
                  <c:v>8778.2818317900001</c:v>
                </c:pt>
                <c:pt idx="237">
                  <c:v>9026.1958453999996</c:v>
                </c:pt>
                <c:pt idx="238">
                  <c:v>9791.6391899899991</c:v>
                </c:pt>
                <c:pt idx="239">
                  <c:v>10785.17698276</c:v>
                </c:pt>
                <c:pt idx="240">
                  <c:v>11675.1821509</c:v>
                </c:pt>
                <c:pt idx="241">
                  <c:v>11762.259572340001</c:v>
                </c:pt>
                <c:pt idx="242">
                  <c:v>11445.645832099999</c:v>
                </c:pt>
                <c:pt idx="243">
                  <c:v>11162.34496364</c:v>
                </c:pt>
                <c:pt idx="244">
                  <c:v>10539.32572479</c:v>
                </c:pt>
                <c:pt idx="245">
                  <c:v>10226.71479935</c:v>
                </c:pt>
                <c:pt idx="246">
                  <c:v>10047.19478788</c:v>
                </c:pt>
                <c:pt idx="247">
                  <c:v>9814.4635352000005</c:v>
                </c:pt>
                <c:pt idx="248">
                  <c:v>9623.0704404899971</c:v>
                </c:pt>
                <c:pt idx="249">
                  <c:v>9832.0252253199997</c:v>
                </c:pt>
                <c:pt idx="250">
                  <c:v>9642.4546987699996</c:v>
                </c:pt>
                <c:pt idx="251">
                  <c:v>9682.7584499299992</c:v>
                </c:pt>
                <c:pt idx="252">
                  <c:v>9804.745301009998</c:v>
                </c:pt>
                <c:pt idx="253">
                  <c:v>9920.0979100499972</c:v>
                </c:pt>
                <c:pt idx="254">
                  <c:v>9723.9354758999962</c:v>
                </c:pt>
                <c:pt idx="255">
                  <c:v>9269.2685239199964</c:v>
                </c:pt>
                <c:pt idx="256">
                  <c:v>8778.4180719399992</c:v>
                </c:pt>
                <c:pt idx="257">
                  <c:v>8198.3440757999997</c:v>
                </c:pt>
                <c:pt idx="258">
                  <c:v>8073.7346294099989</c:v>
                </c:pt>
                <c:pt idx="259">
                  <c:v>8176.2382706500011</c:v>
                </c:pt>
                <c:pt idx="260">
                  <c:v>8159.3949084800015</c:v>
                </c:pt>
                <c:pt idx="261">
                  <c:v>8362.8883809399995</c:v>
                </c:pt>
                <c:pt idx="262">
                  <c:v>8935.7417943299988</c:v>
                </c:pt>
                <c:pt idx="263">
                  <c:v>9594.7495317399971</c:v>
                </c:pt>
                <c:pt idx="264">
                  <c:v>10005.84610257</c:v>
                </c:pt>
                <c:pt idx="265">
                  <c:v>10489.89520519</c:v>
                </c:pt>
                <c:pt idx="266">
                  <c:v>10332.89899199</c:v>
                </c:pt>
                <c:pt idx="267">
                  <c:v>10051.6284063</c:v>
                </c:pt>
                <c:pt idx="268">
                  <c:v>9756.3634862199979</c:v>
                </c:pt>
                <c:pt idx="269">
                  <c:v>9424.3892070499951</c:v>
                </c:pt>
                <c:pt idx="270">
                  <c:v>9396.1778435699998</c:v>
                </c:pt>
                <c:pt idx="271">
                  <c:v>9717.7670536800015</c:v>
                </c:pt>
                <c:pt idx="272">
                  <c:v>9652.4354855599977</c:v>
                </c:pt>
                <c:pt idx="273">
                  <c:v>9565.8291719799963</c:v>
                </c:pt>
                <c:pt idx="274">
                  <c:v>9756.0809878499986</c:v>
                </c:pt>
                <c:pt idx="275">
                  <c:v>9988.8993739699981</c:v>
                </c:pt>
                <c:pt idx="276">
                  <c:v>10163.076611349999</c:v>
                </c:pt>
                <c:pt idx="277">
                  <c:v>10153.58436035</c:v>
                </c:pt>
                <c:pt idx="278">
                  <c:v>10069.98583023</c:v>
                </c:pt>
                <c:pt idx="279">
                  <c:v>9185.7301385799983</c:v>
                </c:pt>
                <c:pt idx="280">
                  <c:v>8671.0797224000016</c:v>
                </c:pt>
                <c:pt idx="281">
                  <c:v>8575.3506860100024</c:v>
                </c:pt>
                <c:pt idx="282">
                  <c:v>8525.4370733000014</c:v>
                </c:pt>
                <c:pt idx="283">
                  <c:v>8413.1150096999991</c:v>
                </c:pt>
                <c:pt idx="284">
                  <c:v>8556.6500831000012</c:v>
                </c:pt>
                <c:pt idx="285">
                  <c:v>8760.4892530099987</c:v>
                </c:pt>
                <c:pt idx="286">
                  <c:v>9284.6989233099994</c:v>
                </c:pt>
                <c:pt idx="287">
                  <c:v>9860.1754164499998</c:v>
                </c:pt>
                <c:pt idx="288">
                  <c:v>9921.6200502799984</c:v>
                </c:pt>
                <c:pt idx="289">
                  <c:v>9907.4769476599959</c:v>
                </c:pt>
                <c:pt idx="290">
                  <c:v>10180.380124560001</c:v>
                </c:pt>
                <c:pt idx="291">
                  <c:v>10223.6845046</c:v>
                </c:pt>
                <c:pt idx="292">
                  <c:v>10134.553222460001</c:v>
                </c:pt>
                <c:pt idx="293">
                  <c:v>9988.7717974299976</c:v>
                </c:pt>
                <c:pt idx="294">
                  <c:v>9748.7940700499967</c:v>
                </c:pt>
                <c:pt idx="295">
                  <c:v>9073.1986431199985</c:v>
                </c:pt>
                <c:pt idx="296">
                  <c:v>8825.7502479300001</c:v>
                </c:pt>
                <c:pt idx="297">
                  <c:v>9049.688022190001</c:v>
                </c:pt>
                <c:pt idx="298">
                  <c:v>9726.0172396299986</c:v>
                </c:pt>
                <c:pt idx="299">
                  <c:v>9960.1973615300012</c:v>
                </c:pt>
                <c:pt idx="300">
                  <c:v>9936.1511522600013</c:v>
                </c:pt>
                <c:pt idx="301">
                  <c:v>9875.2034441499964</c:v>
                </c:pt>
                <c:pt idx="302">
                  <c:v>9578.6199847799962</c:v>
                </c:pt>
                <c:pt idx="303">
                  <c:v>8787.8401988500009</c:v>
                </c:pt>
                <c:pt idx="304">
                  <c:v>8430.3834402700013</c:v>
                </c:pt>
                <c:pt idx="305">
                  <c:v>7944.3017937899986</c:v>
                </c:pt>
                <c:pt idx="306">
                  <c:v>7816.8625526799988</c:v>
                </c:pt>
                <c:pt idx="307">
                  <c:v>8050.62622921</c:v>
                </c:pt>
                <c:pt idx="308">
                  <c:v>8414.8365971100029</c:v>
                </c:pt>
                <c:pt idx="309">
                  <c:v>8626.2957225900009</c:v>
                </c:pt>
                <c:pt idx="310">
                  <c:v>9366.381258909998</c:v>
                </c:pt>
                <c:pt idx="311">
                  <c:v>11059.010801599999</c:v>
                </c:pt>
                <c:pt idx="312">
                  <c:v>12081.917788889999</c:v>
                </c:pt>
                <c:pt idx="313">
                  <c:v>12269.01923801</c:v>
                </c:pt>
                <c:pt idx="314">
                  <c:v>12361.258497340001</c:v>
                </c:pt>
                <c:pt idx="315">
                  <c:v>12136.04740403</c:v>
                </c:pt>
                <c:pt idx="316">
                  <c:v>12029.800703240002</c:v>
                </c:pt>
                <c:pt idx="317">
                  <c:v>11820.88995219</c:v>
                </c:pt>
                <c:pt idx="318">
                  <c:v>11621.162559189999</c:v>
                </c:pt>
                <c:pt idx="319">
                  <c:v>11617.53850803</c:v>
                </c:pt>
                <c:pt idx="320">
                  <c:v>11463.04787575</c:v>
                </c:pt>
                <c:pt idx="321">
                  <c:v>11346.64920666</c:v>
                </c:pt>
                <c:pt idx="322">
                  <c:v>11316.12144646</c:v>
                </c:pt>
                <c:pt idx="323">
                  <c:v>11530.65699593</c:v>
                </c:pt>
                <c:pt idx="324">
                  <c:v>11397.13381845</c:v>
                </c:pt>
                <c:pt idx="325">
                  <c:v>11393.268074220001</c:v>
                </c:pt>
                <c:pt idx="326">
                  <c:v>11328.83025377</c:v>
                </c:pt>
                <c:pt idx="327">
                  <c:v>10963.892650809999</c:v>
                </c:pt>
                <c:pt idx="328">
                  <c:v>10625.857356730001</c:v>
                </c:pt>
                <c:pt idx="329">
                  <c:v>10635.922533160001</c:v>
                </c:pt>
                <c:pt idx="330">
                  <c:v>10156.69422474</c:v>
                </c:pt>
                <c:pt idx="331">
                  <c:v>10219.404144459999</c:v>
                </c:pt>
                <c:pt idx="332">
                  <c:v>10268.465279580001</c:v>
                </c:pt>
                <c:pt idx="333">
                  <c:v>10445.947671150001</c:v>
                </c:pt>
                <c:pt idx="334">
                  <c:v>10896.160255790001</c:v>
                </c:pt>
                <c:pt idx="335">
                  <c:v>11916.350515780001</c:v>
                </c:pt>
                <c:pt idx="336">
                  <c:v>12530.404000099999</c:v>
                </c:pt>
                <c:pt idx="337">
                  <c:v>12504.648916439999</c:v>
                </c:pt>
                <c:pt idx="338">
                  <c:v>12360.846655720001</c:v>
                </c:pt>
                <c:pt idx="339">
                  <c:v>12277.93368362</c:v>
                </c:pt>
                <c:pt idx="340">
                  <c:v>12153.534889750001</c:v>
                </c:pt>
                <c:pt idx="341">
                  <c:v>11861.070305740001</c:v>
                </c:pt>
                <c:pt idx="342">
                  <c:v>11530.99462842</c:v>
                </c:pt>
                <c:pt idx="343">
                  <c:v>11432.02561422</c:v>
                </c:pt>
                <c:pt idx="344">
                  <c:v>11238.03786287</c:v>
                </c:pt>
                <c:pt idx="345">
                  <c:v>11107.587922729999</c:v>
                </c:pt>
                <c:pt idx="346">
                  <c:v>11130.98695902</c:v>
                </c:pt>
                <c:pt idx="347">
                  <c:v>11273.801297030001</c:v>
                </c:pt>
                <c:pt idx="348">
                  <c:v>11455.131489060001</c:v>
                </c:pt>
                <c:pt idx="349">
                  <c:v>11427.941024200001</c:v>
                </c:pt>
                <c:pt idx="350">
                  <c:v>11179.973284289999</c:v>
                </c:pt>
                <c:pt idx="351">
                  <c:v>10796.721474689999</c:v>
                </c:pt>
                <c:pt idx="352">
                  <c:v>10509.53350349</c:v>
                </c:pt>
                <c:pt idx="353">
                  <c:v>10354.24337873</c:v>
                </c:pt>
                <c:pt idx="354">
                  <c:v>10472.42792099</c:v>
                </c:pt>
                <c:pt idx="355">
                  <c:v>9994.7296305900018</c:v>
                </c:pt>
                <c:pt idx="356">
                  <c:v>9767.0308126699983</c:v>
                </c:pt>
                <c:pt idx="357">
                  <c:v>10156.19721853</c:v>
                </c:pt>
                <c:pt idx="358">
                  <c:v>10761.795227050001</c:v>
                </c:pt>
                <c:pt idx="359">
                  <c:v>11778.237829649999</c:v>
                </c:pt>
                <c:pt idx="360">
                  <c:v>12515.685311740001</c:v>
                </c:pt>
                <c:pt idx="361">
                  <c:v>12445.912877680001</c:v>
                </c:pt>
                <c:pt idx="362">
                  <c:v>12587.203028350001</c:v>
                </c:pt>
                <c:pt idx="363">
                  <c:v>12973.725788470001</c:v>
                </c:pt>
                <c:pt idx="364">
                  <c:v>12959.537317800001</c:v>
                </c:pt>
                <c:pt idx="365">
                  <c:v>13046.08746432</c:v>
                </c:pt>
                <c:pt idx="366">
                  <c:v>12795.418563539999</c:v>
                </c:pt>
                <c:pt idx="367">
                  <c:v>12799.27800869</c:v>
                </c:pt>
                <c:pt idx="368">
                  <c:v>12495.66643682</c:v>
                </c:pt>
                <c:pt idx="369">
                  <c:v>12234.41281489</c:v>
                </c:pt>
                <c:pt idx="370">
                  <c:v>12354.620242820001</c:v>
                </c:pt>
                <c:pt idx="371">
                  <c:v>12590.39609975</c:v>
                </c:pt>
                <c:pt idx="372">
                  <c:v>12789.416397839999</c:v>
                </c:pt>
                <c:pt idx="373">
                  <c:v>12281.16132791</c:v>
                </c:pt>
                <c:pt idx="374">
                  <c:v>11561.756338630001</c:v>
                </c:pt>
                <c:pt idx="375">
                  <c:v>11240.63784019</c:v>
                </c:pt>
                <c:pt idx="376">
                  <c:v>11046.17497966</c:v>
                </c:pt>
                <c:pt idx="377">
                  <c:v>10722.482781369999</c:v>
                </c:pt>
                <c:pt idx="378">
                  <c:v>10405.41602155</c:v>
                </c:pt>
                <c:pt idx="379">
                  <c:v>10255.87389443</c:v>
                </c:pt>
                <c:pt idx="380">
                  <c:v>10246.880724240002</c:v>
                </c:pt>
                <c:pt idx="381">
                  <c:v>10717.739285899999</c:v>
                </c:pt>
                <c:pt idx="382">
                  <c:v>11364.88036216</c:v>
                </c:pt>
                <c:pt idx="383">
                  <c:v>12513.893656999999</c:v>
                </c:pt>
                <c:pt idx="384">
                  <c:v>13510.76191775</c:v>
                </c:pt>
                <c:pt idx="385">
                  <c:v>13390.362609510001</c:v>
                </c:pt>
                <c:pt idx="386">
                  <c:v>13168.08137937</c:v>
                </c:pt>
                <c:pt idx="387">
                  <c:v>12906.054409260001</c:v>
                </c:pt>
                <c:pt idx="388">
                  <c:v>12694.257484039999</c:v>
                </c:pt>
                <c:pt idx="389">
                  <c:v>12452.880956500001</c:v>
                </c:pt>
                <c:pt idx="390">
                  <c:v>12325.717540970001</c:v>
                </c:pt>
                <c:pt idx="391">
                  <c:v>12046.96809672</c:v>
                </c:pt>
                <c:pt idx="392">
                  <c:v>11886.1585531</c:v>
                </c:pt>
                <c:pt idx="393">
                  <c:v>11863.34976366</c:v>
                </c:pt>
                <c:pt idx="394">
                  <c:v>11910.552858540001</c:v>
                </c:pt>
                <c:pt idx="395">
                  <c:v>11970.42268906</c:v>
                </c:pt>
                <c:pt idx="396">
                  <c:v>12260.793377370001</c:v>
                </c:pt>
                <c:pt idx="397">
                  <c:v>12278.517945879999</c:v>
                </c:pt>
                <c:pt idx="398">
                  <c:v>11994.86620482</c:v>
                </c:pt>
                <c:pt idx="399">
                  <c:v>11559.318046619999</c:v>
                </c:pt>
                <c:pt idx="400">
                  <c:v>11088.34907731</c:v>
                </c:pt>
                <c:pt idx="401">
                  <c:v>11057.43711284</c:v>
                </c:pt>
                <c:pt idx="402">
                  <c:v>11086.801199300002</c:v>
                </c:pt>
                <c:pt idx="403">
                  <c:v>11147.745762139999</c:v>
                </c:pt>
                <c:pt idx="404">
                  <c:v>10990.68475267</c:v>
                </c:pt>
                <c:pt idx="405">
                  <c:v>11232.84138306</c:v>
                </c:pt>
                <c:pt idx="406">
                  <c:v>11956.95960192</c:v>
                </c:pt>
                <c:pt idx="407">
                  <c:v>12797.63492332</c:v>
                </c:pt>
                <c:pt idx="408">
                  <c:v>13253.005771530001</c:v>
                </c:pt>
                <c:pt idx="409">
                  <c:v>13444.96175807</c:v>
                </c:pt>
                <c:pt idx="410">
                  <c:v>13745.080005379999</c:v>
                </c:pt>
                <c:pt idx="411">
                  <c:v>13450.081353109999</c:v>
                </c:pt>
                <c:pt idx="412">
                  <c:v>13229.05117999</c:v>
                </c:pt>
                <c:pt idx="413">
                  <c:v>12920.06277158</c:v>
                </c:pt>
                <c:pt idx="414">
                  <c:v>12675.78256924</c:v>
                </c:pt>
                <c:pt idx="415">
                  <c:v>12590.8575908</c:v>
                </c:pt>
                <c:pt idx="416">
                  <c:v>12327.997242609999</c:v>
                </c:pt>
                <c:pt idx="417">
                  <c:v>12381.29969525</c:v>
                </c:pt>
                <c:pt idx="418">
                  <c:v>12541.785432520001</c:v>
                </c:pt>
                <c:pt idx="419">
                  <c:v>12410.237094439999</c:v>
                </c:pt>
                <c:pt idx="420">
                  <c:v>12402.681704280001</c:v>
                </c:pt>
                <c:pt idx="421">
                  <c:v>12311.50097101</c:v>
                </c:pt>
                <c:pt idx="422">
                  <c:v>12165.940765610001</c:v>
                </c:pt>
                <c:pt idx="423">
                  <c:v>12089.156093449999</c:v>
                </c:pt>
                <c:pt idx="424">
                  <c:v>12150.967172500001</c:v>
                </c:pt>
                <c:pt idx="425">
                  <c:v>12030.11443089</c:v>
                </c:pt>
                <c:pt idx="426">
                  <c:v>11278.95847435</c:v>
                </c:pt>
                <c:pt idx="427">
                  <c:v>10763.917984199999</c:v>
                </c:pt>
                <c:pt idx="428">
                  <c:v>10788.40463225</c:v>
                </c:pt>
                <c:pt idx="429">
                  <c:v>11210.10542308</c:v>
                </c:pt>
                <c:pt idx="430">
                  <c:v>11744.893868969999</c:v>
                </c:pt>
                <c:pt idx="431">
                  <c:v>12320.338030499999</c:v>
                </c:pt>
                <c:pt idx="432">
                  <c:v>12298.31304288</c:v>
                </c:pt>
                <c:pt idx="433">
                  <c:v>11914.184606680001</c:v>
                </c:pt>
                <c:pt idx="434">
                  <c:v>11415.359374490001</c:v>
                </c:pt>
                <c:pt idx="435">
                  <c:v>11030.93633961</c:v>
                </c:pt>
                <c:pt idx="436">
                  <c:v>10876.905401849999</c:v>
                </c:pt>
                <c:pt idx="437">
                  <c:v>10484.75769493</c:v>
                </c:pt>
                <c:pt idx="438">
                  <c:v>10045.19790273</c:v>
                </c:pt>
                <c:pt idx="439">
                  <c:v>9810.9443661199966</c:v>
                </c:pt>
                <c:pt idx="440">
                  <c:v>9805.4090783299998</c:v>
                </c:pt>
                <c:pt idx="441">
                  <c:v>9833.2243858699985</c:v>
                </c:pt>
                <c:pt idx="442">
                  <c:v>10067.07322536</c:v>
                </c:pt>
                <c:pt idx="443">
                  <c:v>10388.667119039999</c:v>
                </c:pt>
                <c:pt idx="444">
                  <c:v>10412.127827420001</c:v>
                </c:pt>
                <c:pt idx="445">
                  <c:v>10254.721619669999</c:v>
                </c:pt>
                <c:pt idx="446">
                  <c:v>10108.42815747</c:v>
                </c:pt>
                <c:pt idx="447">
                  <c:v>9650.930740349997</c:v>
                </c:pt>
                <c:pt idx="448">
                  <c:v>9350.0604162999953</c:v>
                </c:pt>
                <c:pt idx="449">
                  <c:v>9297.5679715099996</c:v>
                </c:pt>
                <c:pt idx="450">
                  <c:v>9172.1880555499993</c:v>
                </c:pt>
                <c:pt idx="451">
                  <c:v>9126.5194405299972</c:v>
                </c:pt>
                <c:pt idx="452">
                  <c:v>9120.7186141599996</c:v>
                </c:pt>
                <c:pt idx="453">
                  <c:v>9366.2778568899976</c:v>
                </c:pt>
                <c:pt idx="454">
                  <c:v>9958.7613391000014</c:v>
                </c:pt>
                <c:pt idx="455">
                  <c:v>10529.650592009999</c:v>
                </c:pt>
                <c:pt idx="456">
                  <c:v>10583.75443875</c:v>
                </c:pt>
                <c:pt idx="457">
                  <c:v>10472.788046670001</c:v>
                </c:pt>
                <c:pt idx="458">
                  <c:v>10263.97181741</c:v>
                </c:pt>
                <c:pt idx="459">
                  <c:v>10168.94293526</c:v>
                </c:pt>
                <c:pt idx="460">
                  <c:v>10326.72194571</c:v>
                </c:pt>
                <c:pt idx="461">
                  <c:v>10493.977503389999</c:v>
                </c:pt>
                <c:pt idx="462">
                  <c:v>10292.96759163</c:v>
                </c:pt>
                <c:pt idx="463">
                  <c:v>10054.005940499999</c:v>
                </c:pt>
                <c:pt idx="464">
                  <c:v>9853.9867445299969</c:v>
                </c:pt>
                <c:pt idx="465">
                  <c:v>9871.4429934899963</c:v>
                </c:pt>
                <c:pt idx="466">
                  <c:v>10063.48961807</c:v>
                </c:pt>
                <c:pt idx="467">
                  <c:v>10371.17432025</c:v>
                </c:pt>
                <c:pt idx="468">
                  <c:v>10523.983168639999</c:v>
                </c:pt>
                <c:pt idx="469">
                  <c:v>10537.05893105</c:v>
                </c:pt>
                <c:pt idx="470">
                  <c:v>10456.551533620001</c:v>
                </c:pt>
                <c:pt idx="471">
                  <c:v>10322.175998340001</c:v>
                </c:pt>
                <c:pt idx="472">
                  <c:v>10135.83875673</c:v>
                </c:pt>
                <c:pt idx="473">
                  <c:v>10003.24897078</c:v>
                </c:pt>
                <c:pt idx="474">
                  <c:v>9883.2219695900003</c:v>
                </c:pt>
                <c:pt idx="475">
                  <c:v>9902.6826696299977</c:v>
                </c:pt>
                <c:pt idx="476">
                  <c:v>9659.6175385000024</c:v>
                </c:pt>
                <c:pt idx="477">
                  <c:v>10088.54978535</c:v>
                </c:pt>
                <c:pt idx="478">
                  <c:v>10769.328458</c:v>
                </c:pt>
                <c:pt idx="479">
                  <c:v>11767.338930419999</c:v>
                </c:pt>
                <c:pt idx="480">
                  <c:v>12290.931118640001</c:v>
                </c:pt>
                <c:pt idx="481">
                  <c:v>12243.477565700001</c:v>
                </c:pt>
                <c:pt idx="482">
                  <c:v>11925.409324729999</c:v>
                </c:pt>
                <c:pt idx="483">
                  <c:v>12015.402774509999</c:v>
                </c:pt>
                <c:pt idx="484">
                  <c:v>12154.75871099</c:v>
                </c:pt>
                <c:pt idx="485">
                  <c:v>12267.978810230001</c:v>
                </c:pt>
                <c:pt idx="486">
                  <c:v>12194.842256280001</c:v>
                </c:pt>
                <c:pt idx="487">
                  <c:v>12106.10527948</c:v>
                </c:pt>
                <c:pt idx="488">
                  <c:v>12000.504932420001</c:v>
                </c:pt>
                <c:pt idx="489">
                  <c:v>11826.7185751</c:v>
                </c:pt>
                <c:pt idx="490">
                  <c:v>12064.94773111</c:v>
                </c:pt>
                <c:pt idx="491">
                  <c:v>12039.37582426</c:v>
                </c:pt>
                <c:pt idx="492">
                  <c:v>12156.40503855</c:v>
                </c:pt>
                <c:pt idx="493">
                  <c:v>11922.571587909999</c:v>
                </c:pt>
                <c:pt idx="494">
                  <c:v>11494.53461961</c:v>
                </c:pt>
                <c:pt idx="495">
                  <c:v>11150.579329730001</c:v>
                </c:pt>
                <c:pt idx="496">
                  <c:v>11005.015558999999</c:v>
                </c:pt>
                <c:pt idx="497">
                  <c:v>10919.887608330002</c:v>
                </c:pt>
                <c:pt idx="498">
                  <c:v>11079.73440675</c:v>
                </c:pt>
                <c:pt idx="499">
                  <c:v>10780.148973249999</c:v>
                </c:pt>
                <c:pt idx="500">
                  <c:v>10841.677294540001</c:v>
                </c:pt>
                <c:pt idx="501">
                  <c:v>11010.4451391</c:v>
                </c:pt>
                <c:pt idx="502">
                  <c:v>11540.603663220001</c:v>
                </c:pt>
                <c:pt idx="503">
                  <c:v>12346.17766551</c:v>
                </c:pt>
                <c:pt idx="504">
                  <c:v>12720.024019350001</c:v>
                </c:pt>
                <c:pt idx="505">
                  <c:v>12796.99470334</c:v>
                </c:pt>
                <c:pt idx="506">
                  <c:v>13023.87266196</c:v>
                </c:pt>
                <c:pt idx="507">
                  <c:v>13224.217468190001</c:v>
                </c:pt>
                <c:pt idx="508">
                  <c:v>13322.865267090001</c:v>
                </c:pt>
                <c:pt idx="509">
                  <c:v>12826.573108799999</c:v>
                </c:pt>
                <c:pt idx="510">
                  <c:v>12634.78422449</c:v>
                </c:pt>
                <c:pt idx="511">
                  <c:v>12476.487729369999</c:v>
                </c:pt>
                <c:pt idx="512">
                  <c:v>12403.969188380001</c:v>
                </c:pt>
                <c:pt idx="513">
                  <c:v>12382.86824734</c:v>
                </c:pt>
                <c:pt idx="514">
                  <c:v>12490.570677440001</c:v>
                </c:pt>
                <c:pt idx="515">
                  <c:v>12273.353837890001</c:v>
                </c:pt>
                <c:pt idx="516">
                  <c:v>12350.49964647</c:v>
                </c:pt>
                <c:pt idx="517">
                  <c:v>12111.551771690001</c:v>
                </c:pt>
                <c:pt idx="518">
                  <c:v>11422.871756780001</c:v>
                </c:pt>
                <c:pt idx="519">
                  <c:v>10827.286924980001</c:v>
                </c:pt>
                <c:pt idx="520">
                  <c:v>10624.55468567</c:v>
                </c:pt>
                <c:pt idx="521">
                  <c:v>10518.910483199999</c:v>
                </c:pt>
                <c:pt idx="522">
                  <c:v>10528.20429281</c:v>
                </c:pt>
                <c:pt idx="523">
                  <c:v>10512.21908637</c:v>
                </c:pt>
                <c:pt idx="524">
                  <c:v>10423.69462118</c:v>
                </c:pt>
                <c:pt idx="525">
                  <c:v>10597.52768773</c:v>
                </c:pt>
                <c:pt idx="526">
                  <c:v>11462.949122440001</c:v>
                </c:pt>
                <c:pt idx="527">
                  <c:v>12667.871573220002</c:v>
                </c:pt>
                <c:pt idx="528">
                  <c:v>13138.06904144</c:v>
                </c:pt>
                <c:pt idx="529">
                  <c:v>13249.422257100001</c:v>
                </c:pt>
                <c:pt idx="530">
                  <c:v>13098.550582940001</c:v>
                </c:pt>
                <c:pt idx="531">
                  <c:v>12801.396564519999</c:v>
                </c:pt>
                <c:pt idx="532">
                  <c:v>12732.389056340002</c:v>
                </c:pt>
                <c:pt idx="533">
                  <c:v>12124.90089314</c:v>
                </c:pt>
                <c:pt idx="534">
                  <c:v>11688.64925572</c:v>
                </c:pt>
                <c:pt idx="535">
                  <c:v>11486.702937760001</c:v>
                </c:pt>
                <c:pt idx="536">
                  <c:v>11415.792982450001</c:v>
                </c:pt>
                <c:pt idx="537">
                  <c:v>11217.045700570001</c:v>
                </c:pt>
                <c:pt idx="538">
                  <c:v>11206.27408345</c:v>
                </c:pt>
                <c:pt idx="539">
                  <c:v>11323.989754569999</c:v>
                </c:pt>
                <c:pt idx="540">
                  <c:v>11054.95664362</c:v>
                </c:pt>
                <c:pt idx="541">
                  <c:v>11045.29234423</c:v>
                </c:pt>
                <c:pt idx="542">
                  <c:v>11062.26779091</c:v>
                </c:pt>
                <c:pt idx="543">
                  <c:v>10760.215645640001</c:v>
                </c:pt>
                <c:pt idx="544">
                  <c:v>10350.828011850001</c:v>
                </c:pt>
                <c:pt idx="545">
                  <c:v>10182.864929630001</c:v>
                </c:pt>
                <c:pt idx="546">
                  <c:v>10120.81339924</c:v>
                </c:pt>
                <c:pt idx="547">
                  <c:v>10130.373178150001</c:v>
                </c:pt>
                <c:pt idx="548">
                  <c:v>10211.641838789999</c:v>
                </c:pt>
                <c:pt idx="549">
                  <c:v>10325.92363024</c:v>
                </c:pt>
                <c:pt idx="550">
                  <c:v>10818.51622227</c:v>
                </c:pt>
                <c:pt idx="551">
                  <c:v>11550.95365376</c:v>
                </c:pt>
                <c:pt idx="552">
                  <c:v>11960.47615341</c:v>
                </c:pt>
                <c:pt idx="553">
                  <c:v>11963.758762719999</c:v>
                </c:pt>
                <c:pt idx="554">
                  <c:v>11758.81727996</c:v>
                </c:pt>
                <c:pt idx="555">
                  <c:v>11583.33191035</c:v>
                </c:pt>
                <c:pt idx="556">
                  <c:v>11429.507293619999</c:v>
                </c:pt>
                <c:pt idx="557">
                  <c:v>11257.56861873</c:v>
                </c:pt>
                <c:pt idx="558">
                  <c:v>10957.2639516</c:v>
                </c:pt>
                <c:pt idx="559">
                  <c:v>10717.20797593</c:v>
                </c:pt>
                <c:pt idx="560">
                  <c:v>10457.33828652</c:v>
                </c:pt>
                <c:pt idx="561">
                  <c:v>10482.30829049</c:v>
                </c:pt>
                <c:pt idx="562">
                  <c:v>10981.876146460001</c:v>
                </c:pt>
                <c:pt idx="563">
                  <c:v>11435.953136</c:v>
                </c:pt>
                <c:pt idx="564">
                  <c:v>11631.583490790001</c:v>
                </c:pt>
                <c:pt idx="565">
                  <c:v>11716.37603598</c:v>
                </c:pt>
                <c:pt idx="566">
                  <c:v>11670.766735250001</c:v>
                </c:pt>
                <c:pt idx="567">
                  <c:v>11078.058161270001</c:v>
                </c:pt>
                <c:pt idx="568">
                  <c:v>10743.85928205</c:v>
                </c:pt>
                <c:pt idx="569">
                  <c:v>11218.13500665</c:v>
                </c:pt>
                <c:pt idx="570">
                  <c:v>11392.78739607</c:v>
                </c:pt>
                <c:pt idx="571">
                  <c:v>11218.479322559999</c:v>
                </c:pt>
                <c:pt idx="572">
                  <c:v>11105.92848443</c:v>
                </c:pt>
                <c:pt idx="573">
                  <c:v>11205.919780189999</c:v>
                </c:pt>
                <c:pt idx="574">
                  <c:v>11724.75856679</c:v>
                </c:pt>
                <c:pt idx="575">
                  <c:v>12728.382142120001</c:v>
                </c:pt>
                <c:pt idx="576">
                  <c:v>12905.724747310001</c:v>
                </c:pt>
                <c:pt idx="577">
                  <c:v>13159.383373740002</c:v>
                </c:pt>
                <c:pt idx="578">
                  <c:v>12994.28715683</c:v>
                </c:pt>
                <c:pt idx="579">
                  <c:v>12770.32299923</c:v>
                </c:pt>
                <c:pt idx="580">
                  <c:v>12434.372011400001</c:v>
                </c:pt>
                <c:pt idx="581">
                  <c:v>12213.6748176</c:v>
                </c:pt>
                <c:pt idx="582">
                  <c:v>11810.318097739999</c:v>
                </c:pt>
                <c:pt idx="583">
                  <c:v>11454.52104446</c:v>
                </c:pt>
                <c:pt idx="584">
                  <c:v>11488.01567054</c:v>
                </c:pt>
                <c:pt idx="585">
                  <c:v>11458.90546869</c:v>
                </c:pt>
                <c:pt idx="586">
                  <c:v>11553.212507100001</c:v>
                </c:pt>
                <c:pt idx="587">
                  <c:v>11741.55942908</c:v>
                </c:pt>
                <c:pt idx="588">
                  <c:v>11894.32153775</c:v>
                </c:pt>
                <c:pt idx="589">
                  <c:v>11905.25996795</c:v>
                </c:pt>
                <c:pt idx="590">
                  <c:v>11568.17435895</c:v>
                </c:pt>
                <c:pt idx="591">
                  <c:v>11135.144947029999</c:v>
                </c:pt>
                <c:pt idx="592">
                  <c:v>10568.312727409999</c:v>
                </c:pt>
                <c:pt idx="593">
                  <c:v>10788.10604362</c:v>
                </c:pt>
                <c:pt idx="594">
                  <c:v>10162.94744756</c:v>
                </c:pt>
                <c:pt idx="595">
                  <c:v>9301.4403839999977</c:v>
                </c:pt>
                <c:pt idx="596">
                  <c:v>9384.1967221800005</c:v>
                </c:pt>
                <c:pt idx="597">
                  <c:v>9941.3068133400011</c:v>
                </c:pt>
                <c:pt idx="598">
                  <c:v>10053.885573070002</c:v>
                </c:pt>
                <c:pt idx="599">
                  <c:v>10002.163488439999</c:v>
                </c:pt>
                <c:pt idx="600">
                  <c:v>9950.4063628699987</c:v>
                </c:pt>
                <c:pt idx="601">
                  <c:v>9912.5731046899964</c:v>
                </c:pt>
                <c:pt idx="602">
                  <c:v>9729.231389790004</c:v>
                </c:pt>
                <c:pt idx="603">
                  <c:v>9840.4714220699971</c:v>
                </c:pt>
                <c:pt idx="604">
                  <c:v>9670.486678289999</c:v>
                </c:pt>
                <c:pt idx="605">
                  <c:v>9748.7124321499978</c:v>
                </c:pt>
                <c:pt idx="606">
                  <c:v>9547.0975371200002</c:v>
                </c:pt>
                <c:pt idx="607">
                  <c:v>9392.3091213299995</c:v>
                </c:pt>
                <c:pt idx="608">
                  <c:v>9329.9822767100013</c:v>
                </c:pt>
                <c:pt idx="609">
                  <c:v>9516.6433282599974</c:v>
                </c:pt>
                <c:pt idx="610">
                  <c:v>9260.4748092299997</c:v>
                </c:pt>
                <c:pt idx="611">
                  <c:v>9148.409703299998</c:v>
                </c:pt>
                <c:pt idx="612">
                  <c:v>9040.6097948299976</c:v>
                </c:pt>
                <c:pt idx="613">
                  <c:v>8950.0853911699978</c:v>
                </c:pt>
                <c:pt idx="614">
                  <c:v>8863.1087427099992</c:v>
                </c:pt>
                <c:pt idx="615">
                  <c:v>8785.9504887999992</c:v>
                </c:pt>
                <c:pt idx="616">
                  <c:v>8540.4833353500017</c:v>
                </c:pt>
                <c:pt idx="617">
                  <c:v>8413.1009415200024</c:v>
                </c:pt>
                <c:pt idx="618">
                  <c:v>8235.3248183799988</c:v>
                </c:pt>
                <c:pt idx="619">
                  <c:v>8307.6546028299981</c:v>
                </c:pt>
                <c:pt idx="620">
                  <c:v>8383.06419757</c:v>
                </c:pt>
                <c:pt idx="621">
                  <c:v>8498.6136223700014</c:v>
                </c:pt>
                <c:pt idx="622">
                  <c:v>8622.1726840600022</c:v>
                </c:pt>
                <c:pt idx="623">
                  <c:v>9178.3141986499977</c:v>
                </c:pt>
                <c:pt idx="624">
                  <c:v>10188.57091541</c:v>
                </c:pt>
                <c:pt idx="625">
                  <c:v>10761.293928450001</c:v>
                </c:pt>
                <c:pt idx="626">
                  <c:v>10793.53599545</c:v>
                </c:pt>
                <c:pt idx="627">
                  <c:v>11459.97231951</c:v>
                </c:pt>
                <c:pt idx="628">
                  <c:v>11272.834927739999</c:v>
                </c:pt>
                <c:pt idx="629">
                  <c:v>11294.4297893</c:v>
                </c:pt>
                <c:pt idx="630">
                  <c:v>11461.21753561</c:v>
                </c:pt>
                <c:pt idx="631">
                  <c:v>11076.90261218</c:v>
                </c:pt>
                <c:pt idx="632">
                  <c:v>11245.22535214</c:v>
                </c:pt>
                <c:pt idx="633">
                  <c:v>11272.377337010001</c:v>
                </c:pt>
                <c:pt idx="634">
                  <c:v>10935.53867503</c:v>
                </c:pt>
                <c:pt idx="635">
                  <c:v>10764.852896730001</c:v>
                </c:pt>
                <c:pt idx="636">
                  <c:v>10832.885398960001</c:v>
                </c:pt>
                <c:pt idx="637">
                  <c:v>11018.85309106</c:v>
                </c:pt>
                <c:pt idx="638">
                  <c:v>10267.95548914</c:v>
                </c:pt>
                <c:pt idx="639">
                  <c:v>9776.782233179998</c:v>
                </c:pt>
                <c:pt idx="640">
                  <c:v>9389.4840827599983</c:v>
                </c:pt>
                <c:pt idx="641">
                  <c:v>9204.1598295099957</c:v>
                </c:pt>
                <c:pt idx="642">
                  <c:v>8829.1128617699978</c:v>
                </c:pt>
                <c:pt idx="643">
                  <c:v>8930.5716632999975</c:v>
                </c:pt>
                <c:pt idx="644">
                  <c:v>9060.347326269999</c:v>
                </c:pt>
                <c:pt idx="645">
                  <c:v>9128.2163317499999</c:v>
                </c:pt>
                <c:pt idx="646">
                  <c:v>9318.8433484099987</c:v>
                </c:pt>
                <c:pt idx="647">
                  <c:v>9938.307249280002</c:v>
                </c:pt>
                <c:pt idx="648">
                  <c:v>11038.687425399999</c:v>
                </c:pt>
                <c:pt idx="649">
                  <c:v>12853.44674286</c:v>
                </c:pt>
                <c:pt idx="650">
                  <c:v>13325.59387551</c:v>
                </c:pt>
                <c:pt idx="651">
                  <c:v>13604.64118936</c:v>
                </c:pt>
                <c:pt idx="652">
                  <c:v>13766.334303399999</c:v>
                </c:pt>
                <c:pt idx="653">
                  <c:v>13493.872929430001</c:v>
                </c:pt>
                <c:pt idx="654">
                  <c:v>13431.370336620001</c:v>
                </c:pt>
                <c:pt idx="655">
                  <c:v>13292.6469206</c:v>
                </c:pt>
                <c:pt idx="656">
                  <c:v>12964.41634243</c:v>
                </c:pt>
                <c:pt idx="657">
                  <c:v>12805.29582637</c:v>
                </c:pt>
                <c:pt idx="658">
                  <c:v>12443.47538765</c:v>
                </c:pt>
                <c:pt idx="659">
                  <c:v>12259.553861790002</c:v>
                </c:pt>
                <c:pt idx="660">
                  <c:v>12376.705940560001</c:v>
                </c:pt>
                <c:pt idx="661">
                  <c:v>12381.4352275</c:v>
                </c:pt>
                <c:pt idx="662">
                  <c:v>12337.11911476</c:v>
                </c:pt>
                <c:pt idx="663">
                  <c:v>11826.97975515</c:v>
                </c:pt>
                <c:pt idx="664">
                  <c:v>11237.50677344</c:v>
                </c:pt>
                <c:pt idx="665">
                  <c:v>10916.694213770001</c:v>
                </c:pt>
                <c:pt idx="666">
                  <c:v>10795.977504159999</c:v>
                </c:pt>
                <c:pt idx="667">
                  <c:v>11080.130224050001</c:v>
                </c:pt>
                <c:pt idx="668">
                  <c:v>11098.225897099999</c:v>
                </c:pt>
                <c:pt idx="669">
                  <c:v>11133.939521530001</c:v>
                </c:pt>
                <c:pt idx="670">
                  <c:v>11317.23382773</c:v>
                </c:pt>
                <c:pt idx="671">
                  <c:v>11885.8570915</c:v>
                </c:pt>
                <c:pt idx="672">
                  <c:v>13005.40904124</c:v>
                </c:pt>
                <c:pt idx="673">
                  <c:v>14601.74513528</c:v>
                </c:pt>
                <c:pt idx="674">
                  <c:v>15063.20047217</c:v>
                </c:pt>
                <c:pt idx="675">
                  <c:v>14888.43759286</c:v>
                </c:pt>
                <c:pt idx="676">
                  <c:v>14930.126114620001</c:v>
                </c:pt>
                <c:pt idx="677">
                  <c:v>15028.508459639999</c:v>
                </c:pt>
                <c:pt idx="678">
                  <c:v>15566.512276380001</c:v>
                </c:pt>
                <c:pt idx="679">
                  <c:v>15387.216432160001</c:v>
                </c:pt>
                <c:pt idx="680">
                  <c:v>15368.9985743</c:v>
                </c:pt>
                <c:pt idx="681">
                  <c:v>14852.56888513</c:v>
                </c:pt>
                <c:pt idx="682">
                  <c:v>14495.37692628</c:v>
                </c:pt>
                <c:pt idx="683">
                  <c:v>14817.022295550001</c:v>
                </c:pt>
                <c:pt idx="684">
                  <c:v>15341.026031540001</c:v>
                </c:pt>
                <c:pt idx="685">
                  <c:v>15385.867885350001</c:v>
                </c:pt>
                <c:pt idx="686">
                  <c:v>14903.792766070001</c:v>
                </c:pt>
                <c:pt idx="687">
                  <c:v>13554.31981252</c:v>
                </c:pt>
                <c:pt idx="688">
                  <c:v>12893.572947729999</c:v>
                </c:pt>
                <c:pt idx="689">
                  <c:v>12345.498298639999</c:v>
                </c:pt>
                <c:pt idx="690">
                  <c:v>11757.89569723</c:v>
                </c:pt>
                <c:pt idx="691">
                  <c:v>11961.67391406</c:v>
                </c:pt>
                <c:pt idx="692">
                  <c:v>11857.0707275</c:v>
                </c:pt>
                <c:pt idx="693">
                  <c:v>11948.90965431</c:v>
                </c:pt>
                <c:pt idx="694">
                  <c:v>12251.4180965</c:v>
                </c:pt>
                <c:pt idx="695">
                  <c:v>12869.084268459999</c:v>
                </c:pt>
                <c:pt idx="696">
                  <c:v>13849.7315411</c:v>
                </c:pt>
                <c:pt idx="697">
                  <c:v>14903.10468454</c:v>
                </c:pt>
                <c:pt idx="698">
                  <c:v>15010.12813121</c:v>
                </c:pt>
                <c:pt idx="699">
                  <c:v>15705.976303490001</c:v>
                </c:pt>
                <c:pt idx="700">
                  <c:v>15946.448017820001</c:v>
                </c:pt>
                <c:pt idx="701">
                  <c:v>15873.970088670001</c:v>
                </c:pt>
                <c:pt idx="702">
                  <c:v>15840.05905349</c:v>
                </c:pt>
                <c:pt idx="703">
                  <c:v>15741.323571589999</c:v>
                </c:pt>
                <c:pt idx="704">
                  <c:v>15548.53036827</c:v>
                </c:pt>
                <c:pt idx="705">
                  <c:v>15419.614599930001</c:v>
                </c:pt>
                <c:pt idx="706">
                  <c:v>15409.205418060001</c:v>
                </c:pt>
                <c:pt idx="707">
                  <c:v>15577.93463478</c:v>
                </c:pt>
                <c:pt idx="708">
                  <c:v>16294.699557530001</c:v>
                </c:pt>
                <c:pt idx="709">
                  <c:v>16569.921097580002</c:v>
                </c:pt>
                <c:pt idx="710">
                  <c:v>16260.273946200001</c:v>
                </c:pt>
                <c:pt idx="711">
                  <c:v>15257.84935513</c:v>
                </c:pt>
                <c:pt idx="712">
                  <c:v>14051.78551177</c:v>
                </c:pt>
                <c:pt idx="713">
                  <c:v>12955.76741029</c:v>
                </c:pt>
                <c:pt idx="714">
                  <c:v>12673.011129460001</c:v>
                </c:pt>
                <c:pt idx="715">
                  <c:v>13009.651387919999</c:v>
                </c:pt>
                <c:pt idx="716">
                  <c:v>12914.11148587</c:v>
                </c:pt>
                <c:pt idx="717">
                  <c:v>13100.14624507</c:v>
                </c:pt>
                <c:pt idx="718">
                  <c:v>13371.814088339999</c:v>
                </c:pt>
                <c:pt idx="719">
                  <c:v>14083.20723188</c:v>
                </c:pt>
                <c:pt idx="720">
                  <c:v>15511.81895101</c:v>
                </c:pt>
                <c:pt idx="721">
                  <c:v>17638.629529539998</c:v>
                </c:pt>
                <c:pt idx="722">
                  <c:v>17501.494481810001</c:v>
                </c:pt>
                <c:pt idx="723">
                  <c:v>17194.767021799998</c:v>
                </c:pt>
                <c:pt idx="724">
                  <c:v>17069.00327384</c:v>
                </c:pt>
                <c:pt idx="725">
                  <c:v>16721.441309999998</c:v>
                </c:pt>
                <c:pt idx="726">
                  <c:v>16587.601864109998</c:v>
                </c:pt>
                <c:pt idx="727">
                  <c:v>16315.992791090001</c:v>
                </c:pt>
                <c:pt idx="728">
                  <c:v>16321.05191599</c:v>
                </c:pt>
                <c:pt idx="729">
                  <c:v>16232.96055294</c:v>
                </c:pt>
                <c:pt idx="730">
                  <c:v>16229.080822600001</c:v>
                </c:pt>
                <c:pt idx="731">
                  <c:v>16233.09824614</c:v>
                </c:pt>
                <c:pt idx="732">
                  <c:v>16325.620323680001</c:v>
                </c:pt>
                <c:pt idx="733">
                  <c:v>16387.530988049995</c:v>
                </c:pt>
                <c:pt idx="734">
                  <c:v>16199.880626380002</c:v>
                </c:pt>
                <c:pt idx="735">
                  <c:v>15170.29782768</c:v>
                </c:pt>
                <c:pt idx="736">
                  <c:v>13917.40690874</c:v>
                </c:pt>
                <c:pt idx="737">
                  <c:v>13125.508906769999</c:v>
                </c:pt>
                <c:pt idx="738">
                  <c:v>12923.74837829</c:v>
                </c:pt>
                <c:pt idx="739">
                  <c:v>12459.80644133</c:v>
                </c:pt>
                <c:pt idx="740">
                  <c:v>12142.60382896</c:v>
                </c:pt>
                <c:pt idx="741">
                  <c:v>12159.597102969999</c:v>
                </c:pt>
                <c:pt idx="742">
                  <c:v>12394.25606836</c:v>
                </c:pt>
                <c:pt idx="743">
                  <c:v>13154.387918630002</c:v>
                </c:pt>
                <c:pt idx="744">
                  <c:v>14215.601707330001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6-49F3-B514-D8486867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'11'!$P$27:$P$771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01. </c:v>
                </c:pt>
                <c:pt idx="714">
                  <c:v> So, 01. </c:v>
                </c:pt>
                <c:pt idx="715">
                  <c:v> So, 01. </c:v>
                </c:pt>
                <c:pt idx="716">
                  <c:v> So, 01. </c:v>
                </c:pt>
                <c:pt idx="717">
                  <c:v> So, 01. </c:v>
                </c:pt>
                <c:pt idx="718">
                  <c:v> So,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'11'!$M$27:$M$771</c:f>
              <c:numCache>
                <c:formatCode>#,##0</c:formatCode>
                <c:ptCount val="745"/>
                <c:pt idx="0">
                  <c:v>14206.05096749</c:v>
                </c:pt>
                <c:pt idx="1">
                  <c:v>13898.539957480001</c:v>
                </c:pt>
                <c:pt idx="2">
                  <c:v>13524.5964518</c:v>
                </c:pt>
                <c:pt idx="3">
                  <c:v>13199.62315521</c:v>
                </c:pt>
                <c:pt idx="4">
                  <c:v>12732.22828979</c:v>
                </c:pt>
                <c:pt idx="5">
                  <c:v>12575.20990761</c:v>
                </c:pt>
                <c:pt idx="6">
                  <c:v>12479.95817249</c:v>
                </c:pt>
                <c:pt idx="7">
                  <c:v>12425.705301450002</c:v>
                </c:pt>
                <c:pt idx="8">
                  <c:v>12317.942121</c:v>
                </c:pt>
                <c:pt idx="9">
                  <c:v>12392.59451037</c:v>
                </c:pt>
                <c:pt idx="10">
                  <c:v>12840.651769</c:v>
                </c:pt>
                <c:pt idx="11">
                  <c:v>13028.68756859</c:v>
                </c:pt>
                <c:pt idx="12">
                  <c:v>13005.393402489999</c:v>
                </c:pt>
                <c:pt idx="13">
                  <c:v>12953.04057696</c:v>
                </c:pt>
                <c:pt idx="14">
                  <c:v>12615.64295876</c:v>
                </c:pt>
                <c:pt idx="15">
                  <c:v>11912.754253229999</c:v>
                </c:pt>
                <c:pt idx="16">
                  <c:v>11335.11963467</c:v>
                </c:pt>
                <c:pt idx="17">
                  <c:v>11243.42020954</c:v>
                </c:pt>
                <c:pt idx="18">
                  <c:v>11025.664397189999</c:v>
                </c:pt>
                <c:pt idx="19">
                  <c:v>10510.776732350001</c:v>
                </c:pt>
                <c:pt idx="20">
                  <c:v>10113.720052299999</c:v>
                </c:pt>
                <c:pt idx="21">
                  <c:v>10259.37042488</c:v>
                </c:pt>
                <c:pt idx="22">
                  <c:v>10952.56151112</c:v>
                </c:pt>
                <c:pt idx="23">
                  <c:v>12005.603256730001</c:v>
                </c:pt>
                <c:pt idx="24">
                  <c:v>12832.210295120001</c:v>
                </c:pt>
                <c:pt idx="25">
                  <c:v>13135.10650647</c:v>
                </c:pt>
                <c:pt idx="26">
                  <c:v>13150.794043350001</c:v>
                </c:pt>
                <c:pt idx="27">
                  <c:v>13036.99522716</c:v>
                </c:pt>
                <c:pt idx="28">
                  <c:v>13015.67157497</c:v>
                </c:pt>
                <c:pt idx="29">
                  <c:v>12733.287475500001</c:v>
                </c:pt>
                <c:pt idx="30">
                  <c:v>12494.398022379999</c:v>
                </c:pt>
                <c:pt idx="31">
                  <c:v>12358.995701399999</c:v>
                </c:pt>
                <c:pt idx="32">
                  <c:v>12226.40817938</c:v>
                </c:pt>
                <c:pt idx="33">
                  <c:v>12256.555521830001</c:v>
                </c:pt>
                <c:pt idx="34">
                  <c:v>12180.439268640001</c:v>
                </c:pt>
                <c:pt idx="35">
                  <c:v>12204.5705825</c:v>
                </c:pt>
                <c:pt idx="36">
                  <c:v>12257.15167926</c:v>
                </c:pt>
                <c:pt idx="37">
                  <c:v>12134.84284015</c:v>
                </c:pt>
                <c:pt idx="38">
                  <c:v>11950.709458250001</c:v>
                </c:pt>
                <c:pt idx="39">
                  <c:v>11250.66661237</c:v>
                </c:pt>
                <c:pt idx="40">
                  <c:v>10595.837366309999</c:v>
                </c:pt>
                <c:pt idx="41">
                  <c:v>10470.052705890001</c:v>
                </c:pt>
                <c:pt idx="42">
                  <c:v>9328.3819055000022</c:v>
                </c:pt>
                <c:pt idx="43">
                  <c:v>8987.9273883500027</c:v>
                </c:pt>
                <c:pt idx="44">
                  <c:v>9121.2098357899995</c:v>
                </c:pt>
                <c:pt idx="45">
                  <c:v>9351.8863534700013</c:v>
                </c:pt>
                <c:pt idx="46">
                  <c:v>10251.26975974</c:v>
                </c:pt>
                <c:pt idx="47">
                  <c:v>11045.455628780001</c:v>
                </c:pt>
                <c:pt idx="48">
                  <c:v>10779.096494240001</c:v>
                </c:pt>
                <c:pt idx="49">
                  <c:v>11344.207008090001</c:v>
                </c:pt>
                <c:pt idx="50">
                  <c:v>11270.08571291</c:v>
                </c:pt>
                <c:pt idx="51">
                  <c:v>10972.94433145</c:v>
                </c:pt>
                <c:pt idx="52">
                  <c:v>10637.85946698</c:v>
                </c:pt>
                <c:pt idx="53">
                  <c:v>10394.918853589999</c:v>
                </c:pt>
                <c:pt idx="54">
                  <c:v>10248.52917725</c:v>
                </c:pt>
                <c:pt idx="55">
                  <c:v>10213.80534986</c:v>
                </c:pt>
                <c:pt idx="56">
                  <c:v>10219.40185129</c:v>
                </c:pt>
                <c:pt idx="57">
                  <c:v>10424.76928812</c:v>
                </c:pt>
                <c:pt idx="58">
                  <c:v>10634.33039897</c:v>
                </c:pt>
                <c:pt idx="59">
                  <c:v>10867.055940010001</c:v>
                </c:pt>
                <c:pt idx="60">
                  <c:v>11042.839411749999</c:v>
                </c:pt>
                <c:pt idx="61">
                  <c:v>10928.62900411</c:v>
                </c:pt>
                <c:pt idx="62">
                  <c:v>10762.635178190001</c:v>
                </c:pt>
                <c:pt idx="63">
                  <c:v>10172.29421937</c:v>
                </c:pt>
                <c:pt idx="64">
                  <c:v>9533.6277489799995</c:v>
                </c:pt>
                <c:pt idx="65">
                  <c:v>9350.6645706600029</c:v>
                </c:pt>
                <c:pt idx="66">
                  <c:v>9080.9471959300008</c:v>
                </c:pt>
                <c:pt idx="67">
                  <c:v>9078.8557081500003</c:v>
                </c:pt>
                <c:pt idx="68">
                  <c:v>9410.6642963800005</c:v>
                </c:pt>
                <c:pt idx="69">
                  <c:v>9592.6365212499986</c:v>
                </c:pt>
                <c:pt idx="70">
                  <c:v>10638.850674650001</c:v>
                </c:pt>
                <c:pt idx="71">
                  <c:v>12307.907889439999</c:v>
                </c:pt>
                <c:pt idx="72">
                  <c:v>13552.52254606</c:v>
                </c:pt>
                <c:pt idx="73">
                  <c:v>14026.660036879999</c:v>
                </c:pt>
                <c:pt idx="74">
                  <c:v>14020.888905440001</c:v>
                </c:pt>
                <c:pt idx="75">
                  <c:v>13797.839673889999</c:v>
                </c:pt>
                <c:pt idx="76">
                  <c:v>13517.506053540001</c:v>
                </c:pt>
                <c:pt idx="77">
                  <c:v>13401.26212308</c:v>
                </c:pt>
                <c:pt idx="78">
                  <c:v>13107.60896172</c:v>
                </c:pt>
                <c:pt idx="79">
                  <c:v>12873.319075059999</c:v>
                </c:pt>
                <c:pt idx="80">
                  <c:v>12814.642745949999</c:v>
                </c:pt>
                <c:pt idx="81">
                  <c:v>12889.637384630001</c:v>
                </c:pt>
                <c:pt idx="82">
                  <c:v>13191.630872740001</c:v>
                </c:pt>
                <c:pt idx="83">
                  <c:v>13248.83410158</c:v>
                </c:pt>
                <c:pt idx="84">
                  <c:v>13364.0070614</c:v>
                </c:pt>
                <c:pt idx="85">
                  <c:v>13331.70401048</c:v>
                </c:pt>
                <c:pt idx="86">
                  <c:v>12995.23098894</c:v>
                </c:pt>
                <c:pt idx="87">
                  <c:v>12264.385148740001</c:v>
                </c:pt>
                <c:pt idx="88">
                  <c:v>11835.308661590001</c:v>
                </c:pt>
                <c:pt idx="89">
                  <c:v>11487.393972829999</c:v>
                </c:pt>
                <c:pt idx="90">
                  <c:v>10874.551469440001</c:v>
                </c:pt>
                <c:pt idx="91">
                  <c:v>10864.82454227</c:v>
                </c:pt>
                <c:pt idx="92">
                  <c:v>10688.755002739999</c:v>
                </c:pt>
                <c:pt idx="93">
                  <c:v>10825.41433539</c:v>
                </c:pt>
                <c:pt idx="94">
                  <c:v>11600.363154870001</c:v>
                </c:pt>
                <c:pt idx="95">
                  <c:v>12907.90876513</c:v>
                </c:pt>
                <c:pt idx="96">
                  <c:v>14474.789266940001</c:v>
                </c:pt>
                <c:pt idx="97">
                  <c:v>14675.45385853</c:v>
                </c:pt>
                <c:pt idx="98">
                  <c:v>14391.939107010001</c:v>
                </c:pt>
                <c:pt idx="99">
                  <c:v>14252.790805120001</c:v>
                </c:pt>
                <c:pt idx="100">
                  <c:v>14185.04707595</c:v>
                </c:pt>
                <c:pt idx="101">
                  <c:v>13947.56341246</c:v>
                </c:pt>
                <c:pt idx="102">
                  <c:v>13836.45491568</c:v>
                </c:pt>
                <c:pt idx="103">
                  <c:v>13027.00321705</c:v>
                </c:pt>
                <c:pt idx="104">
                  <c:v>13094.08784819</c:v>
                </c:pt>
                <c:pt idx="105">
                  <c:v>13162.02740556</c:v>
                </c:pt>
                <c:pt idx="106">
                  <c:v>13322.48040131</c:v>
                </c:pt>
                <c:pt idx="107">
                  <c:v>13561.11286453</c:v>
                </c:pt>
                <c:pt idx="108">
                  <c:v>13606.32671395</c:v>
                </c:pt>
                <c:pt idx="109">
                  <c:v>13472.170408960001</c:v>
                </c:pt>
                <c:pt idx="110">
                  <c:v>13273.701053800001</c:v>
                </c:pt>
                <c:pt idx="111">
                  <c:v>12561.320525969999</c:v>
                </c:pt>
                <c:pt idx="112">
                  <c:v>11909.866509490001</c:v>
                </c:pt>
                <c:pt idx="113">
                  <c:v>11768.249872369999</c:v>
                </c:pt>
                <c:pt idx="114">
                  <c:v>11576.035388190001</c:v>
                </c:pt>
                <c:pt idx="115">
                  <c:v>11589.94937618</c:v>
                </c:pt>
                <c:pt idx="116">
                  <c:v>11956.907180459999</c:v>
                </c:pt>
                <c:pt idx="117">
                  <c:v>12294.291117250001</c:v>
                </c:pt>
                <c:pt idx="118">
                  <c:v>13074.34277881</c:v>
                </c:pt>
                <c:pt idx="119">
                  <c:v>14232.596321770001</c:v>
                </c:pt>
                <c:pt idx="120">
                  <c:v>15055.64584829</c:v>
                </c:pt>
                <c:pt idx="121">
                  <c:v>14973.450102120001</c:v>
                </c:pt>
                <c:pt idx="122">
                  <c:v>14584.960924630001</c:v>
                </c:pt>
                <c:pt idx="123">
                  <c:v>14257.1668742</c:v>
                </c:pt>
                <c:pt idx="124">
                  <c:v>14042.21564529</c:v>
                </c:pt>
                <c:pt idx="125">
                  <c:v>13870.749790280001</c:v>
                </c:pt>
                <c:pt idx="126">
                  <c:v>13701.6359749</c:v>
                </c:pt>
                <c:pt idx="127">
                  <c:v>13702.375922220001</c:v>
                </c:pt>
                <c:pt idx="128">
                  <c:v>14144.88001434</c:v>
                </c:pt>
                <c:pt idx="129">
                  <c:v>14287.90359007</c:v>
                </c:pt>
                <c:pt idx="130">
                  <c:v>14451.08578519</c:v>
                </c:pt>
                <c:pt idx="131">
                  <c:v>14784.713025360001</c:v>
                </c:pt>
                <c:pt idx="132">
                  <c:v>14895.878438490001</c:v>
                </c:pt>
                <c:pt idx="133">
                  <c:v>14687.91147614</c:v>
                </c:pt>
                <c:pt idx="134">
                  <c:v>14373.372071870001</c:v>
                </c:pt>
                <c:pt idx="135">
                  <c:v>13541.576915170001</c:v>
                </c:pt>
                <c:pt idx="136">
                  <c:v>12740.655144320001</c:v>
                </c:pt>
                <c:pt idx="137">
                  <c:v>12383.18732718</c:v>
                </c:pt>
                <c:pt idx="138">
                  <c:v>11676.685715240001</c:v>
                </c:pt>
                <c:pt idx="139">
                  <c:v>11714.906239849999</c:v>
                </c:pt>
                <c:pt idx="140">
                  <c:v>11489.279696360001</c:v>
                </c:pt>
                <c:pt idx="141">
                  <c:v>11573.613852410001</c:v>
                </c:pt>
                <c:pt idx="142">
                  <c:v>12477.417263769999</c:v>
                </c:pt>
                <c:pt idx="143">
                  <c:v>13890.113967630001</c:v>
                </c:pt>
                <c:pt idx="144">
                  <c:v>15122.869785020001</c:v>
                </c:pt>
                <c:pt idx="145">
                  <c:v>15595.338880019999</c:v>
                </c:pt>
                <c:pt idx="146">
                  <c:v>15476.85748332</c:v>
                </c:pt>
                <c:pt idx="147">
                  <c:v>15157.25282507</c:v>
                </c:pt>
                <c:pt idx="148">
                  <c:v>14859.7360226</c:v>
                </c:pt>
                <c:pt idx="149">
                  <c:v>14452.035586260001</c:v>
                </c:pt>
                <c:pt idx="150">
                  <c:v>14225.450150890001</c:v>
                </c:pt>
                <c:pt idx="151">
                  <c:v>14143.566689789999</c:v>
                </c:pt>
                <c:pt idx="152">
                  <c:v>14140.40461392</c:v>
                </c:pt>
                <c:pt idx="153">
                  <c:v>14165.70249315</c:v>
                </c:pt>
                <c:pt idx="154">
                  <c:v>14482.811578549999</c:v>
                </c:pt>
                <c:pt idx="155">
                  <c:v>14680.51670663</c:v>
                </c:pt>
                <c:pt idx="156">
                  <c:v>14893.882185210001</c:v>
                </c:pt>
                <c:pt idx="157">
                  <c:v>14719.25340693</c:v>
                </c:pt>
                <c:pt idx="158">
                  <c:v>14183.542303040002</c:v>
                </c:pt>
                <c:pt idx="159">
                  <c:v>13138.058680710001</c:v>
                </c:pt>
                <c:pt idx="160">
                  <c:v>12300.08456431</c:v>
                </c:pt>
                <c:pt idx="161">
                  <c:v>11913.49129846</c:v>
                </c:pt>
                <c:pt idx="162">
                  <c:v>11748.23809655</c:v>
                </c:pt>
                <c:pt idx="163">
                  <c:v>11670.88350405</c:v>
                </c:pt>
                <c:pt idx="164">
                  <c:v>11632.39551939</c:v>
                </c:pt>
                <c:pt idx="165">
                  <c:v>11896.290773550001</c:v>
                </c:pt>
                <c:pt idx="166">
                  <c:v>12812.305720230001</c:v>
                </c:pt>
                <c:pt idx="167">
                  <c:v>14328.75312345</c:v>
                </c:pt>
                <c:pt idx="168">
                  <c:v>15818.42249112</c:v>
                </c:pt>
                <c:pt idx="169">
                  <c:v>15954.34313112</c:v>
                </c:pt>
                <c:pt idx="170">
                  <c:v>15625.80684209</c:v>
                </c:pt>
                <c:pt idx="171">
                  <c:v>15268.07548578</c:v>
                </c:pt>
                <c:pt idx="172">
                  <c:v>14989.449069530001</c:v>
                </c:pt>
                <c:pt idx="173">
                  <c:v>14680.382086150001</c:v>
                </c:pt>
                <c:pt idx="174">
                  <c:v>14492.14845628</c:v>
                </c:pt>
                <c:pt idx="175">
                  <c:v>14233.5640812</c:v>
                </c:pt>
                <c:pt idx="176">
                  <c:v>14185.38485214</c:v>
                </c:pt>
                <c:pt idx="177">
                  <c:v>14194.20547769</c:v>
                </c:pt>
                <c:pt idx="178">
                  <c:v>14367.09873028</c:v>
                </c:pt>
                <c:pt idx="179">
                  <c:v>14578.97303567</c:v>
                </c:pt>
                <c:pt idx="180">
                  <c:v>14695.779995500001</c:v>
                </c:pt>
                <c:pt idx="181">
                  <c:v>14383.20153339</c:v>
                </c:pt>
                <c:pt idx="182">
                  <c:v>13996.387003670001</c:v>
                </c:pt>
                <c:pt idx="183">
                  <c:v>13352.29187567</c:v>
                </c:pt>
                <c:pt idx="184">
                  <c:v>12469.063770839999</c:v>
                </c:pt>
                <c:pt idx="185">
                  <c:v>11889.75235794</c:v>
                </c:pt>
                <c:pt idx="186">
                  <c:v>11133.94134046</c:v>
                </c:pt>
                <c:pt idx="187">
                  <c:v>10399.81192097</c:v>
                </c:pt>
                <c:pt idx="188">
                  <c:v>10425.380606930001</c:v>
                </c:pt>
                <c:pt idx="189">
                  <c:v>10563.251349079999</c:v>
                </c:pt>
                <c:pt idx="190">
                  <c:v>11219.38294209</c:v>
                </c:pt>
                <c:pt idx="191">
                  <c:v>12026.361673720001</c:v>
                </c:pt>
                <c:pt idx="192">
                  <c:v>12565.529999820001</c:v>
                </c:pt>
                <c:pt idx="193">
                  <c:v>12745.64832579</c:v>
                </c:pt>
                <c:pt idx="194">
                  <c:v>12654.00634804</c:v>
                </c:pt>
                <c:pt idx="195">
                  <c:v>12609.40871066</c:v>
                </c:pt>
                <c:pt idx="196">
                  <c:v>12396.417290060001</c:v>
                </c:pt>
                <c:pt idx="197">
                  <c:v>12074.8528498</c:v>
                </c:pt>
                <c:pt idx="198">
                  <c:v>11879.501370890001</c:v>
                </c:pt>
                <c:pt idx="199">
                  <c:v>11942.247294090001</c:v>
                </c:pt>
                <c:pt idx="200">
                  <c:v>11921.65518706</c:v>
                </c:pt>
                <c:pt idx="201">
                  <c:v>11899.7926708</c:v>
                </c:pt>
                <c:pt idx="202">
                  <c:v>12196.128586980001</c:v>
                </c:pt>
                <c:pt idx="203">
                  <c:v>12410.2603526</c:v>
                </c:pt>
                <c:pt idx="204">
                  <c:v>12536.57165183</c:v>
                </c:pt>
                <c:pt idx="205">
                  <c:v>12521.51700652</c:v>
                </c:pt>
                <c:pt idx="206">
                  <c:v>12050.5390735</c:v>
                </c:pt>
                <c:pt idx="207">
                  <c:v>11522.44452827</c:v>
                </c:pt>
                <c:pt idx="208">
                  <c:v>10857.208169670001</c:v>
                </c:pt>
                <c:pt idx="209">
                  <c:v>10633.790748540001</c:v>
                </c:pt>
                <c:pt idx="210">
                  <c:v>10960.235519009999</c:v>
                </c:pt>
                <c:pt idx="211">
                  <c:v>10768.790871230001</c:v>
                </c:pt>
                <c:pt idx="212">
                  <c:v>10743.495311729999</c:v>
                </c:pt>
                <c:pt idx="213">
                  <c:v>10908.037940440001</c:v>
                </c:pt>
                <c:pt idx="214">
                  <c:v>11624.67494956</c:v>
                </c:pt>
                <c:pt idx="215">
                  <c:v>12783.028696700001</c:v>
                </c:pt>
                <c:pt idx="216">
                  <c:v>13671.52418321</c:v>
                </c:pt>
                <c:pt idx="217">
                  <c:v>13732.50850324</c:v>
                </c:pt>
                <c:pt idx="218">
                  <c:v>13521.21431428</c:v>
                </c:pt>
                <c:pt idx="219">
                  <c:v>13350.704787870001</c:v>
                </c:pt>
                <c:pt idx="220">
                  <c:v>12912.219415110001</c:v>
                </c:pt>
                <c:pt idx="221">
                  <c:v>12962.944439210001</c:v>
                </c:pt>
                <c:pt idx="222">
                  <c:v>12842.85619685</c:v>
                </c:pt>
                <c:pt idx="223">
                  <c:v>12777.02887955</c:v>
                </c:pt>
                <c:pt idx="224">
                  <c:v>12850.33157124</c:v>
                </c:pt>
                <c:pt idx="225">
                  <c:v>13040.24859752</c:v>
                </c:pt>
                <c:pt idx="226">
                  <c:v>13324.922310440001</c:v>
                </c:pt>
                <c:pt idx="227">
                  <c:v>13793.407772369999</c:v>
                </c:pt>
                <c:pt idx="228">
                  <c:v>13913.02500455</c:v>
                </c:pt>
                <c:pt idx="229">
                  <c:v>13871.281516950001</c:v>
                </c:pt>
                <c:pt idx="230">
                  <c:v>13503.176779200001</c:v>
                </c:pt>
                <c:pt idx="231">
                  <c:v>13053.05590166</c:v>
                </c:pt>
                <c:pt idx="232">
                  <c:v>12385.69820852</c:v>
                </c:pt>
                <c:pt idx="233">
                  <c:v>12098.428922340001</c:v>
                </c:pt>
                <c:pt idx="234">
                  <c:v>12435.15542485</c:v>
                </c:pt>
                <c:pt idx="235">
                  <c:v>12357.356904800001</c:v>
                </c:pt>
                <c:pt idx="236">
                  <c:v>12424.212620640001</c:v>
                </c:pt>
                <c:pt idx="237">
                  <c:v>12817.48446566</c:v>
                </c:pt>
                <c:pt idx="238">
                  <c:v>13599.2440728</c:v>
                </c:pt>
                <c:pt idx="239">
                  <c:v>15116.303667510001</c:v>
                </c:pt>
                <c:pt idx="240">
                  <c:v>16978.296071770001</c:v>
                </c:pt>
                <c:pt idx="241">
                  <c:v>17358.861903690002</c:v>
                </c:pt>
                <c:pt idx="242">
                  <c:v>17437.573461100001</c:v>
                </c:pt>
                <c:pt idx="243">
                  <c:v>17205.192592379997</c:v>
                </c:pt>
                <c:pt idx="244">
                  <c:v>16787.847002869999</c:v>
                </c:pt>
                <c:pt idx="245">
                  <c:v>16403.980424950001</c:v>
                </c:pt>
                <c:pt idx="246">
                  <c:v>16170.71651953</c:v>
                </c:pt>
                <c:pt idx="247">
                  <c:v>15904.078427619999</c:v>
                </c:pt>
                <c:pt idx="248">
                  <c:v>15944.777073590001</c:v>
                </c:pt>
                <c:pt idx="249">
                  <c:v>16057.050229100001</c:v>
                </c:pt>
                <c:pt idx="250">
                  <c:v>16125.807087930001</c:v>
                </c:pt>
                <c:pt idx="251">
                  <c:v>16631.585807089999</c:v>
                </c:pt>
                <c:pt idx="252">
                  <c:v>16742.34924906</c:v>
                </c:pt>
                <c:pt idx="253">
                  <c:v>16415.961288369996</c:v>
                </c:pt>
                <c:pt idx="254">
                  <c:v>15412.88588867</c:v>
                </c:pt>
                <c:pt idx="255">
                  <c:v>14183.73310825</c:v>
                </c:pt>
                <c:pt idx="256">
                  <c:v>13206.851196220001</c:v>
                </c:pt>
                <c:pt idx="257">
                  <c:v>12649.649607859999</c:v>
                </c:pt>
                <c:pt idx="258">
                  <c:v>12641.76051292</c:v>
                </c:pt>
                <c:pt idx="259">
                  <c:v>12249.53714231</c:v>
                </c:pt>
                <c:pt idx="260">
                  <c:v>12160.891799859999</c:v>
                </c:pt>
                <c:pt idx="261">
                  <c:v>12472.02634448</c:v>
                </c:pt>
                <c:pt idx="262">
                  <c:v>13407.375485910001</c:v>
                </c:pt>
                <c:pt idx="263">
                  <c:v>15422.606250590001</c:v>
                </c:pt>
                <c:pt idx="264">
                  <c:v>17436.58029215</c:v>
                </c:pt>
                <c:pt idx="265">
                  <c:v>18247.562814829998</c:v>
                </c:pt>
                <c:pt idx="266">
                  <c:v>18276.497241370002</c:v>
                </c:pt>
                <c:pt idx="267">
                  <c:v>17913.567743650001</c:v>
                </c:pt>
                <c:pt idx="268">
                  <c:v>17330.764675819999</c:v>
                </c:pt>
                <c:pt idx="269">
                  <c:v>17030.10223321</c:v>
                </c:pt>
                <c:pt idx="270">
                  <c:v>16853.198981229998</c:v>
                </c:pt>
                <c:pt idx="271">
                  <c:v>16754.45709498</c:v>
                </c:pt>
                <c:pt idx="272">
                  <c:v>16708.768278800002</c:v>
                </c:pt>
                <c:pt idx="273">
                  <c:v>16689.45832446</c:v>
                </c:pt>
                <c:pt idx="274">
                  <c:v>16965.50188218</c:v>
                </c:pt>
                <c:pt idx="275">
                  <c:v>16976.230238849999</c:v>
                </c:pt>
                <c:pt idx="276">
                  <c:v>16849.073841199999</c:v>
                </c:pt>
                <c:pt idx="277">
                  <c:v>16439.112131140002</c:v>
                </c:pt>
                <c:pt idx="278">
                  <c:v>15193.727072250002</c:v>
                </c:pt>
                <c:pt idx="279">
                  <c:v>14206.583683839999</c:v>
                </c:pt>
                <c:pt idx="280">
                  <c:v>13215.64707771</c:v>
                </c:pt>
                <c:pt idx="281">
                  <c:v>12991.596508430001</c:v>
                </c:pt>
                <c:pt idx="282">
                  <c:v>13200.00699016</c:v>
                </c:pt>
                <c:pt idx="283">
                  <c:v>13423.64114242</c:v>
                </c:pt>
                <c:pt idx="284">
                  <c:v>13608.224883890001</c:v>
                </c:pt>
                <c:pt idx="285">
                  <c:v>13842.49433372</c:v>
                </c:pt>
                <c:pt idx="286">
                  <c:v>14777.577979879999</c:v>
                </c:pt>
                <c:pt idx="287">
                  <c:v>16772.264068259999</c:v>
                </c:pt>
                <c:pt idx="288">
                  <c:v>19048.753531630002</c:v>
                </c:pt>
                <c:pt idx="289">
                  <c:v>19245.694780949998</c:v>
                </c:pt>
                <c:pt idx="290">
                  <c:v>19322.711950409997</c:v>
                </c:pt>
                <c:pt idx="291">
                  <c:v>19115.128104259999</c:v>
                </c:pt>
                <c:pt idx="292">
                  <c:v>18775.68792787</c:v>
                </c:pt>
                <c:pt idx="293">
                  <c:v>18737.072806939999</c:v>
                </c:pt>
                <c:pt idx="294">
                  <c:v>18667.921302300001</c:v>
                </c:pt>
                <c:pt idx="295">
                  <c:v>18560.37088713</c:v>
                </c:pt>
                <c:pt idx="296">
                  <c:v>18515.381371300002</c:v>
                </c:pt>
                <c:pt idx="297">
                  <c:v>18660.12326566</c:v>
                </c:pt>
                <c:pt idx="298">
                  <c:v>18835.086431299998</c:v>
                </c:pt>
                <c:pt idx="299">
                  <c:v>19318.501690519999</c:v>
                </c:pt>
                <c:pt idx="300">
                  <c:v>19259.519270140001</c:v>
                </c:pt>
                <c:pt idx="301">
                  <c:v>18457.232028570001</c:v>
                </c:pt>
                <c:pt idx="302">
                  <c:v>17323.5222827</c:v>
                </c:pt>
                <c:pt idx="303">
                  <c:v>16518.752304739999</c:v>
                </c:pt>
                <c:pt idx="304">
                  <c:v>15271.800939910001</c:v>
                </c:pt>
                <c:pt idx="305">
                  <c:v>15167.06190441</c:v>
                </c:pt>
                <c:pt idx="306">
                  <c:v>14926.31075947</c:v>
                </c:pt>
                <c:pt idx="307">
                  <c:v>14760.32549039</c:v>
                </c:pt>
                <c:pt idx="308">
                  <c:v>14701.054572520001</c:v>
                </c:pt>
                <c:pt idx="309">
                  <c:v>14941.573550609999</c:v>
                </c:pt>
                <c:pt idx="310">
                  <c:v>16049.89317922</c:v>
                </c:pt>
                <c:pt idx="311">
                  <c:v>18096.161019989999</c:v>
                </c:pt>
                <c:pt idx="312">
                  <c:v>20327.971912559999</c:v>
                </c:pt>
                <c:pt idx="313">
                  <c:v>20347.41343293</c:v>
                </c:pt>
                <c:pt idx="314">
                  <c:v>19747.275397239999</c:v>
                </c:pt>
                <c:pt idx="315">
                  <c:v>19345.442093629998</c:v>
                </c:pt>
                <c:pt idx="316">
                  <c:v>18847.857991069999</c:v>
                </c:pt>
                <c:pt idx="317">
                  <c:v>18481.454362889999</c:v>
                </c:pt>
                <c:pt idx="318">
                  <c:v>18062.715541189998</c:v>
                </c:pt>
                <c:pt idx="319">
                  <c:v>17989.556535019998</c:v>
                </c:pt>
                <c:pt idx="320">
                  <c:v>17744.441749939997</c:v>
                </c:pt>
                <c:pt idx="321">
                  <c:v>17890.492913779999</c:v>
                </c:pt>
                <c:pt idx="322">
                  <c:v>18138.59378847</c:v>
                </c:pt>
                <c:pt idx="323">
                  <c:v>18440.363791889999</c:v>
                </c:pt>
                <c:pt idx="324">
                  <c:v>18608.004362619999</c:v>
                </c:pt>
                <c:pt idx="325">
                  <c:v>18521.0470613</c:v>
                </c:pt>
                <c:pt idx="326">
                  <c:v>17408.014338190002</c:v>
                </c:pt>
                <c:pt idx="327">
                  <c:v>16048.173291180001</c:v>
                </c:pt>
                <c:pt idx="328">
                  <c:v>14394.80252356</c:v>
                </c:pt>
                <c:pt idx="329">
                  <c:v>13566.55120636</c:v>
                </c:pt>
                <c:pt idx="330">
                  <c:v>12728.914466259999</c:v>
                </c:pt>
                <c:pt idx="331">
                  <c:v>12108.62584708</c:v>
                </c:pt>
                <c:pt idx="332">
                  <c:v>12132.64887411</c:v>
                </c:pt>
                <c:pt idx="333">
                  <c:v>12342.68857113</c:v>
                </c:pt>
                <c:pt idx="334">
                  <c:v>13495.881571610002</c:v>
                </c:pt>
                <c:pt idx="335">
                  <c:v>15178.92835547</c:v>
                </c:pt>
                <c:pt idx="336">
                  <c:v>16522.03541946</c:v>
                </c:pt>
                <c:pt idx="337">
                  <c:v>17104.60528788</c:v>
                </c:pt>
                <c:pt idx="338">
                  <c:v>16912.3372887</c:v>
                </c:pt>
                <c:pt idx="339">
                  <c:v>16610.433990310001</c:v>
                </c:pt>
                <c:pt idx="340">
                  <c:v>16118.079399939999</c:v>
                </c:pt>
                <c:pt idx="341">
                  <c:v>15879.914255919999</c:v>
                </c:pt>
                <c:pt idx="342">
                  <c:v>15560.033561240001</c:v>
                </c:pt>
                <c:pt idx="343">
                  <c:v>15512.961392710002</c:v>
                </c:pt>
                <c:pt idx="344">
                  <c:v>15487.72214514</c:v>
                </c:pt>
                <c:pt idx="345">
                  <c:v>15675.508419240001</c:v>
                </c:pt>
                <c:pt idx="346">
                  <c:v>15635.525660920001</c:v>
                </c:pt>
                <c:pt idx="347">
                  <c:v>15282.53306353</c:v>
                </c:pt>
                <c:pt idx="348">
                  <c:v>15122.52461617</c:v>
                </c:pt>
                <c:pt idx="349">
                  <c:v>14962.51047429</c:v>
                </c:pt>
                <c:pt idx="350">
                  <c:v>14507.530597460001</c:v>
                </c:pt>
                <c:pt idx="351">
                  <c:v>13698.31047497</c:v>
                </c:pt>
                <c:pt idx="352">
                  <c:v>12239.324117009999</c:v>
                </c:pt>
                <c:pt idx="353">
                  <c:v>11809.536976020001</c:v>
                </c:pt>
                <c:pt idx="354">
                  <c:v>11487.67244961</c:v>
                </c:pt>
                <c:pt idx="355">
                  <c:v>11427.555967960001</c:v>
                </c:pt>
                <c:pt idx="356">
                  <c:v>11444.57796332</c:v>
                </c:pt>
                <c:pt idx="357">
                  <c:v>11118.907349719999</c:v>
                </c:pt>
                <c:pt idx="358">
                  <c:v>11674.318057839999</c:v>
                </c:pt>
                <c:pt idx="359">
                  <c:v>12783.06487986</c:v>
                </c:pt>
                <c:pt idx="360">
                  <c:v>13160.670298090001</c:v>
                </c:pt>
                <c:pt idx="361">
                  <c:v>13179.923987849999</c:v>
                </c:pt>
                <c:pt idx="362">
                  <c:v>12828.299846220001</c:v>
                </c:pt>
                <c:pt idx="363">
                  <c:v>12546.70489214</c:v>
                </c:pt>
                <c:pt idx="364">
                  <c:v>12229.85900549</c:v>
                </c:pt>
                <c:pt idx="365">
                  <c:v>11944.698886150001</c:v>
                </c:pt>
                <c:pt idx="366">
                  <c:v>11741.12328306</c:v>
                </c:pt>
                <c:pt idx="367">
                  <c:v>11424.6868067</c:v>
                </c:pt>
                <c:pt idx="368">
                  <c:v>11400.00936708</c:v>
                </c:pt>
                <c:pt idx="369">
                  <c:v>11647.776051750001</c:v>
                </c:pt>
                <c:pt idx="370">
                  <c:v>12006.161011910001</c:v>
                </c:pt>
                <c:pt idx="371">
                  <c:v>12275.517563740001</c:v>
                </c:pt>
                <c:pt idx="372">
                  <c:v>12237.043974800001</c:v>
                </c:pt>
                <c:pt idx="373">
                  <c:v>12273.566078419999</c:v>
                </c:pt>
                <c:pt idx="374">
                  <c:v>11882.93832449</c:v>
                </c:pt>
                <c:pt idx="375">
                  <c:v>11054.716321200001</c:v>
                </c:pt>
                <c:pt idx="376">
                  <c:v>10253.817485649999</c:v>
                </c:pt>
                <c:pt idx="377">
                  <c:v>9873.7048909000005</c:v>
                </c:pt>
                <c:pt idx="378">
                  <c:v>9604.3138052800023</c:v>
                </c:pt>
                <c:pt idx="379">
                  <c:v>9188.6102245500006</c:v>
                </c:pt>
                <c:pt idx="380">
                  <c:v>9333.907422950002</c:v>
                </c:pt>
                <c:pt idx="381">
                  <c:v>9620.3273938600032</c:v>
                </c:pt>
                <c:pt idx="382">
                  <c:v>10258.011045450001</c:v>
                </c:pt>
                <c:pt idx="383">
                  <c:v>11218.727157699999</c:v>
                </c:pt>
                <c:pt idx="384">
                  <c:v>11457.78409807</c:v>
                </c:pt>
                <c:pt idx="385">
                  <c:v>11404.816289599999</c:v>
                </c:pt>
                <c:pt idx="386">
                  <c:v>11220.64143132</c:v>
                </c:pt>
                <c:pt idx="387">
                  <c:v>11497.40427816</c:v>
                </c:pt>
                <c:pt idx="388">
                  <c:v>11394.521883380001</c:v>
                </c:pt>
                <c:pt idx="389">
                  <c:v>11114.00215018</c:v>
                </c:pt>
                <c:pt idx="390">
                  <c:v>10976.85177544</c:v>
                </c:pt>
                <c:pt idx="391">
                  <c:v>10581.386811850001</c:v>
                </c:pt>
                <c:pt idx="392">
                  <c:v>10521.505811520001</c:v>
                </c:pt>
                <c:pt idx="393">
                  <c:v>11190.19451945</c:v>
                </c:pt>
                <c:pt idx="394">
                  <c:v>11629.08959528</c:v>
                </c:pt>
                <c:pt idx="395">
                  <c:v>11765.55596781</c:v>
                </c:pt>
                <c:pt idx="396">
                  <c:v>11932.04536229</c:v>
                </c:pt>
                <c:pt idx="397">
                  <c:v>11908.557770790001</c:v>
                </c:pt>
                <c:pt idx="398">
                  <c:v>11648.930310760001</c:v>
                </c:pt>
                <c:pt idx="399">
                  <c:v>11071.438636750001</c:v>
                </c:pt>
                <c:pt idx="400">
                  <c:v>10621.473070169999</c:v>
                </c:pt>
                <c:pt idx="401">
                  <c:v>10345.637294820001</c:v>
                </c:pt>
                <c:pt idx="402">
                  <c:v>9521.8774673100033</c:v>
                </c:pt>
                <c:pt idx="403">
                  <c:v>9361.5293045300023</c:v>
                </c:pt>
                <c:pt idx="404">
                  <c:v>9998.7169072200049</c:v>
                </c:pt>
                <c:pt idx="405">
                  <c:v>10817.321743709999</c:v>
                </c:pt>
                <c:pt idx="406">
                  <c:v>11284.44042085</c:v>
                </c:pt>
                <c:pt idx="407">
                  <c:v>13411.030810570001</c:v>
                </c:pt>
                <c:pt idx="408">
                  <c:v>15189.964498520001</c:v>
                </c:pt>
                <c:pt idx="409">
                  <c:v>15861.352693050001</c:v>
                </c:pt>
                <c:pt idx="410">
                  <c:v>15853.464667730001</c:v>
                </c:pt>
                <c:pt idx="411">
                  <c:v>15638.302368910001</c:v>
                </c:pt>
                <c:pt idx="412">
                  <c:v>15420.35280586</c:v>
                </c:pt>
                <c:pt idx="413">
                  <c:v>15250.68101237</c:v>
                </c:pt>
                <c:pt idx="414">
                  <c:v>14966.474386260001</c:v>
                </c:pt>
                <c:pt idx="415">
                  <c:v>14862.574462069999</c:v>
                </c:pt>
                <c:pt idx="416">
                  <c:v>14949.467831110001</c:v>
                </c:pt>
                <c:pt idx="417">
                  <c:v>15099.224804430001</c:v>
                </c:pt>
                <c:pt idx="418">
                  <c:v>15384.202331640001</c:v>
                </c:pt>
                <c:pt idx="419">
                  <c:v>15643.39949059</c:v>
                </c:pt>
                <c:pt idx="420">
                  <c:v>15822.148495900001</c:v>
                </c:pt>
                <c:pt idx="421">
                  <c:v>15878.95380144</c:v>
                </c:pt>
                <c:pt idx="422">
                  <c:v>15292.118431770001</c:v>
                </c:pt>
                <c:pt idx="423">
                  <c:v>14572.01320815</c:v>
                </c:pt>
                <c:pt idx="424">
                  <c:v>13206.512114970001</c:v>
                </c:pt>
                <c:pt idx="425">
                  <c:v>12648.5788228</c:v>
                </c:pt>
                <c:pt idx="426">
                  <c:v>12141.994767480001</c:v>
                </c:pt>
                <c:pt idx="427">
                  <c:v>11541.646098629999</c:v>
                </c:pt>
                <c:pt idx="428">
                  <c:v>11233.99972738</c:v>
                </c:pt>
                <c:pt idx="429">
                  <c:v>11537.3310129</c:v>
                </c:pt>
                <c:pt idx="430">
                  <c:v>12621.761438879999</c:v>
                </c:pt>
                <c:pt idx="431">
                  <c:v>14342.09595037</c:v>
                </c:pt>
                <c:pt idx="432">
                  <c:v>16550.505143369999</c:v>
                </c:pt>
                <c:pt idx="433">
                  <c:v>17193.766851920001</c:v>
                </c:pt>
                <c:pt idx="434">
                  <c:v>17470.896645839999</c:v>
                </c:pt>
                <c:pt idx="435">
                  <c:v>17094.738767769999</c:v>
                </c:pt>
                <c:pt idx="436">
                  <c:v>17173.27042108</c:v>
                </c:pt>
                <c:pt idx="437">
                  <c:v>17024.34673995</c:v>
                </c:pt>
                <c:pt idx="438">
                  <c:v>16734.553265849998</c:v>
                </c:pt>
                <c:pt idx="439">
                  <c:v>16688.89000087</c:v>
                </c:pt>
                <c:pt idx="440">
                  <c:v>16541.896681629998</c:v>
                </c:pt>
                <c:pt idx="441">
                  <c:v>16687.562662370001</c:v>
                </c:pt>
                <c:pt idx="442">
                  <c:v>17037.4415023</c:v>
                </c:pt>
                <c:pt idx="443">
                  <c:v>17142.54182033</c:v>
                </c:pt>
                <c:pt idx="444">
                  <c:v>16881.43341786</c:v>
                </c:pt>
                <c:pt idx="445">
                  <c:v>16606.376878619998</c:v>
                </c:pt>
                <c:pt idx="446">
                  <c:v>16311.05406651</c:v>
                </c:pt>
                <c:pt idx="447">
                  <c:v>15684.334052300001</c:v>
                </c:pt>
                <c:pt idx="448">
                  <c:v>14802.41886286</c:v>
                </c:pt>
                <c:pt idx="449">
                  <c:v>14087.575642</c:v>
                </c:pt>
                <c:pt idx="450">
                  <c:v>13794.76012123</c:v>
                </c:pt>
                <c:pt idx="451">
                  <c:v>13819.36619617</c:v>
                </c:pt>
                <c:pt idx="452">
                  <c:v>13916.517775030001</c:v>
                </c:pt>
                <c:pt idx="453">
                  <c:v>14294.67015774</c:v>
                </c:pt>
                <c:pt idx="454">
                  <c:v>15165.61846951</c:v>
                </c:pt>
                <c:pt idx="455">
                  <c:v>16631.791467930001</c:v>
                </c:pt>
                <c:pt idx="456">
                  <c:v>17978.053818190001</c:v>
                </c:pt>
                <c:pt idx="457">
                  <c:v>17776.067564380002</c:v>
                </c:pt>
                <c:pt idx="458">
                  <c:v>17572.382658859999</c:v>
                </c:pt>
                <c:pt idx="459">
                  <c:v>17286.176552289999</c:v>
                </c:pt>
                <c:pt idx="460">
                  <c:v>17064.328661799998</c:v>
                </c:pt>
                <c:pt idx="461">
                  <c:v>16796.446704329996</c:v>
                </c:pt>
                <c:pt idx="462">
                  <c:v>16424.868448280002</c:v>
                </c:pt>
                <c:pt idx="463">
                  <c:v>16464.1800153</c:v>
                </c:pt>
                <c:pt idx="464">
                  <c:v>16614.681515780001</c:v>
                </c:pt>
                <c:pt idx="465">
                  <c:v>16709.364155750001</c:v>
                </c:pt>
                <c:pt idx="466">
                  <c:v>16736.56604442</c:v>
                </c:pt>
                <c:pt idx="467">
                  <c:v>16811.145180989999</c:v>
                </c:pt>
                <c:pt idx="468">
                  <c:v>16920.288147109997</c:v>
                </c:pt>
                <c:pt idx="469">
                  <c:v>16810.908498000001</c:v>
                </c:pt>
                <c:pt idx="470">
                  <c:v>16267.06482247</c:v>
                </c:pt>
                <c:pt idx="471">
                  <c:v>15443.33966394</c:v>
                </c:pt>
                <c:pt idx="472">
                  <c:v>14467.00030908</c:v>
                </c:pt>
                <c:pt idx="473">
                  <c:v>14186.11752618</c:v>
                </c:pt>
                <c:pt idx="474">
                  <c:v>14173.27100312</c:v>
                </c:pt>
                <c:pt idx="475">
                  <c:v>13828.44407385</c:v>
                </c:pt>
                <c:pt idx="476">
                  <c:v>14025.65956082</c:v>
                </c:pt>
                <c:pt idx="477">
                  <c:v>14384.608406430001</c:v>
                </c:pt>
                <c:pt idx="478">
                  <c:v>15180.031330450001</c:v>
                </c:pt>
                <c:pt idx="479">
                  <c:v>16538.23477445</c:v>
                </c:pt>
                <c:pt idx="480">
                  <c:v>17596.778631510002</c:v>
                </c:pt>
                <c:pt idx="481">
                  <c:v>17559.599766150001</c:v>
                </c:pt>
                <c:pt idx="482">
                  <c:v>17126.149261139999</c:v>
                </c:pt>
                <c:pt idx="483">
                  <c:v>16737.399147240001</c:v>
                </c:pt>
                <c:pt idx="484">
                  <c:v>16398.759320810001</c:v>
                </c:pt>
                <c:pt idx="485">
                  <c:v>16048.157173649999</c:v>
                </c:pt>
                <c:pt idx="486">
                  <c:v>15984.636557760001</c:v>
                </c:pt>
                <c:pt idx="487">
                  <c:v>15763.854601340001</c:v>
                </c:pt>
                <c:pt idx="488">
                  <c:v>15658.544111900001</c:v>
                </c:pt>
                <c:pt idx="489">
                  <c:v>15885.39112303</c:v>
                </c:pt>
                <c:pt idx="490">
                  <c:v>16036.216873520001</c:v>
                </c:pt>
                <c:pt idx="491">
                  <c:v>16216.77075523</c:v>
                </c:pt>
                <c:pt idx="492">
                  <c:v>16217.12382793</c:v>
                </c:pt>
                <c:pt idx="493">
                  <c:v>16006.369285460001</c:v>
                </c:pt>
                <c:pt idx="494">
                  <c:v>15559.346470590001</c:v>
                </c:pt>
                <c:pt idx="495">
                  <c:v>14787.028776290001</c:v>
                </c:pt>
                <c:pt idx="496">
                  <c:v>13597.7934315</c:v>
                </c:pt>
                <c:pt idx="497">
                  <c:v>13137.780120270001</c:v>
                </c:pt>
                <c:pt idx="498">
                  <c:v>12851.652609139999</c:v>
                </c:pt>
                <c:pt idx="499">
                  <c:v>12391.076634069999</c:v>
                </c:pt>
                <c:pt idx="500">
                  <c:v>12197.53292347</c:v>
                </c:pt>
                <c:pt idx="501">
                  <c:v>12461.921704599999</c:v>
                </c:pt>
                <c:pt idx="502">
                  <c:v>13345.986256439999</c:v>
                </c:pt>
                <c:pt idx="503">
                  <c:v>14889.896644279999</c:v>
                </c:pt>
                <c:pt idx="504">
                  <c:v>15871.45756859</c:v>
                </c:pt>
                <c:pt idx="505">
                  <c:v>15773.724929950002</c:v>
                </c:pt>
                <c:pt idx="506">
                  <c:v>15454.170196630001</c:v>
                </c:pt>
                <c:pt idx="507">
                  <c:v>14887.316188699999</c:v>
                </c:pt>
                <c:pt idx="508">
                  <c:v>14375.97255912</c:v>
                </c:pt>
                <c:pt idx="509">
                  <c:v>14208.647067619999</c:v>
                </c:pt>
                <c:pt idx="510">
                  <c:v>13940.697444630001</c:v>
                </c:pt>
                <c:pt idx="511">
                  <c:v>13871.06330457</c:v>
                </c:pt>
                <c:pt idx="512">
                  <c:v>13746.12699896</c:v>
                </c:pt>
                <c:pt idx="513">
                  <c:v>13796.970006330001</c:v>
                </c:pt>
                <c:pt idx="514">
                  <c:v>14130.459107250001</c:v>
                </c:pt>
                <c:pt idx="515">
                  <c:v>14387.65751451</c:v>
                </c:pt>
                <c:pt idx="516">
                  <c:v>14571.785710740001</c:v>
                </c:pt>
                <c:pt idx="517">
                  <c:v>14341.170421660001</c:v>
                </c:pt>
                <c:pt idx="518">
                  <c:v>13414.442256350001</c:v>
                </c:pt>
                <c:pt idx="519">
                  <c:v>12362.17876124</c:v>
                </c:pt>
                <c:pt idx="520">
                  <c:v>11563.69735403</c:v>
                </c:pt>
                <c:pt idx="521">
                  <c:v>10833.19258757</c:v>
                </c:pt>
                <c:pt idx="522">
                  <c:v>10396.08940135</c:v>
                </c:pt>
                <c:pt idx="523">
                  <c:v>10269.07606379</c:v>
                </c:pt>
                <c:pt idx="524">
                  <c:v>10229.45262568</c:v>
                </c:pt>
                <c:pt idx="525">
                  <c:v>10506.11317844</c:v>
                </c:pt>
                <c:pt idx="526">
                  <c:v>11154.386752930001</c:v>
                </c:pt>
                <c:pt idx="527">
                  <c:v>12186.276406910001</c:v>
                </c:pt>
                <c:pt idx="528">
                  <c:v>12360.41613023</c:v>
                </c:pt>
                <c:pt idx="529">
                  <c:v>12820.33108478</c:v>
                </c:pt>
                <c:pt idx="530">
                  <c:v>13122.1989493</c:v>
                </c:pt>
                <c:pt idx="531">
                  <c:v>12808.064166549999</c:v>
                </c:pt>
                <c:pt idx="532">
                  <c:v>12379.625318640001</c:v>
                </c:pt>
                <c:pt idx="533">
                  <c:v>12004.66904336</c:v>
                </c:pt>
                <c:pt idx="534">
                  <c:v>11654.254606119999</c:v>
                </c:pt>
                <c:pt idx="535">
                  <c:v>11553.42817402</c:v>
                </c:pt>
                <c:pt idx="536">
                  <c:v>11496.802892020001</c:v>
                </c:pt>
                <c:pt idx="537">
                  <c:v>11741.475226959999</c:v>
                </c:pt>
                <c:pt idx="538">
                  <c:v>12229.63091347</c:v>
                </c:pt>
                <c:pt idx="539">
                  <c:v>12473.72379161</c:v>
                </c:pt>
                <c:pt idx="540">
                  <c:v>12575.07511899</c:v>
                </c:pt>
                <c:pt idx="541">
                  <c:v>12407.167199809999</c:v>
                </c:pt>
                <c:pt idx="542">
                  <c:v>12058.48135321</c:v>
                </c:pt>
                <c:pt idx="543">
                  <c:v>10792.417641280001</c:v>
                </c:pt>
                <c:pt idx="544">
                  <c:v>10090.858370960001</c:v>
                </c:pt>
                <c:pt idx="545">
                  <c:v>9670.4340699000004</c:v>
                </c:pt>
                <c:pt idx="546">
                  <c:v>9630.6155479100016</c:v>
                </c:pt>
                <c:pt idx="547">
                  <c:v>9569.115374230003</c:v>
                </c:pt>
                <c:pt idx="548">
                  <c:v>9657.4501388800018</c:v>
                </c:pt>
                <c:pt idx="549">
                  <c:v>9952.9079499100044</c:v>
                </c:pt>
                <c:pt idx="550">
                  <c:v>10664.762707060001</c:v>
                </c:pt>
                <c:pt idx="551">
                  <c:v>11595.29915553</c:v>
                </c:pt>
                <c:pt idx="552">
                  <c:v>12121.87822782</c:v>
                </c:pt>
                <c:pt idx="553">
                  <c:v>12324.455616810001</c:v>
                </c:pt>
                <c:pt idx="554">
                  <c:v>12560.614881130001</c:v>
                </c:pt>
                <c:pt idx="555">
                  <c:v>12340.51245124</c:v>
                </c:pt>
                <c:pt idx="556">
                  <c:v>12105.91350432</c:v>
                </c:pt>
                <c:pt idx="557">
                  <c:v>11877.677919199999</c:v>
                </c:pt>
                <c:pt idx="558">
                  <c:v>11654.08573789</c:v>
                </c:pt>
                <c:pt idx="559">
                  <c:v>11395.526963780001</c:v>
                </c:pt>
                <c:pt idx="560">
                  <c:v>11519.56311671</c:v>
                </c:pt>
                <c:pt idx="561">
                  <c:v>11756.759192949999</c:v>
                </c:pt>
                <c:pt idx="562">
                  <c:v>12118.309166770001</c:v>
                </c:pt>
                <c:pt idx="563">
                  <c:v>12403.495228780001</c:v>
                </c:pt>
                <c:pt idx="564">
                  <c:v>12611.256950000001</c:v>
                </c:pt>
                <c:pt idx="565">
                  <c:v>12667.780974290001</c:v>
                </c:pt>
                <c:pt idx="566">
                  <c:v>12324.02133315</c:v>
                </c:pt>
                <c:pt idx="567">
                  <c:v>11752.732539769999</c:v>
                </c:pt>
                <c:pt idx="568">
                  <c:v>11040.543552210002</c:v>
                </c:pt>
                <c:pt idx="569">
                  <c:v>10907.548761060001</c:v>
                </c:pt>
                <c:pt idx="570">
                  <c:v>11141.91573255</c:v>
                </c:pt>
                <c:pt idx="571">
                  <c:v>11284.734031559999</c:v>
                </c:pt>
                <c:pt idx="572">
                  <c:v>10904.524828740001</c:v>
                </c:pt>
                <c:pt idx="573">
                  <c:v>11505.885431800001</c:v>
                </c:pt>
                <c:pt idx="574">
                  <c:v>13149.536492990001</c:v>
                </c:pt>
                <c:pt idx="575">
                  <c:v>15144.46487982</c:v>
                </c:pt>
                <c:pt idx="576">
                  <c:v>17108.847695389999</c:v>
                </c:pt>
                <c:pt idx="577">
                  <c:v>17402.278428509999</c:v>
                </c:pt>
                <c:pt idx="578">
                  <c:v>17289.589912880001</c:v>
                </c:pt>
                <c:pt idx="579">
                  <c:v>16890.955834480003</c:v>
                </c:pt>
                <c:pt idx="580">
                  <c:v>16692.155804009999</c:v>
                </c:pt>
                <c:pt idx="581">
                  <c:v>16522.128177459996</c:v>
                </c:pt>
                <c:pt idx="582">
                  <c:v>15802.61992671</c:v>
                </c:pt>
                <c:pt idx="583">
                  <c:v>15547.021504370001</c:v>
                </c:pt>
                <c:pt idx="584">
                  <c:v>15751.87281443</c:v>
                </c:pt>
                <c:pt idx="585">
                  <c:v>16179.872775380001</c:v>
                </c:pt>
                <c:pt idx="586">
                  <c:v>16448.68701546</c:v>
                </c:pt>
                <c:pt idx="587">
                  <c:v>16992.653274659999</c:v>
                </c:pt>
                <c:pt idx="588">
                  <c:v>16897.996214030001</c:v>
                </c:pt>
                <c:pt idx="589">
                  <c:v>16632.206808020001</c:v>
                </c:pt>
                <c:pt idx="590">
                  <c:v>16182.48429687</c:v>
                </c:pt>
                <c:pt idx="591">
                  <c:v>14932.350618030001</c:v>
                </c:pt>
                <c:pt idx="592">
                  <c:v>13338.307426840001</c:v>
                </c:pt>
                <c:pt idx="593">
                  <c:v>12840.281226360001</c:v>
                </c:pt>
                <c:pt idx="594">
                  <c:v>12544.64213672</c:v>
                </c:pt>
                <c:pt idx="595">
                  <c:v>12596.444836390001</c:v>
                </c:pt>
                <c:pt idx="596">
                  <c:v>12430.059424110001</c:v>
                </c:pt>
                <c:pt idx="597">
                  <c:v>12617.141452849999</c:v>
                </c:pt>
                <c:pt idx="598">
                  <c:v>13638.739241859999</c:v>
                </c:pt>
                <c:pt idx="599">
                  <c:v>15698.6926943</c:v>
                </c:pt>
                <c:pt idx="600">
                  <c:v>17827.770384880001</c:v>
                </c:pt>
                <c:pt idx="601">
                  <c:v>17916.02637526</c:v>
                </c:pt>
                <c:pt idx="602">
                  <c:v>17415.551236579999</c:v>
                </c:pt>
                <c:pt idx="603">
                  <c:v>17023.987686339999</c:v>
                </c:pt>
                <c:pt idx="604">
                  <c:v>16684.94411692</c:v>
                </c:pt>
                <c:pt idx="605">
                  <c:v>16451.662628720002</c:v>
                </c:pt>
                <c:pt idx="606">
                  <c:v>16163.65358796</c:v>
                </c:pt>
                <c:pt idx="607">
                  <c:v>16082.046211730001</c:v>
                </c:pt>
                <c:pt idx="608">
                  <c:v>16073.214058240001</c:v>
                </c:pt>
                <c:pt idx="609">
                  <c:v>16083.80921781</c:v>
                </c:pt>
                <c:pt idx="610">
                  <c:v>16303.57763681</c:v>
                </c:pt>
                <c:pt idx="611">
                  <c:v>16516.632452649999</c:v>
                </c:pt>
                <c:pt idx="612">
                  <c:v>16623.937465399998</c:v>
                </c:pt>
                <c:pt idx="613">
                  <c:v>16115.798107230001</c:v>
                </c:pt>
                <c:pt idx="614">
                  <c:v>15007.074986059999</c:v>
                </c:pt>
                <c:pt idx="615">
                  <c:v>13796.04383644</c:v>
                </c:pt>
                <c:pt idx="616">
                  <c:v>12499.408791599999</c:v>
                </c:pt>
                <c:pt idx="617">
                  <c:v>12132.9845623</c:v>
                </c:pt>
                <c:pt idx="618">
                  <c:v>12141.82844847</c:v>
                </c:pt>
                <c:pt idx="619">
                  <c:v>11825.913014379999</c:v>
                </c:pt>
                <c:pt idx="620">
                  <c:v>11876.937075170001</c:v>
                </c:pt>
                <c:pt idx="621">
                  <c:v>11585.10106974</c:v>
                </c:pt>
                <c:pt idx="622">
                  <c:v>12632.95277871</c:v>
                </c:pt>
                <c:pt idx="623">
                  <c:v>14724.379977140001</c:v>
                </c:pt>
                <c:pt idx="624">
                  <c:v>15769.065626699999</c:v>
                </c:pt>
                <c:pt idx="625">
                  <c:v>15662.71170236</c:v>
                </c:pt>
                <c:pt idx="626">
                  <c:v>15251.52943649</c:v>
                </c:pt>
                <c:pt idx="627">
                  <c:v>14801.664691530001</c:v>
                </c:pt>
                <c:pt idx="628">
                  <c:v>14573.194425540001</c:v>
                </c:pt>
                <c:pt idx="629">
                  <c:v>14185.29459186</c:v>
                </c:pt>
                <c:pt idx="630">
                  <c:v>14024.43433539</c:v>
                </c:pt>
                <c:pt idx="631">
                  <c:v>13963.178782319999</c:v>
                </c:pt>
                <c:pt idx="632">
                  <c:v>13798.44182652</c:v>
                </c:pt>
                <c:pt idx="633">
                  <c:v>13934.19947426</c:v>
                </c:pt>
                <c:pt idx="634">
                  <c:v>14140.62567519</c:v>
                </c:pt>
                <c:pt idx="635">
                  <c:v>14324.2126152</c:v>
                </c:pt>
                <c:pt idx="636">
                  <c:v>14388.31690442</c:v>
                </c:pt>
                <c:pt idx="637">
                  <c:v>14327.44636627</c:v>
                </c:pt>
                <c:pt idx="638">
                  <c:v>13839.352062559999</c:v>
                </c:pt>
                <c:pt idx="639">
                  <c:v>13156.31938633</c:v>
                </c:pt>
                <c:pt idx="640">
                  <c:v>12151.636105340001</c:v>
                </c:pt>
                <c:pt idx="641">
                  <c:v>11436.24016721</c:v>
                </c:pt>
                <c:pt idx="642">
                  <c:v>11071.44400793</c:v>
                </c:pt>
                <c:pt idx="643">
                  <c:v>11062.165675730001</c:v>
                </c:pt>
                <c:pt idx="644">
                  <c:v>10826.84306583</c:v>
                </c:pt>
                <c:pt idx="645">
                  <c:v>11018.90786551</c:v>
                </c:pt>
                <c:pt idx="646">
                  <c:v>11851.927282320001</c:v>
                </c:pt>
                <c:pt idx="647">
                  <c:v>13150.083707330001</c:v>
                </c:pt>
                <c:pt idx="648">
                  <c:v>14756.31944051</c:v>
                </c:pt>
                <c:pt idx="649">
                  <c:v>15024.90054536</c:v>
                </c:pt>
                <c:pt idx="650">
                  <c:v>14706.804594740001</c:v>
                </c:pt>
                <c:pt idx="651">
                  <c:v>14221.594559220001</c:v>
                </c:pt>
                <c:pt idx="652">
                  <c:v>13908.050039000002</c:v>
                </c:pt>
                <c:pt idx="653">
                  <c:v>13616.43978789</c:v>
                </c:pt>
                <c:pt idx="654">
                  <c:v>13272.055052070002</c:v>
                </c:pt>
                <c:pt idx="655">
                  <c:v>13136.147802899999</c:v>
                </c:pt>
                <c:pt idx="656">
                  <c:v>13253.074902320001</c:v>
                </c:pt>
                <c:pt idx="657">
                  <c:v>13307.624458890001</c:v>
                </c:pt>
                <c:pt idx="658">
                  <c:v>13578.056701830001</c:v>
                </c:pt>
                <c:pt idx="659">
                  <c:v>13679.05720739</c:v>
                </c:pt>
                <c:pt idx="660">
                  <c:v>13736.465557070002</c:v>
                </c:pt>
                <c:pt idx="661">
                  <c:v>13693.946132230001</c:v>
                </c:pt>
                <c:pt idx="662">
                  <c:v>13206.18371886</c:v>
                </c:pt>
                <c:pt idx="663">
                  <c:v>12527.714077590001</c:v>
                </c:pt>
                <c:pt idx="664">
                  <c:v>11543.251960109999</c:v>
                </c:pt>
                <c:pt idx="665">
                  <c:v>10677.221011019999</c:v>
                </c:pt>
                <c:pt idx="666">
                  <c:v>10247.56123707</c:v>
                </c:pt>
                <c:pt idx="667">
                  <c:v>10231.69327446</c:v>
                </c:pt>
                <c:pt idx="668">
                  <c:v>10270.258256970001</c:v>
                </c:pt>
                <c:pt idx="669">
                  <c:v>10741.384148050001</c:v>
                </c:pt>
                <c:pt idx="670">
                  <c:v>11880.30085252</c:v>
                </c:pt>
                <c:pt idx="671">
                  <c:v>13511.39366908</c:v>
                </c:pt>
                <c:pt idx="672">
                  <c:v>15029.819013979999</c:v>
                </c:pt>
                <c:pt idx="673">
                  <c:v>15387.172629860001</c:v>
                </c:pt>
                <c:pt idx="674">
                  <c:v>15112.83929552</c:v>
                </c:pt>
                <c:pt idx="675">
                  <c:v>14653.072384130001</c:v>
                </c:pt>
                <c:pt idx="676">
                  <c:v>14335.40492223</c:v>
                </c:pt>
                <c:pt idx="677">
                  <c:v>14016.185903220001</c:v>
                </c:pt>
                <c:pt idx="678">
                  <c:v>13732.285391000001</c:v>
                </c:pt>
                <c:pt idx="679">
                  <c:v>13580.542845940001</c:v>
                </c:pt>
                <c:pt idx="680">
                  <c:v>13583.99943718</c:v>
                </c:pt>
                <c:pt idx="681">
                  <c:v>13835.51161532</c:v>
                </c:pt>
                <c:pt idx="682">
                  <c:v>13985.63052887</c:v>
                </c:pt>
                <c:pt idx="683">
                  <c:v>14208.056354550001</c:v>
                </c:pt>
                <c:pt idx="684">
                  <c:v>14330.560607269999</c:v>
                </c:pt>
                <c:pt idx="685">
                  <c:v>14090.051151520001</c:v>
                </c:pt>
                <c:pt idx="686">
                  <c:v>13850.86288966</c:v>
                </c:pt>
                <c:pt idx="687">
                  <c:v>13147.44154681</c:v>
                </c:pt>
                <c:pt idx="688">
                  <c:v>12280.550450370001</c:v>
                </c:pt>
                <c:pt idx="689">
                  <c:v>11827.300612720001</c:v>
                </c:pt>
                <c:pt idx="690">
                  <c:v>11799.65890104</c:v>
                </c:pt>
                <c:pt idx="691">
                  <c:v>11367.94811313</c:v>
                </c:pt>
                <c:pt idx="692">
                  <c:v>11419.544140260001</c:v>
                </c:pt>
                <c:pt idx="693">
                  <c:v>11480.912681829999</c:v>
                </c:pt>
                <c:pt idx="694">
                  <c:v>12004.77693955</c:v>
                </c:pt>
                <c:pt idx="695">
                  <c:v>13327.55150953</c:v>
                </c:pt>
                <c:pt idx="696">
                  <c:v>14803.571802029999</c:v>
                </c:pt>
                <c:pt idx="697">
                  <c:v>14770.596885180001</c:v>
                </c:pt>
                <c:pt idx="698">
                  <c:v>14788.96407787</c:v>
                </c:pt>
                <c:pt idx="699">
                  <c:v>14654.27425565</c:v>
                </c:pt>
                <c:pt idx="700">
                  <c:v>14249.572827</c:v>
                </c:pt>
                <c:pt idx="701">
                  <c:v>14015.22883222</c:v>
                </c:pt>
                <c:pt idx="702">
                  <c:v>13717.76915032</c:v>
                </c:pt>
                <c:pt idx="703">
                  <c:v>13691.052341210001</c:v>
                </c:pt>
                <c:pt idx="704">
                  <c:v>13730.001512999999</c:v>
                </c:pt>
                <c:pt idx="705">
                  <c:v>14037.88061437</c:v>
                </c:pt>
                <c:pt idx="706">
                  <c:v>14395.595014</c:v>
                </c:pt>
                <c:pt idx="707">
                  <c:v>14612.7589561</c:v>
                </c:pt>
                <c:pt idx="708">
                  <c:v>14755.22846656</c:v>
                </c:pt>
                <c:pt idx="709">
                  <c:v>14662.75327694</c:v>
                </c:pt>
                <c:pt idx="710">
                  <c:v>14442.302155770001</c:v>
                </c:pt>
                <c:pt idx="711">
                  <c:v>13506.99394789</c:v>
                </c:pt>
                <c:pt idx="712">
                  <c:v>12525.31074105</c:v>
                </c:pt>
                <c:pt idx="713">
                  <c:v>12183.833761620001</c:v>
                </c:pt>
                <c:pt idx="714">
                  <c:v>12511.836448309999</c:v>
                </c:pt>
                <c:pt idx="715">
                  <c:v>12410.85860883</c:v>
                </c:pt>
                <c:pt idx="716">
                  <c:v>12370.31271358</c:v>
                </c:pt>
                <c:pt idx="717">
                  <c:v>12567.22261398</c:v>
                </c:pt>
                <c:pt idx="718">
                  <c:v>13206.369508200001</c:v>
                </c:pt>
                <c:pt idx="719">
                  <c:v>14560.930674560001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C-4A06-AA3B-178C50C2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'12'!$P$27:$P$771</c:f>
              <c:strCache>
                <c:ptCount val="744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31.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Di, 31. </c:v>
                </c:pt>
                <c:pt idx="737">
                  <c:v> Mi, 01.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Mi, 01. </c:v>
                </c:pt>
                <c:pt idx="743">
                  <c:v>  </c:v>
                </c:pt>
              </c:strCache>
            </c:strRef>
          </c:cat>
          <c:val>
            <c:numRef>
              <c:f>'12'!$M$27:$M$771</c:f>
              <c:numCache>
                <c:formatCode>#,##0</c:formatCode>
                <c:ptCount val="745"/>
                <c:pt idx="0">
                  <c:v>15927.07890275</c:v>
                </c:pt>
                <c:pt idx="1">
                  <c:v>16045.231476909999</c:v>
                </c:pt>
                <c:pt idx="2">
                  <c:v>16044.69152115</c:v>
                </c:pt>
                <c:pt idx="3">
                  <c:v>15960.29919666</c:v>
                </c:pt>
                <c:pt idx="4">
                  <c:v>15633.228536460001</c:v>
                </c:pt>
                <c:pt idx="5">
                  <c:v>15411.511287400001</c:v>
                </c:pt>
                <c:pt idx="6">
                  <c:v>15255.635145940001</c:v>
                </c:pt>
                <c:pt idx="7">
                  <c:v>14985.75498159</c:v>
                </c:pt>
                <c:pt idx="8">
                  <c:v>15044.1849697</c:v>
                </c:pt>
                <c:pt idx="9">
                  <c:v>15341.1072305</c:v>
                </c:pt>
                <c:pt idx="10">
                  <c:v>15684.876955</c:v>
                </c:pt>
                <c:pt idx="11">
                  <c:v>15892.36549745</c:v>
                </c:pt>
                <c:pt idx="12">
                  <c:v>16195.429386469999</c:v>
                </c:pt>
                <c:pt idx="13">
                  <c:v>15925.53240478</c:v>
                </c:pt>
                <c:pt idx="14">
                  <c:v>15640.7141128</c:v>
                </c:pt>
                <c:pt idx="15">
                  <c:v>14873.63021811</c:v>
                </c:pt>
                <c:pt idx="16">
                  <c:v>13736.74758723</c:v>
                </c:pt>
                <c:pt idx="17">
                  <c:v>13320.267869110001</c:v>
                </c:pt>
                <c:pt idx="18">
                  <c:v>13361.44430071</c:v>
                </c:pt>
                <c:pt idx="19">
                  <c:v>13382.234730059999</c:v>
                </c:pt>
                <c:pt idx="20">
                  <c:v>13328.383942390001</c:v>
                </c:pt>
                <c:pt idx="21">
                  <c:v>13590.17752589</c:v>
                </c:pt>
                <c:pt idx="22">
                  <c:v>14525.18454077</c:v>
                </c:pt>
                <c:pt idx="23">
                  <c:v>16493.735172059998</c:v>
                </c:pt>
                <c:pt idx="24">
                  <c:v>18518.59613926</c:v>
                </c:pt>
                <c:pt idx="25">
                  <c:v>18562.77173678</c:v>
                </c:pt>
                <c:pt idx="26">
                  <c:v>18288.833272250002</c:v>
                </c:pt>
                <c:pt idx="27">
                  <c:v>18009.511102280001</c:v>
                </c:pt>
                <c:pt idx="28">
                  <c:v>17660.414744580001</c:v>
                </c:pt>
                <c:pt idx="29">
                  <c:v>17361.385539340001</c:v>
                </c:pt>
                <c:pt idx="30">
                  <c:v>17139.81070917</c:v>
                </c:pt>
                <c:pt idx="31">
                  <c:v>17215.991880580001</c:v>
                </c:pt>
                <c:pt idx="32">
                  <c:v>17144.627656819997</c:v>
                </c:pt>
                <c:pt idx="33">
                  <c:v>17276.9292026</c:v>
                </c:pt>
                <c:pt idx="34">
                  <c:v>17525.181202690001</c:v>
                </c:pt>
                <c:pt idx="35">
                  <c:v>17746.540422829999</c:v>
                </c:pt>
                <c:pt idx="36">
                  <c:v>17790.01195475</c:v>
                </c:pt>
                <c:pt idx="37">
                  <c:v>17465.107333189997</c:v>
                </c:pt>
                <c:pt idx="38">
                  <c:v>17090.785743709996</c:v>
                </c:pt>
                <c:pt idx="39">
                  <c:v>16329.26189987</c:v>
                </c:pt>
                <c:pt idx="40">
                  <c:v>15103.6616608</c:v>
                </c:pt>
                <c:pt idx="41">
                  <c:v>14705.07830773</c:v>
                </c:pt>
                <c:pt idx="42">
                  <c:v>14710.866476810001</c:v>
                </c:pt>
                <c:pt idx="43">
                  <c:v>14654.95420837</c:v>
                </c:pt>
                <c:pt idx="44">
                  <c:v>14518.51770287</c:v>
                </c:pt>
                <c:pt idx="45">
                  <c:v>15237.281672090001</c:v>
                </c:pt>
                <c:pt idx="46">
                  <c:v>16148.229624150001</c:v>
                </c:pt>
                <c:pt idx="47">
                  <c:v>18072.30501801</c:v>
                </c:pt>
                <c:pt idx="48">
                  <c:v>19464.539073989996</c:v>
                </c:pt>
                <c:pt idx="49">
                  <c:v>19328.822461119998</c:v>
                </c:pt>
                <c:pt idx="50">
                  <c:v>19430.289515159999</c:v>
                </c:pt>
                <c:pt idx="51">
                  <c:v>19588.605435190002</c:v>
                </c:pt>
                <c:pt idx="52">
                  <c:v>19746.651141139999</c:v>
                </c:pt>
                <c:pt idx="53">
                  <c:v>19272.31617541</c:v>
                </c:pt>
                <c:pt idx="54">
                  <c:v>19041.48266713</c:v>
                </c:pt>
                <c:pt idx="55">
                  <c:v>18945.128607659997</c:v>
                </c:pt>
                <c:pt idx="56">
                  <c:v>18947.378882109999</c:v>
                </c:pt>
                <c:pt idx="57">
                  <c:v>19375.948728759999</c:v>
                </c:pt>
                <c:pt idx="58">
                  <c:v>19559.212477369998</c:v>
                </c:pt>
                <c:pt idx="59">
                  <c:v>19800.661552149999</c:v>
                </c:pt>
                <c:pt idx="60">
                  <c:v>19921.4643837</c:v>
                </c:pt>
                <c:pt idx="61">
                  <c:v>19806.997943260001</c:v>
                </c:pt>
                <c:pt idx="62">
                  <c:v>19481.164564619998</c:v>
                </c:pt>
                <c:pt idx="63">
                  <c:v>18546.411407029998</c:v>
                </c:pt>
                <c:pt idx="64">
                  <c:v>17138.49132166</c:v>
                </c:pt>
                <c:pt idx="65">
                  <c:v>17009.305778530001</c:v>
                </c:pt>
                <c:pt idx="66">
                  <c:v>16825.223598919998</c:v>
                </c:pt>
                <c:pt idx="67">
                  <c:v>16152.452050940001</c:v>
                </c:pt>
                <c:pt idx="68">
                  <c:v>16115.355596240001</c:v>
                </c:pt>
                <c:pt idx="69">
                  <c:v>16464.683657130001</c:v>
                </c:pt>
                <c:pt idx="70">
                  <c:v>17499.272148709999</c:v>
                </c:pt>
                <c:pt idx="71">
                  <c:v>19564.759274309999</c:v>
                </c:pt>
                <c:pt idx="72">
                  <c:v>21662.006021429999</c:v>
                </c:pt>
                <c:pt idx="73">
                  <c:v>21613.359621470001</c:v>
                </c:pt>
                <c:pt idx="74">
                  <c:v>21148.048452409999</c:v>
                </c:pt>
                <c:pt idx="75">
                  <c:v>21130.08599145</c:v>
                </c:pt>
                <c:pt idx="76">
                  <c:v>20429.320192880001</c:v>
                </c:pt>
                <c:pt idx="77">
                  <c:v>19655.61330175</c:v>
                </c:pt>
                <c:pt idx="78">
                  <c:v>19316.813414209999</c:v>
                </c:pt>
                <c:pt idx="79">
                  <c:v>19236.579396509998</c:v>
                </c:pt>
                <c:pt idx="80">
                  <c:v>19191.460866400001</c:v>
                </c:pt>
                <c:pt idx="81">
                  <c:v>19379.903638219999</c:v>
                </c:pt>
                <c:pt idx="82">
                  <c:v>19611.864373049997</c:v>
                </c:pt>
                <c:pt idx="83">
                  <c:v>19843.908287629998</c:v>
                </c:pt>
                <c:pt idx="84">
                  <c:v>19350.34360806</c:v>
                </c:pt>
                <c:pt idx="85">
                  <c:v>19131.708328250003</c:v>
                </c:pt>
                <c:pt idx="86">
                  <c:v>18327.82073806</c:v>
                </c:pt>
                <c:pt idx="87">
                  <c:v>17504.85096285</c:v>
                </c:pt>
                <c:pt idx="88">
                  <c:v>15955.73547537</c:v>
                </c:pt>
                <c:pt idx="89">
                  <c:v>15503.84789166</c:v>
                </c:pt>
                <c:pt idx="90">
                  <c:v>15782.481662189999</c:v>
                </c:pt>
                <c:pt idx="91">
                  <c:v>15594.391940059999</c:v>
                </c:pt>
                <c:pt idx="92">
                  <c:v>15811.900034209999</c:v>
                </c:pt>
                <c:pt idx="93">
                  <c:v>16159.141693110001</c:v>
                </c:pt>
                <c:pt idx="94">
                  <c:v>17038.131227550002</c:v>
                </c:pt>
                <c:pt idx="95">
                  <c:v>18957.955453720002</c:v>
                </c:pt>
                <c:pt idx="96">
                  <c:v>20500.949795469998</c:v>
                </c:pt>
                <c:pt idx="97">
                  <c:v>20279.702165750001</c:v>
                </c:pt>
                <c:pt idx="98">
                  <c:v>20040.692566599999</c:v>
                </c:pt>
                <c:pt idx="99">
                  <c:v>19672.085588819999</c:v>
                </c:pt>
                <c:pt idx="100">
                  <c:v>19828.694103049998</c:v>
                </c:pt>
                <c:pt idx="101">
                  <c:v>19908.259857780002</c:v>
                </c:pt>
                <c:pt idx="102">
                  <c:v>19811.85107778</c:v>
                </c:pt>
                <c:pt idx="103">
                  <c:v>19789.36388012</c:v>
                </c:pt>
                <c:pt idx="104">
                  <c:v>19765.614002130002</c:v>
                </c:pt>
                <c:pt idx="105">
                  <c:v>20496.889678830001</c:v>
                </c:pt>
                <c:pt idx="106">
                  <c:v>21090.005629259998</c:v>
                </c:pt>
                <c:pt idx="107">
                  <c:v>21524.597193450001</c:v>
                </c:pt>
                <c:pt idx="108">
                  <c:v>21528.552135359998</c:v>
                </c:pt>
                <c:pt idx="109">
                  <c:v>20649.972286660002</c:v>
                </c:pt>
                <c:pt idx="110">
                  <c:v>19484.8826625</c:v>
                </c:pt>
                <c:pt idx="111">
                  <c:v>18500.81315351</c:v>
                </c:pt>
                <c:pt idx="112">
                  <c:v>16977.87878838</c:v>
                </c:pt>
                <c:pt idx="113">
                  <c:v>16422.818368240001</c:v>
                </c:pt>
                <c:pt idx="114">
                  <c:v>16301.75497792</c:v>
                </c:pt>
                <c:pt idx="115">
                  <c:v>16264.225071270001</c:v>
                </c:pt>
                <c:pt idx="116">
                  <c:v>16255.956789260001</c:v>
                </c:pt>
                <c:pt idx="117">
                  <c:v>15922.819259919999</c:v>
                </c:pt>
                <c:pt idx="118">
                  <c:v>17589.22690795</c:v>
                </c:pt>
                <c:pt idx="119">
                  <c:v>20067.819779900001</c:v>
                </c:pt>
                <c:pt idx="120">
                  <c:v>21935.26719459</c:v>
                </c:pt>
                <c:pt idx="121">
                  <c:v>21796.289115359996</c:v>
                </c:pt>
                <c:pt idx="122">
                  <c:v>21649.844908340001</c:v>
                </c:pt>
                <c:pt idx="123">
                  <c:v>21564.097480600001</c:v>
                </c:pt>
                <c:pt idx="124">
                  <c:v>21211.148801529998</c:v>
                </c:pt>
                <c:pt idx="125">
                  <c:v>20744.558647219998</c:v>
                </c:pt>
                <c:pt idx="126">
                  <c:v>20402.21265446</c:v>
                </c:pt>
                <c:pt idx="127">
                  <c:v>20303.791987590001</c:v>
                </c:pt>
                <c:pt idx="128">
                  <c:v>20003.820025609999</c:v>
                </c:pt>
                <c:pt idx="129">
                  <c:v>19773.151565690001</c:v>
                </c:pt>
                <c:pt idx="130">
                  <c:v>19174.81029492</c:v>
                </c:pt>
                <c:pt idx="131">
                  <c:v>19093.821205299999</c:v>
                </c:pt>
                <c:pt idx="132">
                  <c:v>19089.905969270003</c:v>
                </c:pt>
                <c:pt idx="133">
                  <c:v>18779.02548249</c:v>
                </c:pt>
                <c:pt idx="134">
                  <c:v>18329.415374669999</c:v>
                </c:pt>
                <c:pt idx="135">
                  <c:v>17394.874854439997</c:v>
                </c:pt>
                <c:pt idx="136">
                  <c:v>15750.207373860001</c:v>
                </c:pt>
                <c:pt idx="137">
                  <c:v>15083.52728894</c:v>
                </c:pt>
                <c:pt idx="138">
                  <c:v>14500.60502916</c:v>
                </c:pt>
                <c:pt idx="139">
                  <c:v>14156.06236018</c:v>
                </c:pt>
                <c:pt idx="140">
                  <c:v>14163.632779410002</c:v>
                </c:pt>
                <c:pt idx="141">
                  <c:v>14374.85928151</c:v>
                </c:pt>
                <c:pt idx="142">
                  <c:v>15182.90581701</c:v>
                </c:pt>
                <c:pt idx="143">
                  <c:v>16668.898688249999</c:v>
                </c:pt>
                <c:pt idx="144">
                  <c:v>17231.09978783</c:v>
                </c:pt>
                <c:pt idx="145">
                  <c:v>17156.515953030001</c:v>
                </c:pt>
                <c:pt idx="146">
                  <c:v>16959.768752129999</c:v>
                </c:pt>
                <c:pt idx="147">
                  <c:v>16824.288970329999</c:v>
                </c:pt>
                <c:pt idx="148">
                  <c:v>16295.746392970001</c:v>
                </c:pt>
                <c:pt idx="149">
                  <c:v>15822.732795039999</c:v>
                </c:pt>
                <c:pt idx="150">
                  <c:v>15452.03529073</c:v>
                </c:pt>
                <c:pt idx="151">
                  <c:v>15198.79040568</c:v>
                </c:pt>
                <c:pt idx="152">
                  <c:v>15139.9447812</c:v>
                </c:pt>
                <c:pt idx="153">
                  <c:v>15162.87535084</c:v>
                </c:pt>
                <c:pt idx="154">
                  <c:v>15366.094046370001</c:v>
                </c:pt>
                <c:pt idx="155">
                  <c:v>15754.076833019999</c:v>
                </c:pt>
                <c:pt idx="156">
                  <c:v>16065.16200334</c:v>
                </c:pt>
                <c:pt idx="157">
                  <c:v>15806.7717502</c:v>
                </c:pt>
                <c:pt idx="158">
                  <c:v>15356.385897120001</c:v>
                </c:pt>
                <c:pt idx="159">
                  <c:v>14466.234696699999</c:v>
                </c:pt>
                <c:pt idx="160">
                  <c:v>13125.07760045</c:v>
                </c:pt>
                <c:pt idx="161">
                  <c:v>12874.200640410001</c:v>
                </c:pt>
                <c:pt idx="162">
                  <c:v>12274.221634680001</c:v>
                </c:pt>
                <c:pt idx="163">
                  <c:v>12161.415923160001</c:v>
                </c:pt>
                <c:pt idx="164">
                  <c:v>12066.33441053</c:v>
                </c:pt>
                <c:pt idx="165">
                  <c:v>11878.799047030001</c:v>
                </c:pt>
                <c:pt idx="166">
                  <c:v>12745.209899810001</c:v>
                </c:pt>
                <c:pt idx="167">
                  <c:v>14416.777352450001</c:v>
                </c:pt>
                <c:pt idx="168">
                  <c:v>14947.523188340001</c:v>
                </c:pt>
                <c:pt idx="169">
                  <c:v>15297.00280022</c:v>
                </c:pt>
                <c:pt idx="170">
                  <c:v>15099.835708459999</c:v>
                </c:pt>
                <c:pt idx="171">
                  <c:v>14476.612407860001</c:v>
                </c:pt>
                <c:pt idx="172">
                  <c:v>13907.55282511</c:v>
                </c:pt>
                <c:pt idx="173">
                  <c:v>13586.481104909999</c:v>
                </c:pt>
                <c:pt idx="174">
                  <c:v>13330.98150154</c:v>
                </c:pt>
                <c:pt idx="175">
                  <c:v>13319.82153229</c:v>
                </c:pt>
                <c:pt idx="176">
                  <c:v>13441.006778659999</c:v>
                </c:pt>
                <c:pt idx="177">
                  <c:v>13713.567466549999</c:v>
                </c:pt>
                <c:pt idx="178">
                  <c:v>14045.73570591</c:v>
                </c:pt>
                <c:pt idx="179">
                  <c:v>14562.79101096</c:v>
                </c:pt>
                <c:pt idx="180">
                  <c:v>14884.782055490001</c:v>
                </c:pt>
                <c:pt idx="181">
                  <c:v>14927.400625849999</c:v>
                </c:pt>
                <c:pt idx="182">
                  <c:v>14712.945737</c:v>
                </c:pt>
                <c:pt idx="183">
                  <c:v>13975.582294379999</c:v>
                </c:pt>
                <c:pt idx="184">
                  <c:v>12893.069868459999</c:v>
                </c:pt>
                <c:pt idx="185">
                  <c:v>12432.326198659999</c:v>
                </c:pt>
                <c:pt idx="186">
                  <c:v>12643.99203179</c:v>
                </c:pt>
                <c:pt idx="187">
                  <c:v>12655.447844670001</c:v>
                </c:pt>
                <c:pt idx="188">
                  <c:v>12596.03505352</c:v>
                </c:pt>
                <c:pt idx="189">
                  <c:v>12788.00880706</c:v>
                </c:pt>
                <c:pt idx="190">
                  <c:v>13998.25274967</c:v>
                </c:pt>
                <c:pt idx="191">
                  <c:v>16774.512712060001</c:v>
                </c:pt>
                <c:pt idx="192">
                  <c:v>19798.482126110001</c:v>
                </c:pt>
                <c:pt idx="193">
                  <c:v>20189.862362039999</c:v>
                </c:pt>
                <c:pt idx="194">
                  <c:v>19523.56284169</c:v>
                </c:pt>
                <c:pt idx="195">
                  <c:v>19078.409750120001</c:v>
                </c:pt>
                <c:pt idx="196">
                  <c:v>18818.896468429997</c:v>
                </c:pt>
                <c:pt idx="197">
                  <c:v>18655.475202460002</c:v>
                </c:pt>
                <c:pt idx="198">
                  <c:v>18485.922815780003</c:v>
                </c:pt>
                <c:pt idx="199">
                  <c:v>18617.385418510003</c:v>
                </c:pt>
                <c:pt idx="200">
                  <c:v>18898.7078841</c:v>
                </c:pt>
                <c:pt idx="201">
                  <c:v>19039.888538249998</c:v>
                </c:pt>
                <c:pt idx="202">
                  <c:v>18419.894169250001</c:v>
                </c:pt>
                <c:pt idx="203">
                  <c:v>18639.97232873</c:v>
                </c:pt>
                <c:pt idx="204">
                  <c:v>18719.6115498</c:v>
                </c:pt>
                <c:pt idx="205">
                  <c:v>18433.920801640001</c:v>
                </c:pt>
                <c:pt idx="206">
                  <c:v>17714.582558330003</c:v>
                </c:pt>
                <c:pt idx="207">
                  <c:v>16845.671366980001</c:v>
                </c:pt>
                <c:pt idx="208">
                  <c:v>15678.481875579999</c:v>
                </c:pt>
                <c:pt idx="209">
                  <c:v>14854.46305756</c:v>
                </c:pt>
                <c:pt idx="210">
                  <c:v>14126.715658660001</c:v>
                </c:pt>
                <c:pt idx="211">
                  <c:v>13716.310642889999</c:v>
                </c:pt>
                <c:pt idx="212">
                  <c:v>14128.22864141</c:v>
                </c:pt>
                <c:pt idx="213">
                  <c:v>14078.07003237</c:v>
                </c:pt>
                <c:pt idx="214">
                  <c:v>14574.61281955</c:v>
                </c:pt>
                <c:pt idx="215">
                  <c:v>16121.510154080001</c:v>
                </c:pt>
                <c:pt idx="216">
                  <c:v>17510.10462948</c:v>
                </c:pt>
                <c:pt idx="217">
                  <c:v>17506.627054049997</c:v>
                </c:pt>
                <c:pt idx="218">
                  <c:v>17268.369975820002</c:v>
                </c:pt>
                <c:pt idx="219">
                  <c:v>16836.303987830001</c:v>
                </c:pt>
                <c:pt idx="220">
                  <c:v>16562.7020376</c:v>
                </c:pt>
                <c:pt idx="221">
                  <c:v>16802.19202251</c:v>
                </c:pt>
                <c:pt idx="222">
                  <c:v>16834.48214099</c:v>
                </c:pt>
                <c:pt idx="223">
                  <c:v>16753.480534539998</c:v>
                </c:pt>
                <c:pt idx="224">
                  <c:v>17247.60002532</c:v>
                </c:pt>
                <c:pt idx="225">
                  <c:v>17635.096166399999</c:v>
                </c:pt>
                <c:pt idx="226">
                  <c:v>17872.88474238</c:v>
                </c:pt>
                <c:pt idx="227">
                  <c:v>17982.720939260002</c:v>
                </c:pt>
                <c:pt idx="228">
                  <c:v>18105.397705200001</c:v>
                </c:pt>
                <c:pt idx="229">
                  <c:v>18139.428647019999</c:v>
                </c:pt>
                <c:pt idx="230">
                  <c:v>17853.801875059999</c:v>
                </c:pt>
                <c:pt idx="231">
                  <c:v>16448.514995550002</c:v>
                </c:pt>
                <c:pt idx="232">
                  <c:v>15292.809405600001</c:v>
                </c:pt>
                <c:pt idx="233">
                  <c:v>15578.022786040001</c:v>
                </c:pt>
                <c:pt idx="234">
                  <c:v>15933.23711174</c:v>
                </c:pt>
                <c:pt idx="235">
                  <c:v>16070.479732010001</c:v>
                </c:pt>
                <c:pt idx="236">
                  <c:v>16202.308286760001</c:v>
                </c:pt>
                <c:pt idx="237">
                  <c:v>16530.770798720001</c:v>
                </c:pt>
                <c:pt idx="238">
                  <c:v>17359.334116490001</c:v>
                </c:pt>
                <c:pt idx="239">
                  <c:v>19274.159333629999</c:v>
                </c:pt>
                <c:pt idx="240">
                  <c:v>21363.167614949998</c:v>
                </c:pt>
                <c:pt idx="241">
                  <c:v>20988.623125409998</c:v>
                </c:pt>
                <c:pt idx="242">
                  <c:v>21011.950388630001</c:v>
                </c:pt>
                <c:pt idx="243">
                  <c:v>20202.533988489999</c:v>
                </c:pt>
                <c:pt idx="244">
                  <c:v>19781.14774348</c:v>
                </c:pt>
                <c:pt idx="245">
                  <c:v>19590.381079900002</c:v>
                </c:pt>
                <c:pt idx="246">
                  <c:v>18757.637096909999</c:v>
                </c:pt>
                <c:pt idx="247">
                  <c:v>18075.677092800001</c:v>
                </c:pt>
                <c:pt idx="248">
                  <c:v>18273.19947788</c:v>
                </c:pt>
                <c:pt idx="249">
                  <c:v>18709.298497960001</c:v>
                </c:pt>
                <c:pt idx="250">
                  <c:v>18740.453892469999</c:v>
                </c:pt>
                <c:pt idx="251">
                  <c:v>18835.823842549999</c:v>
                </c:pt>
                <c:pt idx="252">
                  <c:v>18817.456772629997</c:v>
                </c:pt>
                <c:pt idx="253">
                  <c:v>18756.229810380002</c:v>
                </c:pt>
                <c:pt idx="254">
                  <c:v>18282.949244469997</c:v>
                </c:pt>
                <c:pt idx="255">
                  <c:v>17309.56026075</c:v>
                </c:pt>
                <c:pt idx="256">
                  <c:v>15702.283882690001</c:v>
                </c:pt>
                <c:pt idx="257">
                  <c:v>15254.237199899999</c:v>
                </c:pt>
                <c:pt idx="258">
                  <c:v>15548.951263910001</c:v>
                </c:pt>
                <c:pt idx="259">
                  <c:v>15572.027266610001</c:v>
                </c:pt>
                <c:pt idx="260">
                  <c:v>15670.34540833</c:v>
                </c:pt>
                <c:pt idx="261">
                  <c:v>16036.696329010001</c:v>
                </c:pt>
                <c:pt idx="262">
                  <c:v>16956.18878212</c:v>
                </c:pt>
                <c:pt idx="263">
                  <c:v>18692.157249120002</c:v>
                </c:pt>
                <c:pt idx="264">
                  <c:v>20508.15266141</c:v>
                </c:pt>
                <c:pt idx="265">
                  <c:v>20580.722631860001</c:v>
                </c:pt>
                <c:pt idx="266">
                  <c:v>20647.324430640001</c:v>
                </c:pt>
                <c:pt idx="267">
                  <c:v>20092.184484590001</c:v>
                </c:pt>
                <c:pt idx="268">
                  <c:v>20268.3419306</c:v>
                </c:pt>
                <c:pt idx="269">
                  <c:v>20166.164861289999</c:v>
                </c:pt>
                <c:pt idx="270">
                  <c:v>20273.4843306</c:v>
                </c:pt>
                <c:pt idx="271">
                  <c:v>20111.07801714</c:v>
                </c:pt>
                <c:pt idx="272">
                  <c:v>20090.43256677</c:v>
                </c:pt>
                <c:pt idx="273">
                  <c:v>20303.88533773</c:v>
                </c:pt>
                <c:pt idx="274">
                  <c:v>20373.33864238</c:v>
                </c:pt>
                <c:pt idx="275">
                  <c:v>20883.598678929997</c:v>
                </c:pt>
                <c:pt idx="276">
                  <c:v>21100.682508620001</c:v>
                </c:pt>
                <c:pt idx="277">
                  <c:v>20811.795365829999</c:v>
                </c:pt>
                <c:pt idx="278">
                  <c:v>19936.780005339999</c:v>
                </c:pt>
                <c:pt idx="279">
                  <c:v>18910.43829858</c:v>
                </c:pt>
                <c:pt idx="280">
                  <c:v>17338.73553609</c:v>
                </c:pt>
                <c:pt idx="281">
                  <c:v>17002.83876169</c:v>
                </c:pt>
                <c:pt idx="282">
                  <c:v>16618.083936449999</c:v>
                </c:pt>
                <c:pt idx="283">
                  <c:v>16576.585233999998</c:v>
                </c:pt>
                <c:pt idx="284">
                  <c:v>16572.600344119997</c:v>
                </c:pt>
                <c:pt idx="285">
                  <c:v>16915.719771669996</c:v>
                </c:pt>
                <c:pt idx="286">
                  <c:v>17906.50409183</c:v>
                </c:pt>
                <c:pt idx="287">
                  <c:v>19888.687953060002</c:v>
                </c:pt>
                <c:pt idx="288">
                  <c:v>21011.743382740002</c:v>
                </c:pt>
                <c:pt idx="289">
                  <c:v>21049.658734620003</c:v>
                </c:pt>
                <c:pt idx="290">
                  <c:v>20700.345181289998</c:v>
                </c:pt>
                <c:pt idx="291">
                  <c:v>20431.74682968</c:v>
                </c:pt>
                <c:pt idx="292">
                  <c:v>19884.736925639998</c:v>
                </c:pt>
                <c:pt idx="293">
                  <c:v>19387.68428972</c:v>
                </c:pt>
                <c:pt idx="294">
                  <c:v>18987.47130592</c:v>
                </c:pt>
                <c:pt idx="295">
                  <c:v>18747.447690859997</c:v>
                </c:pt>
                <c:pt idx="296">
                  <c:v>18944.583205700001</c:v>
                </c:pt>
                <c:pt idx="297">
                  <c:v>19160.311033260001</c:v>
                </c:pt>
                <c:pt idx="298">
                  <c:v>19405.578738249998</c:v>
                </c:pt>
                <c:pt idx="299">
                  <c:v>19531.26510275</c:v>
                </c:pt>
                <c:pt idx="300">
                  <c:v>19650.97487288</c:v>
                </c:pt>
                <c:pt idx="301">
                  <c:v>19377.834639600002</c:v>
                </c:pt>
                <c:pt idx="302">
                  <c:v>18245.231920390001</c:v>
                </c:pt>
                <c:pt idx="303">
                  <c:v>17009.301512509999</c:v>
                </c:pt>
                <c:pt idx="304">
                  <c:v>15572.941952610001</c:v>
                </c:pt>
                <c:pt idx="305">
                  <c:v>15327.668824390001</c:v>
                </c:pt>
                <c:pt idx="306">
                  <c:v>14449.41284182</c:v>
                </c:pt>
                <c:pt idx="307">
                  <c:v>14299.10353898</c:v>
                </c:pt>
                <c:pt idx="308">
                  <c:v>14313.208024880001</c:v>
                </c:pt>
                <c:pt idx="309">
                  <c:v>14658.81613626</c:v>
                </c:pt>
                <c:pt idx="310">
                  <c:v>15430.36913121</c:v>
                </c:pt>
                <c:pt idx="311">
                  <c:v>17153.36526011</c:v>
                </c:pt>
                <c:pt idx="312">
                  <c:v>17495.157022719999</c:v>
                </c:pt>
                <c:pt idx="313">
                  <c:v>17493.55037212</c:v>
                </c:pt>
                <c:pt idx="314">
                  <c:v>17232.696465049998</c:v>
                </c:pt>
                <c:pt idx="315">
                  <c:v>16625.506448349999</c:v>
                </c:pt>
                <c:pt idx="316">
                  <c:v>16210.49032366</c:v>
                </c:pt>
                <c:pt idx="317">
                  <c:v>15839.962280420001</c:v>
                </c:pt>
                <c:pt idx="318">
                  <c:v>15486.665433189999</c:v>
                </c:pt>
                <c:pt idx="319">
                  <c:v>15381.41575851</c:v>
                </c:pt>
                <c:pt idx="320">
                  <c:v>15396.91776776</c:v>
                </c:pt>
                <c:pt idx="321">
                  <c:v>15482.015190550001</c:v>
                </c:pt>
                <c:pt idx="322">
                  <c:v>15765.802674480001</c:v>
                </c:pt>
                <c:pt idx="323">
                  <c:v>16359.18771518</c:v>
                </c:pt>
                <c:pt idx="324">
                  <c:v>16391.394006710001</c:v>
                </c:pt>
                <c:pt idx="325">
                  <c:v>16123.49003608</c:v>
                </c:pt>
                <c:pt idx="326">
                  <c:v>15621.71388179</c:v>
                </c:pt>
                <c:pt idx="327">
                  <c:v>14467.00511747</c:v>
                </c:pt>
                <c:pt idx="328">
                  <c:v>13143.41021376</c:v>
                </c:pt>
                <c:pt idx="329">
                  <c:v>12348.288509100001</c:v>
                </c:pt>
                <c:pt idx="330">
                  <c:v>12298.629860450001</c:v>
                </c:pt>
                <c:pt idx="331">
                  <c:v>12114.300695650001</c:v>
                </c:pt>
                <c:pt idx="332">
                  <c:v>12272.50760986</c:v>
                </c:pt>
                <c:pt idx="333">
                  <c:v>12306.96963458</c:v>
                </c:pt>
                <c:pt idx="334">
                  <c:v>13389.43483864</c:v>
                </c:pt>
                <c:pt idx="335">
                  <c:v>14811.00464999</c:v>
                </c:pt>
                <c:pt idx="336">
                  <c:v>15979.528680380001</c:v>
                </c:pt>
                <c:pt idx="337">
                  <c:v>15926.09631425</c:v>
                </c:pt>
                <c:pt idx="338">
                  <c:v>15565.3355016</c:v>
                </c:pt>
                <c:pt idx="339">
                  <c:v>15307.495527699999</c:v>
                </c:pt>
                <c:pt idx="340">
                  <c:v>14911.630790040001</c:v>
                </c:pt>
                <c:pt idx="341">
                  <c:v>14783.4450512</c:v>
                </c:pt>
                <c:pt idx="342">
                  <c:v>14485.77970261</c:v>
                </c:pt>
                <c:pt idx="343">
                  <c:v>14408.470251710001</c:v>
                </c:pt>
                <c:pt idx="344">
                  <c:v>14475.59032406</c:v>
                </c:pt>
                <c:pt idx="345">
                  <c:v>14592.967648270002</c:v>
                </c:pt>
                <c:pt idx="346">
                  <c:v>14971.52592462</c:v>
                </c:pt>
                <c:pt idx="347">
                  <c:v>15407.571193559999</c:v>
                </c:pt>
                <c:pt idx="348">
                  <c:v>15502.772356920001</c:v>
                </c:pt>
                <c:pt idx="349">
                  <c:v>15364.16739042</c:v>
                </c:pt>
                <c:pt idx="350">
                  <c:v>15125.54285054</c:v>
                </c:pt>
                <c:pt idx="351">
                  <c:v>14384.770324290001</c:v>
                </c:pt>
                <c:pt idx="352">
                  <c:v>13413.979621410001</c:v>
                </c:pt>
                <c:pt idx="353">
                  <c:v>13244.27437546</c:v>
                </c:pt>
                <c:pt idx="354">
                  <c:v>13469.965741310001</c:v>
                </c:pt>
                <c:pt idx="355">
                  <c:v>13478.510183350001</c:v>
                </c:pt>
                <c:pt idx="356">
                  <c:v>13482.09925793</c:v>
                </c:pt>
                <c:pt idx="357">
                  <c:v>14047.56212452</c:v>
                </c:pt>
                <c:pt idx="358">
                  <c:v>15252.798923800001</c:v>
                </c:pt>
                <c:pt idx="359">
                  <c:v>17264.773550729999</c:v>
                </c:pt>
                <c:pt idx="360">
                  <c:v>18807.658668490003</c:v>
                </c:pt>
                <c:pt idx="361">
                  <c:v>19011.035831469999</c:v>
                </c:pt>
                <c:pt idx="362">
                  <c:v>18579.296319339999</c:v>
                </c:pt>
                <c:pt idx="363">
                  <c:v>18128.981326180001</c:v>
                </c:pt>
                <c:pt idx="364">
                  <c:v>17642.513745669999</c:v>
                </c:pt>
                <c:pt idx="365">
                  <c:v>17363.183320150001</c:v>
                </c:pt>
                <c:pt idx="366">
                  <c:v>17401.95413093</c:v>
                </c:pt>
                <c:pt idx="367">
                  <c:v>17217.725206970001</c:v>
                </c:pt>
                <c:pt idx="368">
                  <c:v>17221.265307610003</c:v>
                </c:pt>
                <c:pt idx="369">
                  <c:v>17018.750716189999</c:v>
                </c:pt>
                <c:pt idx="370">
                  <c:v>17070.314769650002</c:v>
                </c:pt>
                <c:pt idx="371">
                  <c:v>17690.805255769996</c:v>
                </c:pt>
                <c:pt idx="372">
                  <c:v>17820.425799640001</c:v>
                </c:pt>
                <c:pt idx="373">
                  <c:v>17533.630424810002</c:v>
                </c:pt>
                <c:pt idx="374">
                  <c:v>16141.085653259999</c:v>
                </c:pt>
                <c:pt idx="375">
                  <c:v>14732.728395820001</c:v>
                </c:pt>
                <c:pt idx="376">
                  <c:v>13506.2022499</c:v>
                </c:pt>
                <c:pt idx="377">
                  <c:v>13332.438893680001</c:v>
                </c:pt>
                <c:pt idx="378">
                  <c:v>12956.024468080001</c:v>
                </c:pt>
                <c:pt idx="379">
                  <c:v>12914.62597949</c:v>
                </c:pt>
                <c:pt idx="380">
                  <c:v>12924.072108410001</c:v>
                </c:pt>
                <c:pt idx="381">
                  <c:v>13171.635881950002</c:v>
                </c:pt>
                <c:pt idx="382">
                  <c:v>14148.78971108</c:v>
                </c:pt>
                <c:pt idx="383">
                  <c:v>16179.60309921</c:v>
                </c:pt>
                <c:pt idx="384">
                  <c:v>17057.156729570001</c:v>
                </c:pt>
                <c:pt idx="385">
                  <c:v>16906.019526730001</c:v>
                </c:pt>
                <c:pt idx="386">
                  <c:v>16348.76190154</c:v>
                </c:pt>
                <c:pt idx="387">
                  <c:v>15830.29926254</c:v>
                </c:pt>
                <c:pt idx="388">
                  <c:v>15591.705585920001</c:v>
                </c:pt>
                <c:pt idx="389">
                  <c:v>15664.95041014</c:v>
                </c:pt>
                <c:pt idx="390">
                  <c:v>15404.809119820002</c:v>
                </c:pt>
                <c:pt idx="391">
                  <c:v>15078.406964559999</c:v>
                </c:pt>
                <c:pt idx="392">
                  <c:v>15323.951259150001</c:v>
                </c:pt>
                <c:pt idx="393">
                  <c:v>15446.049903430001</c:v>
                </c:pt>
                <c:pt idx="394">
                  <c:v>15722.519908329999</c:v>
                </c:pt>
                <c:pt idx="395">
                  <c:v>15603.360782200001</c:v>
                </c:pt>
                <c:pt idx="396">
                  <c:v>15736.04268258</c:v>
                </c:pt>
                <c:pt idx="397">
                  <c:v>15658.08099911</c:v>
                </c:pt>
                <c:pt idx="398">
                  <c:v>14998.50312489</c:v>
                </c:pt>
                <c:pt idx="399">
                  <c:v>13976.17992427</c:v>
                </c:pt>
                <c:pt idx="400">
                  <c:v>12878.0377563</c:v>
                </c:pt>
                <c:pt idx="401">
                  <c:v>12698.397385239999</c:v>
                </c:pt>
                <c:pt idx="402">
                  <c:v>12307.196576820001</c:v>
                </c:pt>
                <c:pt idx="403">
                  <c:v>12441.141207679999</c:v>
                </c:pt>
                <c:pt idx="404">
                  <c:v>12530.561404689999</c:v>
                </c:pt>
                <c:pt idx="405">
                  <c:v>12823.16335527</c:v>
                </c:pt>
                <c:pt idx="406">
                  <c:v>13706.12712248</c:v>
                </c:pt>
                <c:pt idx="407">
                  <c:v>15380.98813575</c:v>
                </c:pt>
                <c:pt idx="408">
                  <c:v>16478.847368089999</c:v>
                </c:pt>
                <c:pt idx="409">
                  <c:v>16556.412089469999</c:v>
                </c:pt>
                <c:pt idx="410">
                  <c:v>16268.148519170001</c:v>
                </c:pt>
                <c:pt idx="411">
                  <c:v>15824.550455660001</c:v>
                </c:pt>
                <c:pt idx="412">
                  <c:v>15232.277634890001</c:v>
                </c:pt>
                <c:pt idx="413">
                  <c:v>14753.152367279999</c:v>
                </c:pt>
                <c:pt idx="414">
                  <c:v>14492.273226340001</c:v>
                </c:pt>
                <c:pt idx="415">
                  <c:v>14331.19302067</c:v>
                </c:pt>
                <c:pt idx="416">
                  <c:v>14191.59007213</c:v>
                </c:pt>
                <c:pt idx="417">
                  <c:v>14176.72111464</c:v>
                </c:pt>
                <c:pt idx="418">
                  <c:v>14453.32701795</c:v>
                </c:pt>
                <c:pt idx="419">
                  <c:v>14761.97433271</c:v>
                </c:pt>
                <c:pt idx="420">
                  <c:v>14843.548743520001</c:v>
                </c:pt>
                <c:pt idx="421">
                  <c:v>14710.06110313</c:v>
                </c:pt>
                <c:pt idx="422">
                  <c:v>14215.548005430001</c:v>
                </c:pt>
                <c:pt idx="423">
                  <c:v>13571.36987647</c:v>
                </c:pt>
                <c:pt idx="424">
                  <c:v>12719.834927239999</c:v>
                </c:pt>
                <c:pt idx="425">
                  <c:v>12504.61025915</c:v>
                </c:pt>
                <c:pt idx="426">
                  <c:v>12543.475637630001</c:v>
                </c:pt>
                <c:pt idx="427">
                  <c:v>12454.464877820001</c:v>
                </c:pt>
                <c:pt idx="428">
                  <c:v>12403.555592410001</c:v>
                </c:pt>
                <c:pt idx="429">
                  <c:v>12621.60237934</c:v>
                </c:pt>
                <c:pt idx="430">
                  <c:v>13426.77270483</c:v>
                </c:pt>
                <c:pt idx="431">
                  <c:v>14823.1072826</c:v>
                </c:pt>
                <c:pt idx="432">
                  <c:v>15652.65028256</c:v>
                </c:pt>
                <c:pt idx="433">
                  <c:v>15401.73550493</c:v>
                </c:pt>
                <c:pt idx="434">
                  <c:v>15012.41317702</c:v>
                </c:pt>
                <c:pt idx="435">
                  <c:v>14691.812377459999</c:v>
                </c:pt>
                <c:pt idx="436">
                  <c:v>14240.412663900001</c:v>
                </c:pt>
                <c:pt idx="437">
                  <c:v>13881.65699895</c:v>
                </c:pt>
                <c:pt idx="438">
                  <c:v>13421.467718900001</c:v>
                </c:pt>
                <c:pt idx="439">
                  <c:v>13224.77706174</c:v>
                </c:pt>
                <c:pt idx="440">
                  <c:v>13125.059922390001</c:v>
                </c:pt>
                <c:pt idx="441">
                  <c:v>13069.75135701</c:v>
                </c:pt>
                <c:pt idx="442">
                  <c:v>13278.524130150001</c:v>
                </c:pt>
                <c:pt idx="443">
                  <c:v>13583.421082450001</c:v>
                </c:pt>
                <c:pt idx="444">
                  <c:v>13703.448831380001</c:v>
                </c:pt>
                <c:pt idx="445">
                  <c:v>13582.10134076</c:v>
                </c:pt>
                <c:pt idx="446">
                  <c:v>13023.52131566</c:v>
                </c:pt>
                <c:pt idx="447">
                  <c:v>12406.129231340001</c:v>
                </c:pt>
                <c:pt idx="448">
                  <c:v>11358.982406269999</c:v>
                </c:pt>
                <c:pt idx="449">
                  <c:v>11181.24047662</c:v>
                </c:pt>
                <c:pt idx="450">
                  <c:v>10528.93932795</c:v>
                </c:pt>
                <c:pt idx="451">
                  <c:v>10223.01241071</c:v>
                </c:pt>
                <c:pt idx="452">
                  <c:v>10015.381819030001</c:v>
                </c:pt>
                <c:pt idx="453">
                  <c:v>10385.136176010001</c:v>
                </c:pt>
                <c:pt idx="454">
                  <c:v>11382.461084010001</c:v>
                </c:pt>
                <c:pt idx="455">
                  <c:v>13159.327319219999</c:v>
                </c:pt>
                <c:pt idx="456">
                  <c:v>13332.0880521</c:v>
                </c:pt>
                <c:pt idx="457">
                  <c:v>13179.13820854</c:v>
                </c:pt>
                <c:pt idx="458">
                  <c:v>12770.69300635</c:v>
                </c:pt>
                <c:pt idx="459">
                  <c:v>12414.528683320001</c:v>
                </c:pt>
                <c:pt idx="460">
                  <c:v>11877.10244878</c:v>
                </c:pt>
                <c:pt idx="461">
                  <c:v>11482.43492559</c:v>
                </c:pt>
                <c:pt idx="462">
                  <c:v>11315.35129011</c:v>
                </c:pt>
                <c:pt idx="463">
                  <c:v>11065.921150390001</c:v>
                </c:pt>
                <c:pt idx="464">
                  <c:v>11013.24586832</c:v>
                </c:pt>
                <c:pt idx="465">
                  <c:v>11099.41846701</c:v>
                </c:pt>
                <c:pt idx="466">
                  <c:v>11469.384859810001</c:v>
                </c:pt>
                <c:pt idx="467">
                  <c:v>11644.77960326</c:v>
                </c:pt>
                <c:pt idx="468">
                  <c:v>11764.287564370001</c:v>
                </c:pt>
                <c:pt idx="469">
                  <c:v>11588.37596449</c:v>
                </c:pt>
                <c:pt idx="470">
                  <c:v>11226.742679269999</c:v>
                </c:pt>
                <c:pt idx="471">
                  <c:v>10602.97287713</c:v>
                </c:pt>
                <c:pt idx="472">
                  <c:v>9998.3040671700001</c:v>
                </c:pt>
                <c:pt idx="473">
                  <c:v>9291.5312411700015</c:v>
                </c:pt>
                <c:pt idx="474">
                  <c:v>8874.4119867400004</c:v>
                </c:pt>
                <c:pt idx="475">
                  <c:v>8767.2471036100014</c:v>
                </c:pt>
                <c:pt idx="476">
                  <c:v>8920.9353220700013</c:v>
                </c:pt>
                <c:pt idx="477">
                  <c:v>9216.4184975799999</c:v>
                </c:pt>
                <c:pt idx="478">
                  <c:v>9916.6533611000013</c:v>
                </c:pt>
                <c:pt idx="479">
                  <c:v>10867.90894377</c:v>
                </c:pt>
                <c:pt idx="480">
                  <c:v>11520.68543261</c:v>
                </c:pt>
                <c:pt idx="481">
                  <c:v>12274.892813959999</c:v>
                </c:pt>
                <c:pt idx="482">
                  <c:v>12147.937303390001</c:v>
                </c:pt>
                <c:pt idx="483">
                  <c:v>11868.54058719</c:v>
                </c:pt>
                <c:pt idx="484">
                  <c:v>11497.99673053</c:v>
                </c:pt>
                <c:pt idx="485">
                  <c:v>11280.78164248</c:v>
                </c:pt>
                <c:pt idx="486">
                  <c:v>11276.09667072</c:v>
                </c:pt>
                <c:pt idx="487">
                  <c:v>11178.729484469999</c:v>
                </c:pt>
                <c:pt idx="488">
                  <c:v>11174.791607480001</c:v>
                </c:pt>
                <c:pt idx="489">
                  <c:v>11025.28485435</c:v>
                </c:pt>
                <c:pt idx="490">
                  <c:v>11162.009240380001</c:v>
                </c:pt>
                <c:pt idx="491">
                  <c:v>11388.586789819999</c:v>
                </c:pt>
                <c:pt idx="492">
                  <c:v>11747.69174903</c:v>
                </c:pt>
                <c:pt idx="493">
                  <c:v>11479.635235990001</c:v>
                </c:pt>
                <c:pt idx="494">
                  <c:v>11128.45325911</c:v>
                </c:pt>
                <c:pt idx="495">
                  <c:v>10474.50127721</c:v>
                </c:pt>
                <c:pt idx="496">
                  <c:v>9821.1731430600012</c:v>
                </c:pt>
                <c:pt idx="497">
                  <c:v>9665.6503019200009</c:v>
                </c:pt>
                <c:pt idx="498">
                  <c:v>10340.679758800001</c:v>
                </c:pt>
                <c:pt idx="499">
                  <c:v>9906.671611249998</c:v>
                </c:pt>
                <c:pt idx="500">
                  <c:v>9676.8266767600016</c:v>
                </c:pt>
                <c:pt idx="501">
                  <c:v>9814.0558322899979</c:v>
                </c:pt>
                <c:pt idx="502">
                  <c:v>10390.355433710001</c:v>
                </c:pt>
                <c:pt idx="503">
                  <c:v>11483.32328051</c:v>
                </c:pt>
                <c:pt idx="504">
                  <c:v>12590.514161790001</c:v>
                </c:pt>
                <c:pt idx="505">
                  <c:v>12735.220739490002</c:v>
                </c:pt>
                <c:pt idx="506">
                  <c:v>13017.85853645</c:v>
                </c:pt>
                <c:pt idx="507">
                  <c:v>12891.819530909999</c:v>
                </c:pt>
                <c:pt idx="508">
                  <c:v>12584.62647148</c:v>
                </c:pt>
                <c:pt idx="509">
                  <c:v>12340.46654886</c:v>
                </c:pt>
                <c:pt idx="510">
                  <c:v>12302.32095429</c:v>
                </c:pt>
                <c:pt idx="511">
                  <c:v>12245.3742597</c:v>
                </c:pt>
                <c:pt idx="512">
                  <c:v>12308.68727556</c:v>
                </c:pt>
                <c:pt idx="513">
                  <c:v>12391.752496429999</c:v>
                </c:pt>
                <c:pt idx="514">
                  <c:v>12488.102119130001</c:v>
                </c:pt>
                <c:pt idx="515">
                  <c:v>12707.69792024</c:v>
                </c:pt>
                <c:pt idx="516">
                  <c:v>12737.816350469999</c:v>
                </c:pt>
                <c:pt idx="517">
                  <c:v>12693.207581080002</c:v>
                </c:pt>
                <c:pt idx="518">
                  <c:v>12487.091875010001</c:v>
                </c:pt>
                <c:pt idx="519">
                  <c:v>12065.782961970001</c:v>
                </c:pt>
                <c:pt idx="520">
                  <c:v>11131.331948339999</c:v>
                </c:pt>
                <c:pt idx="521">
                  <c:v>10312.32496455</c:v>
                </c:pt>
                <c:pt idx="522">
                  <c:v>10075.222538979999</c:v>
                </c:pt>
                <c:pt idx="523">
                  <c:v>9988.0331070799984</c:v>
                </c:pt>
                <c:pt idx="524">
                  <c:v>9979.4003489999977</c:v>
                </c:pt>
                <c:pt idx="525">
                  <c:v>10250.103030350001</c:v>
                </c:pt>
                <c:pt idx="526">
                  <c:v>11103.895707289999</c:v>
                </c:pt>
                <c:pt idx="527">
                  <c:v>12316.75122362</c:v>
                </c:pt>
                <c:pt idx="528">
                  <c:v>13210.500833169999</c:v>
                </c:pt>
                <c:pt idx="529">
                  <c:v>13655.43133234</c:v>
                </c:pt>
                <c:pt idx="530">
                  <c:v>13582.928258370001</c:v>
                </c:pt>
                <c:pt idx="531">
                  <c:v>13247.75024686</c:v>
                </c:pt>
                <c:pt idx="532">
                  <c:v>12947.458183320001</c:v>
                </c:pt>
                <c:pt idx="533">
                  <c:v>12723.66676591</c:v>
                </c:pt>
                <c:pt idx="534">
                  <c:v>12597.001375989999</c:v>
                </c:pt>
                <c:pt idx="535">
                  <c:v>12510.176012649999</c:v>
                </c:pt>
                <c:pt idx="536">
                  <c:v>12500.943663470001</c:v>
                </c:pt>
                <c:pt idx="537">
                  <c:v>12558.59579609</c:v>
                </c:pt>
                <c:pt idx="538">
                  <c:v>12637.33155907</c:v>
                </c:pt>
                <c:pt idx="539">
                  <c:v>12964.387060470001</c:v>
                </c:pt>
                <c:pt idx="540">
                  <c:v>13026.7953144</c:v>
                </c:pt>
                <c:pt idx="541">
                  <c:v>12812.73201881</c:v>
                </c:pt>
                <c:pt idx="542">
                  <c:v>12498.127115040001</c:v>
                </c:pt>
                <c:pt idx="543">
                  <c:v>11830.561534159999</c:v>
                </c:pt>
                <c:pt idx="544">
                  <c:v>11040.925519890001</c:v>
                </c:pt>
                <c:pt idx="545">
                  <c:v>10230.375186930001</c:v>
                </c:pt>
                <c:pt idx="546">
                  <c:v>9685.1634308199991</c:v>
                </c:pt>
                <c:pt idx="547">
                  <c:v>9696.1411209500038</c:v>
                </c:pt>
                <c:pt idx="548">
                  <c:v>9731.28930201</c:v>
                </c:pt>
                <c:pt idx="549">
                  <c:v>9995.1318470699989</c:v>
                </c:pt>
                <c:pt idx="550">
                  <c:v>10709.33634573</c:v>
                </c:pt>
                <c:pt idx="551">
                  <c:v>11871.67557042</c:v>
                </c:pt>
                <c:pt idx="552">
                  <c:v>12548.88719324</c:v>
                </c:pt>
                <c:pt idx="553">
                  <c:v>13085.335910469999</c:v>
                </c:pt>
                <c:pt idx="554">
                  <c:v>13207.651673840001</c:v>
                </c:pt>
                <c:pt idx="555">
                  <c:v>12864.437327560001</c:v>
                </c:pt>
                <c:pt idx="556">
                  <c:v>12354.108155780001</c:v>
                </c:pt>
                <c:pt idx="557">
                  <c:v>11990.346267630001</c:v>
                </c:pt>
                <c:pt idx="558">
                  <c:v>11694.61839878</c:v>
                </c:pt>
                <c:pt idx="559">
                  <c:v>11653.90739346</c:v>
                </c:pt>
                <c:pt idx="560">
                  <c:v>11633.307589780001</c:v>
                </c:pt>
                <c:pt idx="561">
                  <c:v>11827.89383626</c:v>
                </c:pt>
                <c:pt idx="562">
                  <c:v>11930.38978338</c:v>
                </c:pt>
                <c:pt idx="563">
                  <c:v>12283.45333403</c:v>
                </c:pt>
                <c:pt idx="564">
                  <c:v>12410.784423030002</c:v>
                </c:pt>
                <c:pt idx="565">
                  <c:v>12179.760212470001</c:v>
                </c:pt>
                <c:pt idx="566">
                  <c:v>11855.281607300001</c:v>
                </c:pt>
                <c:pt idx="567">
                  <c:v>11325.309020280001</c:v>
                </c:pt>
                <c:pt idx="568">
                  <c:v>10640.773400210001</c:v>
                </c:pt>
                <c:pt idx="569">
                  <c:v>9909.4998780399983</c:v>
                </c:pt>
                <c:pt idx="570">
                  <c:v>10212.56485368</c:v>
                </c:pt>
                <c:pt idx="571">
                  <c:v>10138.421193300001</c:v>
                </c:pt>
                <c:pt idx="572">
                  <c:v>9593.1752736199978</c:v>
                </c:pt>
                <c:pt idx="573">
                  <c:v>9478.1674742199975</c:v>
                </c:pt>
                <c:pt idx="574">
                  <c:v>10168.29412735</c:v>
                </c:pt>
                <c:pt idx="575">
                  <c:v>11380.44325493</c:v>
                </c:pt>
                <c:pt idx="576">
                  <c:v>12223.40889993</c:v>
                </c:pt>
                <c:pt idx="577">
                  <c:v>12156.44318824</c:v>
                </c:pt>
                <c:pt idx="578">
                  <c:v>12104.89798801</c:v>
                </c:pt>
                <c:pt idx="579">
                  <c:v>11679.07086068</c:v>
                </c:pt>
                <c:pt idx="580">
                  <c:v>11237.059352100001</c:v>
                </c:pt>
                <c:pt idx="581">
                  <c:v>10826.50745082</c:v>
                </c:pt>
                <c:pt idx="582">
                  <c:v>10724.074575929999</c:v>
                </c:pt>
                <c:pt idx="583">
                  <c:v>10687.96928567</c:v>
                </c:pt>
                <c:pt idx="584">
                  <c:v>10856.289727340001</c:v>
                </c:pt>
                <c:pt idx="585">
                  <c:v>11108.82422733</c:v>
                </c:pt>
                <c:pt idx="586">
                  <c:v>11193.09918745</c:v>
                </c:pt>
                <c:pt idx="587">
                  <c:v>11462.98338283</c:v>
                </c:pt>
                <c:pt idx="588">
                  <c:v>11674.299591770001</c:v>
                </c:pt>
                <c:pt idx="589">
                  <c:v>11563.176044399999</c:v>
                </c:pt>
                <c:pt idx="590">
                  <c:v>11288.16487456</c:v>
                </c:pt>
                <c:pt idx="591">
                  <c:v>10693.055407400001</c:v>
                </c:pt>
                <c:pt idx="592">
                  <c:v>9907.5349277900004</c:v>
                </c:pt>
                <c:pt idx="593">
                  <c:v>9684.6673264300007</c:v>
                </c:pt>
                <c:pt idx="594">
                  <c:v>9689.2002979000008</c:v>
                </c:pt>
                <c:pt idx="595">
                  <c:v>9768.2646068400009</c:v>
                </c:pt>
                <c:pt idx="596">
                  <c:v>9951.3797482800019</c:v>
                </c:pt>
                <c:pt idx="597">
                  <c:v>10570.56619209</c:v>
                </c:pt>
                <c:pt idx="598">
                  <c:v>11378.01396502</c:v>
                </c:pt>
                <c:pt idx="599">
                  <c:v>12469.23031021</c:v>
                </c:pt>
                <c:pt idx="600">
                  <c:v>13378.758762830001</c:v>
                </c:pt>
                <c:pt idx="601">
                  <c:v>13409.23141027</c:v>
                </c:pt>
                <c:pt idx="602">
                  <c:v>13418.55924196</c:v>
                </c:pt>
                <c:pt idx="603">
                  <c:v>13458.824372769999</c:v>
                </c:pt>
                <c:pt idx="604">
                  <c:v>13142.16670957</c:v>
                </c:pt>
                <c:pt idx="605">
                  <c:v>13260.590119189999</c:v>
                </c:pt>
                <c:pt idx="606">
                  <c:v>13060.853062510001</c:v>
                </c:pt>
                <c:pt idx="607">
                  <c:v>12893.63534312</c:v>
                </c:pt>
                <c:pt idx="608">
                  <c:v>12936.649166629999</c:v>
                </c:pt>
                <c:pt idx="609">
                  <c:v>13247.636769060002</c:v>
                </c:pt>
                <c:pt idx="610">
                  <c:v>13767.20312733</c:v>
                </c:pt>
                <c:pt idx="611">
                  <c:v>14221.876084040001</c:v>
                </c:pt>
                <c:pt idx="612">
                  <c:v>14353.996745529999</c:v>
                </c:pt>
                <c:pt idx="613">
                  <c:v>14135.529516590001</c:v>
                </c:pt>
                <c:pt idx="614">
                  <c:v>13867.680290660001</c:v>
                </c:pt>
                <c:pt idx="615">
                  <c:v>12768.705583770001</c:v>
                </c:pt>
                <c:pt idx="616">
                  <c:v>11841.407601319999</c:v>
                </c:pt>
                <c:pt idx="617">
                  <c:v>11559.135259730001</c:v>
                </c:pt>
                <c:pt idx="618">
                  <c:v>11927.426366260001</c:v>
                </c:pt>
                <c:pt idx="619">
                  <c:v>11479.04399894</c:v>
                </c:pt>
                <c:pt idx="620">
                  <c:v>11018.17960288</c:v>
                </c:pt>
                <c:pt idx="621">
                  <c:v>11286.44691481</c:v>
                </c:pt>
                <c:pt idx="622">
                  <c:v>12581.671302250001</c:v>
                </c:pt>
                <c:pt idx="623">
                  <c:v>14248.29791275</c:v>
                </c:pt>
                <c:pt idx="624">
                  <c:v>15761.473550900002</c:v>
                </c:pt>
                <c:pt idx="625">
                  <c:v>15779.008971650001</c:v>
                </c:pt>
                <c:pt idx="626">
                  <c:v>15505.024460480001</c:v>
                </c:pt>
                <c:pt idx="627">
                  <c:v>15298.401087869999</c:v>
                </c:pt>
                <c:pt idx="628">
                  <c:v>15071.05993356</c:v>
                </c:pt>
                <c:pt idx="629">
                  <c:v>14799.80170118</c:v>
                </c:pt>
                <c:pt idx="630">
                  <c:v>14571.818635899999</c:v>
                </c:pt>
                <c:pt idx="631">
                  <c:v>14709.32932171</c:v>
                </c:pt>
                <c:pt idx="632">
                  <c:v>14830.83879484</c:v>
                </c:pt>
                <c:pt idx="633">
                  <c:v>14936.444214700001</c:v>
                </c:pt>
                <c:pt idx="634">
                  <c:v>15067.3897488</c:v>
                </c:pt>
                <c:pt idx="635">
                  <c:v>15337.25437165</c:v>
                </c:pt>
                <c:pt idx="636">
                  <c:v>15516.640306739999</c:v>
                </c:pt>
                <c:pt idx="637">
                  <c:v>15327.85362027</c:v>
                </c:pt>
                <c:pt idx="638">
                  <c:v>15013.29152551</c:v>
                </c:pt>
                <c:pt idx="639">
                  <c:v>14152.803181950001</c:v>
                </c:pt>
                <c:pt idx="640">
                  <c:v>12845.850691330001</c:v>
                </c:pt>
                <c:pt idx="641">
                  <c:v>12563.03012528</c:v>
                </c:pt>
                <c:pt idx="642">
                  <c:v>12494.291103520001</c:v>
                </c:pt>
                <c:pt idx="643">
                  <c:v>12523.742955879999</c:v>
                </c:pt>
                <c:pt idx="644">
                  <c:v>12297.05554661</c:v>
                </c:pt>
                <c:pt idx="645">
                  <c:v>12153.675026479999</c:v>
                </c:pt>
                <c:pt idx="646">
                  <c:v>12835.450766510001</c:v>
                </c:pt>
                <c:pt idx="647">
                  <c:v>14227.07363884</c:v>
                </c:pt>
                <c:pt idx="648">
                  <c:v>15899.467344500001</c:v>
                </c:pt>
                <c:pt idx="649">
                  <c:v>16123.50709818</c:v>
                </c:pt>
                <c:pt idx="650">
                  <c:v>16079.50577862</c:v>
                </c:pt>
                <c:pt idx="651">
                  <c:v>15787.68122022</c:v>
                </c:pt>
                <c:pt idx="652">
                  <c:v>15462.12089584</c:v>
                </c:pt>
                <c:pt idx="653">
                  <c:v>15282.76158262</c:v>
                </c:pt>
                <c:pt idx="654">
                  <c:v>15130.07614402</c:v>
                </c:pt>
                <c:pt idx="655">
                  <c:v>14985.693212920001</c:v>
                </c:pt>
                <c:pt idx="656">
                  <c:v>14983.639567580001</c:v>
                </c:pt>
                <c:pt idx="657">
                  <c:v>15333.553520760001</c:v>
                </c:pt>
                <c:pt idx="658">
                  <c:v>15607.02715215</c:v>
                </c:pt>
                <c:pt idx="659">
                  <c:v>15985.68766499</c:v>
                </c:pt>
                <c:pt idx="660">
                  <c:v>16072.52350342</c:v>
                </c:pt>
                <c:pt idx="661">
                  <c:v>15963.815553189999</c:v>
                </c:pt>
                <c:pt idx="662">
                  <c:v>15582.591246059999</c:v>
                </c:pt>
                <c:pt idx="663">
                  <c:v>14609.475508980002</c:v>
                </c:pt>
                <c:pt idx="664">
                  <c:v>13059.90988132</c:v>
                </c:pt>
                <c:pt idx="665">
                  <c:v>12298.43149046</c:v>
                </c:pt>
                <c:pt idx="666">
                  <c:v>13068.438728970001</c:v>
                </c:pt>
                <c:pt idx="667">
                  <c:v>12738.28970967</c:v>
                </c:pt>
                <c:pt idx="668">
                  <c:v>12497.9287872</c:v>
                </c:pt>
                <c:pt idx="669">
                  <c:v>12578.16572157</c:v>
                </c:pt>
                <c:pt idx="670">
                  <c:v>13271.630914450001</c:v>
                </c:pt>
                <c:pt idx="671">
                  <c:v>14663.249633240001</c:v>
                </c:pt>
                <c:pt idx="672">
                  <c:v>16003.58535743</c:v>
                </c:pt>
                <c:pt idx="673">
                  <c:v>16158.202300820001</c:v>
                </c:pt>
                <c:pt idx="674">
                  <c:v>16471.671310369999</c:v>
                </c:pt>
                <c:pt idx="675">
                  <c:v>16372.818267729999</c:v>
                </c:pt>
                <c:pt idx="676">
                  <c:v>15868.572767759999</c:v>
                </c:pt>
                <c:pt idx="677">
                  <c:v>15662.248720829999</c:v>
                </c:pt>
                <c:pt idx="678">
                  <c:v>15395.22139196</c:v>
                </c:pt>
                <c:pt idx="679">
                  <c:v>15333.13597119</c:v>
                </c:pt>
                <c:pt idx="680">
                  <c:v>15383.19390808</c:v>
                </c:pt>
                <c:pt idx="681">
                  <c:v>15794.716477440001</c:v>
                </c:pt>
                <c:pt idx="682">
                  <c:v>16332.041860770001</c:v>
                </c:pt>
                <c:pt idx="683">
                  <c:v>16803.451640169998</c:v>
                </c:pt>
                <c:pt idx="684">
                  <c:v>17029.24964333</c:v>
                </c:pt>
                <c:pt idx="685">
                  <c:v>16919.569602360003</c:v>
                </c:pt>
                <c:pt idx="686">
                  <c:v>16582.136382910001</c:v>
                </c:pt>
                <c:pt idx="687">
                  <c:v>15593.964385250001</c:v>
                </c:pt>
                <c:pt idx="688">
                  <c:v>14402.597621209999</c:v>
                </c:pt>
                <c:pt idx="689">
                  <c:v>13925.67572372</c:v>
                </c:pt>
                <c:pt idx="690">
                  <c:v>13597.066563139999</c:v>
                </c:pt>
                <c:pt idx="691">
                  <c:v>13567.33169861</c:v>
                </c:pt>
                <c:pt idx="692">
                  <c:v>13647.829278560001</c:v>
                </c:pt>
                <c:pt idx="693">
                  <c:v>13729.827875229999</c:v>
                </c:pt>
                <c:pt idx="694">
                  <c:v>14777.93740026</c:v>
                </c:pt>
                <c:pt idx="695">
                  <c:v>16705.43042185</c:v>
                </c:pt>
                <c:pt idx="696">
                  <c:v>18716.902381780001</c:v>
                </c:pt>
                <c:pt idx="697">
                  <c:v>18815.316779370001</c:v>
                </c:pt>
                <c:pt idx="698">
                  <c:v>18537.546718459998</c:v>
                </c:pt>
                <c:pt idx="699">
                  <c:v>17905.49797755</c:v>
                </c:pt>
                <c:pt idx="700">
                  <c:v>17396.413942570001</c:v>
                </c:pt>
                <c:pt idx="701">
                  <c:v>17308.9667352</c:v>
                </c:pt>
                <c:pt idx="702">
                  <c:v>17054.34144158</c:v>
                </c:pt>
                <c:pt idx="703">
                  <c:v>16962.987011230001</c:v>
                </c:pt>
                <c:pt idx="704">
                  <c:v>17078.393779490001</c:v>
                </c:pt>
                <c:pt idx="705">
                  <c:v>17245.010751330003</c:v>
                </c:pt>
                <c:pt idx="706">
                  <c:v>17583.127875499998</c:v>
                </c:pt>
                <c:pt idx="707">
                  <c:v>17962.486953519998</c:v>
                </c:pt>
                <c:pt idx="708">
                  <c:v>18122.771510450002</c:v>
                </c:pt>
                <c:pt idx="709">
                  <c:v>17930.279530060001</c:v>
                </c:pt>
                <c:pt idx="710">
                  <c:v>17185.323799769998</c:v>
                </c:pt>
                <c:pt idx="711">
                  <c:v>16097.5931165</c:v>
                </c:pt>
                <c:pt idx="712">
                  <c:v>14703.740718789999</c:v>
                </c:pt>
                <c:pt idx="713">
                  <c:v>14253.564987349999</c:v>
                </c:pt>
                <c:pt idx="714">
                  <c:v>13818.74712804</c:v>
                </c:pt>
                <c:pt idx="715">
                  <c:v>13413.212842160001</c:v>
                </c:pt>
                <c:pt idx="716">
                  <c:v>13207.313083199999</c:v>
                </c:pt>
                <c:pt idx="717">
                  <c:v>13494.3235676</c:v>
                </c:pt>
                <c:pt idx="718">
                  <c:v>14251.462410980001</c:v>
                </c:pt>
                <c:pt idx="719">
                  <c:v>16017.969828130001</c:v>
                </c:pt>
                <c:pt idx="720">
                  <c:v>17279.55100032</c:v>
                </c:pt>
                <c:pt idx="721">
                  <c:v>17499.123968069998</c:v>
                </c:pt>
                <c:pt idx="722">
                  <c:v>17233.851271899999</c:v>
                </c:pt>
                <c:pt idx="723">
                  <c:v>16718.034026449997</c:v>
                </c:pt>
                <c:pt idx="724">
                  <c:v>15924.178614230001</c:v>
                </c:pt>
                <c:pt idx="725">
                  <c:v>15172.276894280001</c:v>
                </c:pt>
                <c:pt idx="726">
                  <c:v>14856.620752140001</c:v>
                </c:pt>
                <c:pt idx="727">
                  <c:v>14704.73627094</c:v>
                </c:pt>
                <c:pt idx="728">
                  <c:v>14788.718186940001</c:v>
                </c:pt>
                <c:pt idx="729">
                  <c:v>15019.30853966</c:v>
                </c:pt>
                <c:pt idx="730">
                  <c:v>15347.769354960001</c:v>
                </c:pt>
                <c:pt idx="731">
                  <c:v>15957.07015774</c:v>
                </c:pt>
                <c:pt idx="732">
                  <c:v>15989.213601740001</c:v>
                </c:pt>
                <c:pt idx="733">
                  <c:v>15801.53209395</c:v>
                </c:pt>
                <c:pt idx="734">
                  <c:v>15398.80756214</c:v>
                </c:pt>
                <c:pt idx="735">
                  <c:v>14476.39906586</c:v>
                </c:pt>
                <c:pt idx="736">
                  <c:v>13271.7463732</c:v>
                </c:pt>
                <c:pt idx="737">
                  <c:v>12938.960363990001</c:v>
                </c:pt>
                <c:pt idx="738">
                  <c:v>13102.22833038</c:v>
                </c:pt>
                <c:pt idx="739">
                  <c:v>13206.98178147</c:v>
                </c:pt>
                <c:pt idx="740">
                  <c:v>13124.45515489</c:v>
                </c:pt>
                <c:pt idx="741">
                  <c:v>12517.00445341</c:v>
                </c:pt>
                <c:pt idx="742">
                  <c:v>13150.603039830001</c:v>
                </c:pt>
                <c:pt idx="743">
                  <c:v>14738.62208526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F-4C5A-9221-4DD7798C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01. </c:v>
                </c:pt>
                <c:pt idx="666">
                  <c:v> Fr, 01. </c:v>
                </c:pt>
                <c:pt idx="667">
                  <c:v> Fr, 01. </c:v>
                </c:pt>
                <c:pt idx="668">
                  <c:v> Fr, 01. </c:v>
                </c:pt>
                <c:pt idx="669">
                  <c:v> Fr, 01. </c:v>
                </c:pt>
                <c:pt idx="670">
                  <c:v> Fr, 01. </c:v>
                </c:pt>
                <c:pt idx="671">
                  <c:v>  </c:v>
                </c:pt>
                <c:pt idx="672">
                  <c:v>  </c:v>
                </c:pt>
                <c:pt idx="673">
                  <c:v>  </c:v>
                </c:pt>
                <c:pt idx="674">
                  <c:v>  </c:v>
                </c:pt>
                <c:pt idx="675">
                  <c:v>  </c:v>
                </c:pt>
                <c:pt idx="676">
                  <c:v>  </c:v>
                </c:pt>
                <c:pt idx="677">
                  <c:v>  </c:v>
                </c:pt>
                <c:pt idx="678">
                  <c:v>  </c:v>
                </c:pt>
                <c:pt idx="679">
                  <c:v>  </c:v>
                </c:pt>
                <c:pt idx="680">
                  <c:v>  </c:v>
                </c:pt>
                <c:pt idx="681">
                  <c:v>  </c:v>
                </c:pt>
                <c:pt idx="682">
                  <c:v>  </c:v>
                </c:pt>
                <c:pt idx="683">
                  <c:v>  </c:v>
                </c:pt>
                <c:pt idx="684">
                  <c:v>  </c:v>
                </c:pt>
                <c:pt idx="685">
                  <c:v>  </c:v>
                </c:pt>
                <c:pt idx="686">
                  <c:v>  </c:v>
                </c:pt>
                <c:pt idx="687">
                  <c:v>  </c:v>
                </c:pt>
                <c:pt idx="688">
                  <c:v>  </c:v>
                </c:pt>
                <c:pt idx="689">
                  <c:v>  </c:v>
                </c:pt>
                <c:pt idx="690">
                  <c:v>  </c:v>
                </c:pt>
                <c:pt idx="691">
                  <c:v>  </c:v>
                </c:pt>
                <c:pt idx="692">
                  <c:v>  </c:v>
                </c:pt>
                <c:pt idx="693">
                  <c:v>  </c:v>
                </c:pt>
                <c:pt idx="694">
                  <c:v> 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22399.033118669999</c:v>
                </c:pt>
                <c:pt idx="1">
                  <c:v>22611.468220889998</c:v>
                </c:pt>
                <c:pt idx="2">
                  <c:v>22499.034376039999</c:v>
                </c:pt>
                <c:pt idx="3">
                  <c:v>21905.06032271</c:v>
                </c:pt>
                <c:pt idx="4">
                  <c:v>21350.365438020002</c:v>
                </c:pt>
                <c:pt idx="5">
                  <c:v>20880.815004969998</c:v>
                </c:pt>
                <c:pt idx="6">
                  <c:v>20531.17054825</c:v>
                </c:pt>
                <c:pt idx="7">
                  <c:v>20449.736713219998</c:v>
                </c:pt>
                <c:pt idx="8">
                  <c:v>20410.46147948</c:v>
                </c:pt>
                <c:pt idx="9">
                  <c:v>20598.98683989</c:v>
                </c:pt>
                <c:pt idx="10">
                  <c:v>20659.701592739999</c:v>
                </c:pt>
                <c:pt idx="11">
                  <c:v>21032.746764480002</c:v>
                </c:pt>
                <c:pt idx="12">
                  <c:v>21080.836197240002</c:v>
                </c:pt>
                <c:pt idx="13">
                  <c:v>20594.231124670001</c:v>
                </c:pt>
                <c:pt idx="14">
                  <c:v>19942.812431909999</c:v>
                </c:pt>
                <c:pt idx="15">
                  <c:v>19267.96088119</c:v>
                </c:pt>
                <c:pt idx="16">
                  <c:v>17762.88075176</c:v>
                </c:pt>
                <c:pt idx="17">
                  <c:v>16591.792956199999</c:v>
                </c:pt>
                <c:pt idx="18">
                  <c:v>15282.17800519</c:v>
                </c:pt>
                <c:pt idx="19">
                  <c:v>14602.92671544</c:v>
                </c:pt>
                <c:pt idx="20">
                  <c:v>14180.129242930001</c:v>
                </c:pt>
                <c:pt idx="21">
                  <c:v>14240.45277197</c:v>
                </c:pt>
                <c:pt idx="22">
                  <c:v>15360.51728917</c:v>
                </c:pt>
                <c:pt idx="23">
                  <c:v>17010.068621640003</c:v>
                </c:pt>
                <c:pt idx="24">
                  <c:v>17146.067126719998</c:v>
                </c:pt>
                <c:pt idx="25">
                  <c:v>17145.605665019997</c:v>
                </c:pt>
                <c:pt idx="26">
                  <c:v>17114.38750139</c:v>
                </c:pt>
                <c:pt idx="27">
                  <c:v>16852.624689</c:v>
                </c:pt>
                <c:pt idx="28">
                  <c:v>16471.824911149997</c:v>
                </c:pt>
                <c:pt idx="29">
                  <c:v>16177.356217120001</c:v>
                </c:pt>
                <c:pt idx="30">
                  <c:v>15717.17735907</c:v>
                </c:pt>
                <c:pt idx="31">
                  <c:v>15541.882436680002</c:v>
                </c:pt>
                <c:pt idx="32">
                  <c:v>15359.87258376</c:v>
                </c:pt>
                <c:pt idx="33">
                  <c:v>15633.69170098</c:v>
                </c:pt>
                <c:pt idx="34">
                  <c:v>16109.34589993</c:v>
                </c:pt>
                <c:pt idx="35">
                  <c:v>16650.852470499998</c:v>
                </c:pt>
                <c:pt idx="36">
                  <c:v>17016.552558939999</c:v>
                </c:pt>
                <c:pt idx="37">
                  <c:v>16788.43746442</c:v>
                </c:pt>
                <c:pt idx="38">
                  <c:v>16309.49661733</c:v>
                </c:pt>
                <c:pt idx="39">
                  <c:v>15439.52392367</c:v>
                </c:pt>
                <c:pt idx="40">
                  <c:v>14265.198004510001</c:v>
                </c:pt>
                <c:pt idx="41">
                  <c:v>13619.629929590001</c:v>
                </c:pt>
                <c:pt idx="42">
                  <c:v>13150.791647850001</c:v>
                </c:pt>
                <c:pt idx="43">
                  <c:v>12941.030362520001</c:v>
                </c:pt>
                <c:pt idx="44">
                  <c:v>12738.192853870001</c:v>
                </c:pt>
                <c:pt idx="45">
                  <c:v>12961.35243637</c:v>
                </c:pt>
                <c:pt idx="46">
                  <c:v>13761.08299271</c:v>
                </c:pt>
                <c:pt idx="47">
                  <c:v>15184.93368853</c:v>
                </c:pt>
                <c:pt idx="48">
                  <c:v>16328.465676270001</c:v>
                </c:pt>
                <c:pt idx="49">
                  <c:v>16411.587577040002</c:v>
                </c:pt>
                <c:pt idx="50">
                  <c:v>16270.47255183</c:v>
                </c:pt>
                <c:pt idx="51">
                  <c:v>16199.948493690001</c:v>
                </c:pt>
                <c:pt idx="52">
                  <c:v>16204.76369763</c:v>
                </c:pt>
                <c:pt idx="53">
                  <c:v>16174.8381321</c:v>
                </c:pt>
                <c:pt idx="54">
                  <c:v>16008.4562408</c:v>
                </c:pt>
                <c:pt idx="55">
                  <c:v>15653.75794863</c:v>
                </c:pt>
                <c:pt idx="56">
                  <c:v>15478.343019309999</c:v>
                </c:pt>
                <c:pt idx="57">
                  <c:v>15504.720163100001</c:v>
                </c:pt>
                <c:pt idx="58">
                  <c:v>15784.84736109</c:v>
                </c:pt>
                <c:pt idx="59">
                  <c:v>16467.389308490001</c:v>
                </c:pt>
                <c:pt idx="60">
                  <c:v>17032.149562459999</c:v>
                </c:pt>
                <c:pt idx="61">
                  <c:v>17055.030055859996</c:v>
                </c:pt>
                <c:pt idx="62">
                  <c:v>16749.83758041</c:v>
                </c:pt>
                <c:pt idx="63">
                  <c:v>16054.37898254</c:v>
                </c:pt>
                <c:pt idx="64">
                  <c:v>15127.169986859999</c:v>
                </c:pt>
                <c:pt idx="65">
                  <c:v>14258.504885079999</c:v>
                </c:pt>
                <c:pt idx="66">
                  <c:v>13283.71623649</c:v>
                </c:pt>
                <c:pt idx="67">
                  <c:v>13149.6031795</c:v>
                </c:pt>
                <c:pt idx="68">
                  <c:v>13186.79437473</c:v>
                </c:pt>
                <c:pt idx="69">
                  <c:v>13750.439340729999</c:v>
                </c:pt>
                <c:pt idx="70">
                  <c:v>14725.62011276</c:v>
                </c:pt>
                <c:pt idx="71">
                  <c:v>17343.27292069</c:v>
                </c:pt>
                <c:pt idx="72">
                  <c:v>20276.24838895</c:v>
                </c:pt>
                <c:pt idx="73">
                  <c:v>20950.205635689999</c:v>
                </c:pt>
                <c:pt idx="74">
                  <c:v>20842.980344569998</c:v>
                </c:pt>
                <c:pt idx="75">
                  <c:v>20491.643067369998</c:v>
                </c:pt>
                <c:pt idx="76">
                  <c:v>20062.439740590002</c:v>
                </c:pt>
                <c:pt idx="77">
                  <c:v>19406.59863027</c:v>
                </c:pt>
                <c:pt idx="78">
                  <c:v>19343.089190729999</c:v>
                </c:pt>
                <c:pt idx="79">
                  <c:v>19536.249266250001</c:v>
                </c:pt>
                <c:pt idx="80">
                  <c:v>19569.945142729997</c:v>
                </c:pt>
                <c:pt idx="81">
                  <c:v>19655.745228290001</c:v>
                </c:pt>
                <c:pt idx="82">
                  <c:v>19298.303915609999</c:v>
                </c:pt>
                <c:pt idx="83">
                  <c:v>19854.970004039998</c:v>
                </c:pt>
                <c:pt idx="84">
                  <c:v>20486.492922779998</c:v>
                </c:pt>
                <c:pt idx="85">
                  <c:v>19820.566486129999</c:v>
                </c:pt>
                <c:pt idx="86">
                  <c:v>19313.971162460002</c:v>
                </c:pt>
                <c:pt idx="87">
                  <c:v>18539.92861857</c:v>
                </c:pt>
                <c:pt idx="88">
                  <c:v>16651.29594761</c:v>
                </c:pt>
                <c:pt idx="89">
                  <c:v>15953.22210748</c:v>
                </c:pt>
                <c:pt idx="90">
                  <c:v>16244.92612883</c:v>
                </c:pt>
                <c:pt idx="91">
                  <c:v>16362.413175989999</c:v>
                </c:pt>
                <c:pt idx="92">
                  <c:v>16569.38448683</c:v>
                </c:pt>
                <c:pt idx="93">
                  <c:v>16893.118034560001</c:v>
                </c:pt>
                <c:pt idx="94">
                  <c:v>17979.938390939998</c:v>
                </c:pt>
                <c:pt idx="95">
                  <c:v>20383.843988229997</c:v>
                </c:pt>
                <c:pt idx="96">
                  <c:v>22461.600707540001</c:v>
                </c:pt>
                <c:pt idx="97">
                  <c:v>22612.339572960002</c:v>
                </c:pt>
                <c:pt idx="98">
                  <c:v>22414.642204019998</c:v>
                </c:pt>
                <c:pt idx="99">
                  <c:v>21999.145148219999</c:v>
                </c:pt>
                <c:pt idx="100">
                  <c:v>21430.65464556</c:v>
                </c:pt>
                <c:pt idx="101">
                  <c:v>20979.547948380001</c:v>
                </c:pt>
                <c:pt idx="102">
                  <c:v>20656.635495810002</c:v>
                </c:pt>
                <c:pt idx="103">
                  <c:v>20499.664737939998</c:v>
                </c:pt>
                <c:pt idx="104">
                  <c:v>20056.514279089999</c:v>
                </c:pt>
                <c:pt idx="105">
                  <c:v>20351.009572880001</c:v>
                </c:pt>
                <c:pt idx="106">
                  <c:v>20426.24108951</c:v>
                </c:pt>
                <c:pt idx="107">
                  <c:v>20432.862169599997</c:v>
                </c:pt>
                <c:pt idx="108">
                  <c:v>20482.46900026</c:v>
                </c:pt>
                <c:pt idx="109">
                  <c:v>20235.99289714</c:v>
                </c:pt>
                <c:pt idx="110">
                  <c:v>19537.118334269999</c:v>
                </c:pt>
                <c:pt idx="111">
                  <c:v>18291.53830407</c:v>
                </c:pt>
                <c:pt idx="112">
                  <c:v>17055.74405085</c:v>
                </c:pt>
                <c:pt idx="113">
                  <c:v>16792.42057396</c:v>
                </c:pt>
                <c:pt idx="114">
                  <c:v>16179.503831419999</c:v>
                </c:pt>
                <c:pt idx="115">
                  <c:v>15961.495744849999</c:v>
                </c:pt>
                <c:pt idx="116">
                  <c:v>16153.15112228</c:v>
                </c:pt>
                <c:pt idx="117">
                  <c:v>16313.2189679</c:v>
                </c:pt>
                <c:pt idx="118">
                  <c:v>17326.554202809999</c:v>
                </c:pt>
                <c:pt idx="119">
                  <c:v>20161.857473060001</c:v>
                </c:pt>
                <c:pt idx="120">
                  <c:v>22275.907089780001</c:v>
                </c:pt>
                <c:pt idx="121">
                  <c:v>22211.357479810002</c:v>
                </c:pt>
                <c:pt idx="122">
                  <c:v>21757.092957410001</c:v>
                </c:pt>
                <c:pt idx="123">
                  <c:v>21194.51196344</c:v>
                </c:pt>
                <c:pt idx="124">
                  <c:v>20646.052702759996</c:v>
                </c:pt>
                <c:pt idx="125">
                  <c:v>20268.3494861</c:v>
                </c:pt>
                <c:pt idx="126">
                  <c:v>19898.550340670001</c:v>
                </c:pt>
                <c:pt idx="127">
                  <c:v>19765.440420809999</c:v>
                </c:pt>
                <c:pt idx="128">
                  <c:v>19663.982451060001</c:v>
                </c:pt>
                <c:pt idx="129">
                  <c:v>19532.734469129999</c:v>
                </c:pt>
                <c:pt idx="130">
                  <c:v>19815.986574459999</c:v>
                </c:pt>
                <c:pt idx="131">
                  <c:v>20168.37522554</c:v>
                </c:pt>
                <c:pt idx="132">
                  <c:v>20333.433244379998</c:v>
                </c:pt>
                <c:pt idx="133">
                  <c:v>20244.89966915</c:v>
                </c:pt>
                <c:pt idx="134">
                  <c:v>19859.774124060001</c:v>
                </c:pt>
                <c:pt idx="135">
                  <c:v>18981.742905030002</c:v>
                </c:pt>
                <c:pt idx="136">
                  <c:v>17831.026679660001</c:v>
                </c:pt>
                <c:pt idx="137">
                  <c:v>17191.22489456</c:v>
                </c:pt>
                <c:pt idx="138">
                  <c:v>16330.566053159999</c:v>
                </c:pt>
                <c:pt idx="139">
                  <c:v>16227.69376701</c:v>
                </c:pt>
                <c:pt idx="140">
                  <c:v>16451.33760716</c:v>
                </c:pt>
                <c:pt idx="141">
                  <c:v>16840.939045970001</c:v>
                </c:pt>
                <c:pt idx="142">
                  <c:v>17599.947764519999</c:v>
                </c:pt>
                <c:pt idx="143">
                  <c:v>19354.517208159999</c:v>
                </c:pt>
                <c:pt idx="144">
                  <c:v>20649.99538674</c:v>
                </c:pt>
                <c:pt idx="145">
                  <c:v>20697.505723459999</c:v>
                </c:pt>
                <c:pt idx="146">
                  <c:v>20392.975316659998</c:v>
                </c:pt>
                <c:pt idx="147">
                  <c:v>19797.814149760001</c:v>
                </c:pt>
                <c:pt idx="148">
                  <c:v>19164.956581989998</c:v>
                </c:pt>
                <c:pt idx="149">
                  <c:v>18644.990766620002</c:v>
                </c:pt>
                <c:pt idx="150">
                  <c:v>18321.437583479998</c:v>
                </c:pt>
                <c:pt idx="151">
                  <c:v>18330.375412990001</c:v>
                </c:pt>
                <c:pt idx="152">
                  <c:v>18618.35528277</c:v>
                </c:pt>
                <c:pt idx="153">
                  <c:v>19147.467504869997</c:v>
                </c:pt>
                <c:pt idx="154">
                  <c:v>19543.624869539995</c:v>
                </c:pt>
                <c:pt idx="155">
                  <c:v>19931.197883189998</c:v>
                </c:pt>
                <c:pt idx="156">
                  <c:v>20179.907569049999</c:v>
                </c:pt>
                <c:pt idx="157">
                  <c:v>19815.661117</c:v>
                </c:pt>
                <c:pt idx="158">
                  <c:v>19288.280446339995</c:v>
                </c:pt>
                <c:pt idx="159">
                  <c:v>18088.615336269999</c:v>
                </c:pt>
                <c:pt idx="160">
                  <c:v>16871.670185129999</c:v>
                </c:pt>
                <c:pt idx="161">
                  <c:v>16636.873340120001</c:v>
                </c:pt>
                <c:pt idx="162">
                  <c:v>16254.698479800001</c:v>
                </c:pt>
                <c:pt idx="163">
                  <c:v>16081.576361339999</c:v>
                </c:pt>
                <c:pt idx="164">
                  <c:v>15845.41624771</c:v>
                </c:pt>
                <c:pt idx="165">
                  <c:v>16002.347812420001</c:v>
                </c:pt>
                <c:pt idx="166">
                  <c:v>16962.044772879999</c:v>
                </c:pt>
                <c:pt idx="167">
                  <c:v>19265.030098359999</c:v>
                </c:pt>
                <c:pt idx="168">
                  <c:v>20634.935119320002</c:v>
                </c:pt>
                <c:pt idx="169">
                  <c:v>20684.635342170001</c:v>
                </c:pt>
                <c:pt idx="170">
                  <c:v>20233.171077010004</c:v>
                </c:pt>
                <c:pt idx="171">
                  <c:v>19754.713033879998</c:v>
                </c:pt>
                <c:pt idx="172">
                  <c:v>19245.199853819999</c:v>
                </c:pt>
                <c:pt idx="173">
                  <c:v>18655.68841124</c:v>
                </c:pt>
                <c:pt idx="174">
                  <c:v>18224.6343137</c:v>
                </c:pt>
                <c:pt idx="175">
                  <c:v>18100.75177305</c:v>
                </c:pt>
                <c:pt idx="176">
                  <c:v>17973.731479789996</c:v>
                </c:pt>
                <c:pt idx="177">
                  <c:v>18101.146703120001</c:v>
                </c:pt>
                <c:pt idx="178">
                  <c:v>18350.484860059998</c:v>
                </c:pt>
                <c:pt idx="179">
                  <c:v>18855.692961869998</c:v>
                </c:pt>
                <c:pt idx="180">
                  <c:v>19238.471277320001</c:v>
                </c:pt>
                <c:pt idx="181">
                  <c:v>19107.907160440001</c:v>
                </c:pt>
                <c:pt idx="182">
                  <c:v>18539.623407849998</c:v>
                </c:pt>
                <c:pt idx="183">
                  <c:v>17432.047839129998</c:v>
                </c:pt>
                <c:pt idx="184">
                  <c:v>16002.93212451</c:v>
                </c:pt>
                <c:pt idx="185">
                  <c:v>15103.200958590001</c:v>
                </c:pt>
                <c:pt idx="186">
                  <c:v>14180.09766132</c:v>
                </c:pt>
                <c:pt idx="187">
                  <c:v>13430.81135785</c:v>
                </c:pt>
                <c:pt idx="188">
                  <c:v>13297.459526730001</c:v>
                </c:pt>
                <c:pt idx="189">
                  <c:v>13427.414484180001</c:v>
                </c:pt>
                <c:pt idx="190">
                  <c:v>14233.63621769</c:v>
                </c:pt>
                <c:pt idx="191">
                  <c:v>15756.75600886</c:v>
                </c:pt>
                <c:pt idx="192">
                  <c:v>16681.08242585</c:v>
                </c:pt>
                <c:pt idx="193">
                  <c:v>17154.191275599998</c:v>
                </c:pt>
                <c:pt idx="194">
                  <c:v>16805.18971961</c:v>
                </c:pt>
                <c:pt idx="195">
                  <c:v>16286.00751186</c:v>
                </c:pt>
                <c:pt idx="196">
                  <c:v>15705.69166018</c:v>
                </c:pt>
                <c:pt idx="197">
                  <c:v>15295.654686919999</c:v>
                </c:pt>
                <c:pt idx="198">
                  <c:v>14956.646555449999</c:v>
                </c:pt>
                <c:pt idx="199">
                  <c:v>14748.363521810001</c:v>
                </c:pt>
                <c:pt idx="200">
                  <c:v>14700.13335344</c:v>
                </c:pt>
                <c:pt idx="201">
                  <c:v>14724.355092940001</c:v>
                </c:pt>
                <c:pt idx="202">
                  <c:v>15050.511652790001</c:v>
                </c:pt>
                <c:pt idx="203">
                  <c:v>15467.40407164</c:v>
                </c:pt>
                <c:pt idx="204">
                  <c:v>15732.504871970001</c:v>
                </c:pt>
                <c:pt idx="205">
                  <c:v>15544.86067208</c:v>
                </c:pt>
                <c:pt idx="206">
                  <c:v>15329.564085279999</c:v>
                </c:pt>
                <c:pt idx="207">
                  <c:v>14678.59328562</c:v>
                </c:pt>
                <c:pt idx="208">
                  <c:v>13321.97790256</c:v>
                </c:pt>
                <c:pt idx="209">
                  <c:v>12524.441375420001</c:v>
                </c:pt>
                <c:pt idx="210">
                  <c:v>12297.61871253</c:v>
                </c:pt>
                <c:pt idx="211">
                  <c:v>12230.57713159</c:v>
                </c:pt>
                <c:pt idx="212">
                  <c:v>12249.294360490001</c:v>
                </c:pt>
                <c:pt idx="213">
                  <c:v>12534.81440551</c:v>
                </c:pt>
                <c:pt idx="214">
                  <c:v>13184.215614160001</c:v>
                </c:pt>
                <c:pt idx="215">
                  <c:v>14478.220070530002</c:v>
                </c:pt>
                <c:pt idx="216">
                  <c:v>15518.75389838</c:v>
                </c:pt>
                <c:pt idx="217">
                  <c:v>15795.96353771</c:v>
                </c:pt>
                <c:pt idx="218">
                  <c:v>15689.54760872</c:v>
                </c:pt>
                <c:pt idx="219">
                  <c:v>15344.816356699999</c:v>
                </c:pt>
                <c:pt idx="220">
                  <c:v>14910.79702697</c:v>
                </c:pt>
                <c:pt idx="221">
                  <c:v>14609.55790919</c:v>
                </c:pt>
                <c:pt idx="222">
                  <c:v>14219.631658100001</c:v>
                </c:pt>
                <c:pt idx="223">
                  <c:v>13900.81160562</c:v>
                </c:pt>
                <c:pt idx="224">
                  <c:v>13742.19943266</c:v>
                </c:pt>
                <c:pt idx="225">
                  <c:v>13981.11913605</c:v>
                </c:pt>
                <c:pt idx="226">
                  <c:v>14286.60407386</c:v>
                </c:pt>
                <c:pt idx="227">
                  <c:v>14737.929344120001</c:v>
                </c:pt>
                <c:pt idx="228">
                  <c:v>15054.29999598</c:v>
                </c:pt>
                <c:pt idx="229">
                  <c:v>14913.63374886</c:v>
                </c:pt>
                <c:pt idx="230">
                  <c:v>14630.49232824</c:v>
                </c:pt>
                <c:pt idx="231">
                  <c:v>13976.46295239</c:v>
                </c:pt>
                <c:pt idx="232">
                  <c:v>12925.016165020001</c:v>
                </c:pt>
                <c:pt idx="233">
                  <c:v>12576.99131695</c:v>
                </c:pt>
                <c:pt idx="234">
                  <c:v>12227.617133290001</c:v>
                </c:pt>
                <c:pt idx="235">
                  <c:v>12035.67718742</c:v>
                </c:pt>
                <c:pt idx="236">
                  <c:v>12094.64480254</c:v>
                </c:pt>
                <c:pt idx="237">
                  <c:v>12499.144330659999</c:v>
                </c:pt>
                <c:pt idx="238">
                  <c:v>13495.00014702</c:v>
                </c:pt>
                <c:pt idx="239">
                  <c:v>15448.889604740001</c:v>
                </c:pt>
                <c:pt idx="240">
                  <c:v>17600.108005220001</c:v>
                </c:pt>
                <c:pt idx="241">
                  <c:v>17959.627959049998</c:v>
                </c:pt>
                <c:pt idx="242">
                  <c:v>17763.802171949996</c:v>
                </c:pt>
                <c:pt idx="243">
                  <c:v>17377.39624572</c:v>
                </c:pt>
                <c:pt idx="244">
                  <c:v>17027.410906839999</c:v>
                </c:pt>
                <c:pt idx="245">
                  <c:v>16759.95668404</c:v>
                </c:pt>
                <c:pt idx="246">
                  <c:v>16508.800206299999</c:v>
                </c:pt>
                <c:pt idx="247">
                  <c:v>16448.99064262</c:v>
                </c:pt>
                <c:pt idx="248">
                  <c:v>16544.359159169999</c:v>
                </c:pt>
                <c:pt idx="249">
                  <c:v>16667.693768359997</c:v>
                </c:pt>
                <c:pt idx="250">
                  <c:v>16855.202104830001</c:v>
                </c:pt>
                <c:pt idx="251">
                  <c:v>17139.374240329998</c:v>
                </c:pt>
                <c:pt idx="252">
                  <c:v>17173.09761596</c:v>
                </c:pt>
                <c:pt idx="253">
                  <c:v>16973.675076210002</c:v>
                </c:pt>
                <c:pt idx="254">
                  <c:v>16562.666064730001</c:v>
                </c:pt>
                <c:pt idx="255">
                  <c:v>15592.967349330002</c:v>
                </c:pt>
                <c:pt idx="256">
                  <c:v>14498.88160151</c:v>
                </c:pt>
                <c:pt idx="257">
                  <c:v>13572.429330160001</c:v>
                </c:pt>
                <c:pt idx="258">
                  <c:v>13282.46094279</c:v>
                </c:pt>
                <c:pt idx="259">
                  <c:v>13239.42761302</c:v>
                </c:pt>
                <c:pt idx="260">
                  <c:v>13357.96284722</c:v>
                </c:pt>
                <c:pt idx="261">
                  <c:v>13835.486877829999</c:v>
                </c:pt>
                <c:pt idx="262">
                  <c:v>15138.761982580001</c:v>
                </c:pt>
                <c:pt idx="263">
                  <c:v>17287.342115179999</c:v>
                </c:pt>
                <c:pt idx="264">
                  <c:v>19119.528778059997</c:v>
                </c:pt>
                <c:pt idx="265">
                  <c:v>18859.788118999997</c:v>
                </c:pt>
                <c:pt idx="266">
                  <c:v>18428.558981049999</c:v>
                </c:pt>
                <c:pt idx="267">
                  <c:v>18030.147019489999</c:v>
                </c:pt>
                <c:pt idx="268">
                  <c:v>17889.528590309998</c:v>
                </c:pt>
                <c:pt idx="269">
                  <c:v>17537.99524367</c:v>
                </c:pt>
                <c:pt idx="270">
                  <c:v>17416.34012949</c:v>
                </c:pt>
                <c:pt idx="271">
                  <c:v>17505.820483489999</c:v>
                </c:pt>
                <c:pt idx="272">
                  <c:v>17608.349653820002</c:v>
                </c:pt>
                <c:pt idx="273">
                  <c:v>17785.064147950001</c:v>
                </c:pt>
                <c:pt idx="274">
                  <c:v>17967.404873889998</c:v>
                </c:pt>
                <c:pt idx="275">
                  <c:v>18343.216087059998</c:v>
                </c:pt>
                <c:pt idx="276">
                  <c:v>18508.333802550002</c:v>
                </c:pt>
                <c:pt idx="277">
                  <c:v>18328.6392361</c:v>
                </c:pt>
                <c:pt idx="278">
                  <c:v>17911.295546140002</c:v>
                </c:pt>
                <c:pt idx="279">
                  <c:v>17063.084035430002</c:v>
                </c:pt>
                <c:pt idx="280">
                  <c:v>15857.44675868</c:v>
                </c:pt>
                <c:pt idx="281">
                  <c:v>15405.020523180001</c:v>
                </c:pt>
                <c:pt idx="282">
                  <c:v>14655.684318600001</c:v>
                </c:pt>
                <c:pt idx="283">
                  <c:v>14708.73785259</c:v>
                </c:pt>
                <c:pt idx="284">
                  <c:v>14837.81581649</c:v>
                </c:pt>
                <c:pt idx="285">
                  <c:v>15286.680419570001</c:v>
                </c:pt>
                <c:pt idx="286">
                  <c:v>16259.923921310001</c:v>
                </c:pt>
                <c:pt idx="287">
                  <c:v>18562.60700856</c:v>
                </c:pt>
                <c:pt idx="288">
                  <c:v>20036.11876664</c:v>
                </c:pt>
                <c:pt idx="289">
                  <c:v>19933.59313044</c:v>
                </c:pt>
                <c:pt idx="290">
                  <c:v>19533.409996030001</c:v>
                </c:pt>
                <c:pt idx="291">
                  <c:v>19015.431537370001</c:v>
                </c:pt>
                <c:pt idx="292">
                  <c:v>18240.002351879997</c:v>
                </c:pt>
                <c:pt idx="293">
                  <c:v>17565.868221510002</c:v>
                </c:pt>
                <c:pt idx="294">
                  <c:v>17111.695085249998</c:v>
                </c:pt>
                <c:pt idx="295">
                  <c:v>17013.478979470001</c:v>
                </c:pt>
                <c:pt idx="296">
                  <c:v>16827.296481019999</c:v>
                </c:pt>
                <c:pt idx="297">
                  <c:v>16944.465938859998</c:v>
                </c:pt>
                <c:pt idx="298">
                  <c:v>17354.710859759998</c:v>
                </c:pt>
                <c:pt idx="299">
                  <c:v>17878.037583519996</c:v>
                </c:pt>
                <c:pt idx="300">
                  <c:v>18173.38455948</c:v>
                </c:pt>
                <c:pt idx="301">
                  <c:v>17988.527850279999</c:v>
                </c:pt>
                <c:pt idx="302">
                  <c:v>17657.828885619998</c:v>
                </c:pt>
                <c:pt idx="303">
                  <c:v>16668.28451817</c:v>
                </c:pt>
                <c:pt idx="304">
                  <c:v>15528.6948861</c:v>
                </c:pt>
                <c:pt idx="305">
                  <c:v>15103.696685070001</c:v>
                </c:pt>
                <c:pt idx="306">
                  <c:v>14680.3961586</c:v>
                </c:pt>
                <c:pt idx="307">
                  <c:v>14559.282029200001</c:v>
                </c:pt>
                <c:pt idx="308">
                  <c:v>14500.67969148</c:v>
                </c:pt>
                <c:pt idx="309">
                  <c:v>14762.67438131</c:v>
                </c:pt>
                <c:pt idx="310">
                  <c:v>15696.729024030001</c:v>
                </c:pt>
                <c:pt idx="311">
                  <c:v>17560.40089253</c:v>
                </c:pt>
                <c:pt idx="312">
                  <c:v>18764.669789579999</c:v>
                </c:pt>
                <c:pt idx="313">
                  <c:v>18808.023844840001</c:v>
                </c:pt>
                <c:pt idx="314">
                  <c:v>18354.76840072</c:v>
                </c:pt>
                <c:pt idx="315">
                  <c:v>17759.494016060002</c:v>
                </c:pt>
                <c:pt idx="316">
                  <c:v>17215.02813526</c:v>
                </c:pt>
                <c:pt idx="317">
                  <c:v>16723.225474409999</c:v>
                </c:pt>
                <c:pt idx="318">
                  <c:v>16458.273585769999</c:v>
                </c:pt>
                <c:pt idx="319">
                  <c:v>16246.16466527</c:v>
                </c:pt>
                <c:pt idx="320">
                  <c:v>16153.225211450001</c:v>
                </c:pt>
                <c:pt idx="321">
                  <c:v>16310.375855150001</c:v>
                </c:pt>
                <c:pt idx="322">
                  <c:v>16508.74447763</c:v>
                </c:pt>
                <c:pt idx="323">
                  <c:v>17023.921391489999</c:v>
                </c:pt>
                <c:pt idx="324">
                  <c:v>17387.684176229999</c:v>
                </c:pt>
                <c:pt idx="325">
                  <c:v>17266.799473210001</c:v>
                </c:pt>
                <c:pt idx="326">
                  <c:v>16848.157240230001</c:v>
                </c:pt>
                <c:pt idx="327">
                  <c:v>16191.93855825</c:v>
                </c:pt>
                <c:pt idx="328">
                  <c:v>15109.32485397</c:v>
                </c:pt>
                <c:pt idx="329">
                  <c:v>14562.92114434</c:v>
                </c:pt>
                <c:pt idx="330">
                  <c:v>14238.61256607</c:v>
                </c:pt>
                <c:pt idx="331">
                  <c:v>14110.014584930001</c:v>
                </c:pt>
                <c:pt idx="332">
                  <c:v>13976.248563269999</c:v>
                </c:pt>
                <c:pt idx="333">
                  <c:v>14108.07336583</c:v>
                </c:pt>
                <c:pt idx="334">
                  <c:v>15052.125642350002</c:v>
                </c:pt>
                <c:pt idx="335">
                  <c:v>16962.815697120001</c:v>
                </c:pt>
                <c:pt idx="336">
                  <c:v>18206.25930808</c:v>
                </c:pt>
                <c:pt idx="337">
                  <c:v>18278.86025586</c:v>
                </c:pt>
                <c:pt idx="338">
                  <c:v>17754.448505169996</c:v>
                </c:pt>
                <c:pt idx="339">
                  <c:v>17129.770663989999</c:v>
                </c:pt>
                <c:pt idx="340">
                  <c:v>16561.506046350001</c:v>
                </c:pt>
                <c:pt idx="341">
                  <c:v>16060.02961537</c:v>
                </c:pt>
                <c:pt idx="342">
                  <c:v>15610.24106276</c:v>
                </c:pt>
                <c:pt idx="343">
                  <c:v>15210.1528091</c:v>
                </c:pt>
                <c:pt idx="344">
                  <c:v>15093.718548030001</c:v>
                </c:pt>
                <c:pt idx="345">
                  <c:v>15587.86372573</c:v>
                </c:pt>
                <c:pt idx="346">
                  <c:v>16177.893020110001</c:v>
                </c:pt>
                <c:pt idx="347">
                  <c:v>16716.470715309999</c:v>
                </c:pt>
                <c:pt idx="348">
                  <c:v>17129.370231969999</c:v>
                </c:pt>
                <c:pt idx="349">
                  <c:v>17116.767063920001</c:v>
                </c:pt>
                <c:pt idx="350">
                  <c:v>16636.842002329999</c:v>
                </c:pt>
                <c:pt idx="351">
                  <c:v>15562.590582520001</c:v>
                </c:pt>
                <c:pt idx="352">
                  <c:v>14436.87431668</c:v>
                </c:pt>
                <c:pt idx="353">
                  <c:v>13739.744794570001</c:v>
                </c:pt>
                <c:pt idx="354">
                  <c:v>14070.66562604</c:v>
                </c:pt>
                <c:pt idx="355">
                  <c:v>13075.66898373</c:v>
                </c:pt>
                <c:pt idx="356">
                  <c:v>12780.31336781</c:v>
                </c:pt>
                <c:pt idx="357">
                  <c:v>13072.88674871</c:v>
                </c:pt>
                <c:pt idx="358">
                  <c:v>13611.800858350001</c:v>
                </c:pt>
                <c:pt idx="359">
                  <c:v>14848.11992112</c:v>
                </c:pt>
                <c:pt idx="360">
                  <c:v>15442.540147240001</c:v>
                </c:pt>
                <c:pt idx="361">
                  <c:v>15296.65711912</c:v>
                </c:pt>
                <c:pt idx="362">
                  <c:v>14897.963710710001</c:v>
                </c:pt>
                <c:pt idx="363">
                  <c:v>14307.269159450001</c:v>
                </c:pt>
                <c:pt idx="364">
                  <c:v>13849.555107710001</c:v>
                </c:pt>
                <c:pt idx="365">
                  <c:v>13399.6653004</c:v>
                </c:pt>
                <c:pt idx="366">
                  <c:v>13192.14507164</c:v>
                </c:pt>
                <c:pt idx="367">
                  <c:v>13157.490616969999</c:v>
                </c:pt>
                <c:pt idx="368">
                  <c:v>13321.984219129999</c:v>
                </c:pt>
                <c:pt idx="369">
                  <c:v>13367.923784660001</c:v>
                </c:pt>
                <c:pt idx="370">
                  <c:v>13560.57271149</c:v>
                </c:pt>
                <c:pt idx="371">
                  <c:v>13962.68182604</c:v>
                </c:pt>
                <c:pt idx="372">
                  <c:v>14384.035341360001</c:v>
                </c:pt>
                <c:pt idx="373">
                  <c:v>14598.7304179</c:v>
                </c:pt>
                <c:pt idx="374">
                  <c:v>14062.078195759999</c:v>
                </c:pt>
                <c:pt idx="375">
                  <c:v>13253.592924210001</c:v>
                </c:pt>
                <c:pt idx="376">
                  <c:v>12321.5451459</c:v>
                </c:pt>
                <c:pt idx="377">
                  <c:v>12070.55327025</c:v>
                </c:pt>
                <c:pt idx="378">
                  <c:v>12166.71056585</c:v>
                </c:pt>
                <c:pt idx="379">
                  <c:v>12174.56041446</c:v>
                </c:pt>
                <c:pt idx="380">
                  <c:v>12248.57018126</c:v>
                </c:pt>
                <c:pt idx="381">
                  <c:v>12523.32622925</c:v>
                </c:pt>
                <c:pt idx="382">
                  <c:v>13196.85657797</c:v>
                </c:pt>
                <c:pt idx="383">
                  <c:v>14385.81636493</c:v>
                </c:pt>
                <c:pt idx="384">
                  <c:v>14949.981476859999</c:v>
                </c:pt>
                <c:pt idx="385">
                  <c:v>14928.93809686</c:v>
                </c:pt>
                <c:pt idx="386">
                  <c:v>14476.055209080001</c:v>
                </c:pt>
                <c:pt idx="387">
                  <c:v>13907.058986850001</c:v>
                </c:pt>
                <c:pt idx="388">
                  <c:v>13251.58383555</c:v>
                </c:pt>
                <c:pt idx="389">
                  <c:v>12851.421699119999</c:v>
                </c:pt>
                <c:pt idx="390">
                  <c:v>12643.2087022</c:v>
                </c:pt>
                <c:pt idx="391">
                  <c:v>12291.354810360001</c:v>
                </c:pt>
                <c:pt idx="392">
                  <c:v>12306.989419809999</c:v>
                </c:pt>
                <c:pt idx="393">
                  <c:v>12419.45305647</c:v>
                </c:pt>
                <c:pt idx="394">
                  <c:v>12945.314672319999</c:v>
                </c:pt>
                <c:pt idx="395">
                  <c:v>13744.674735979999</c:v>
                </c:pt>
                <c:pt idx="396">
                  <c:v>14232.36744573</c:v>
                </c:pt>
                <c:pt idx="397">
                  <c:v>14199.18937978</c:v>
                </c:pt>
                <c:pt idx="398">
                  <c:v>13996.81549943</c:v>
                </c:pt>
                <c:pt idx="399">
                  <c:v>13358.565320079999</c:v>
                </c:pt>
                <c:pt idx="400">
                  <c:v>12612.032587720001</c:v>
                </c:pt>
                <c:pt idx="401">
                  <c:v>12473.06895286</c:v>
                </c:pt>
                <c:pt idx="402">
                  <c:v>12540.562548279999</c:v>
                </c:pt>
                <c:pt idx="403">
                  <c:v>12443.370359190001</c:v>
                </c:pt>
                <c:pt idx="404">
                  <c:v>12877.647499609999</c:v>
                </c:pt>
                <c:pt idx="405">
                  <c:v>13515.21337723</c:v>
                </c:pt>
                <c:pt idx="406">
                  <c:v>14763.260339050001</c:v>
                </c:pt>
                <c:pt idx="407">
                  <c:v>16412.31639597</c:v>
                </c:pt>
                <c:pt idx="408">
                  <c:v>17739.40461442</c:v>
                </c:pt>
                <c:pt idx="409">
                  <c:v>17761.718603139998</c:v>
                </c:pt>
                <c:pt idx="410">
                  <c:v>17595.908090600002</c:v>
                </c:pt>
                <c:pt idx="411">
                  <c:v>16972.349459100002</c:v>
                </c:pt>
                <c:pt idx="412">
                  <c:v>16755.112581289999</c:v>
                </c:pt>
                <c:pt idx="413">
                  <c:v>16526.531885709996</c:v>
                </c:pt>
                <c:pt idx="414">
                  <c:v>16234.564902</c:v>
                </c:pt>
                <c:pt idx="415">
                  <c:v>16051.754504779999</c:v>
                </c:pt>
                <c:pt idx="416">
                  <c:v>15897.8510876</c:v>
                </c:pt>
                <c:pt idx="417">
                  <c:v>16067.695320140001</c:v>
                </c:pt>
                <c:pt idx="418">
                  <c:v>16091.09128275</c:v>
                </c:pt>
                <c:pt idx="419">
                  <c:v>16281.32688611</c:v>
                </c:pt>
                <c:pt idx="420">
                  <c:v>16541.67282064</c:v>
                </c:pt>
                <c:pt idx="421">
                  <c:v>16337.69210328</c:v>
                </c:pt>
                <c:pt idx="422">
                  <c:v>15697.33851883</c:v>
                </c:pt>
                <c:pt idx="423">
                  <c:v>14640.67322827</c:v>
                </c:pt>
                <c:pt idx="424">
                  <c:v>13530.52457247</c:v>
                </c:pt>
                <c:pt idx="425">
                  <c:v>13305.74403462</c:v>
                </c:pt>
                <c:pt idx="426">
                  <c:v>12607.170627990001</c:v>
                </c:pt>
                <c:pt idx="427">
                  <c:v>12602.78276598</c:v>
                </c:pt>
                <c:pt idx="428">
                  <c:v>12488.25870382</c:v>
                </c:pt>
                <c:pt idx="429">
                  <c:v>12715.71427076</c:v>
                </c:pt>
                <c:pt idx="430">
                  <c:v>14028.103347640001</c:v>
                </c:pt>
                <c:pt idx="431">
                  <c:v>16742.356079449997</c:v>
                </c:pt>
                <c:pt idx="432">
                  <c:v>18367.260778150001</c:v>
                </c:pt>
                <c:pt idx="433">
                  <c:v>18326.290656450001</c:v>
                </c:pt>
                <c:pt idx="434">
                  <c:v>17788.72607973</c:v>
                </c:pt>
                <c:pt idx="435">
                  <c:v>17141.697235539999</c:v>
                </c:pt>
                <c:pt idx="436">
                  <c:v>16486.70188895</c:v>
                </c:pt>
                <c:pt idx="437">
                  <c:v>15968.54801475</c:v>
                </c:pt>
                <c:pt idx="438">
                  <c:v>15507.747694629999</c:v>
                </c:pt>
                <c:pt idx="439">
                  <c:v>15162.538044520001</c:v>
                </c:pt>
                <c:pt idx="440">
                  <c:v>14932.228545800001</c:v>
                </c:pt>
                <c:pt idx="441">
                  <c:v>15179.32175096</c:v>
                </c:pt>
                <c:pt idx="442">
                  <c:v>15475.89327321</c:v>
                </c:pt>
                <c:pt idx="443">
                  <c:v>15994.09671347</c:v>
                </c:pt>
                <c:pt idx="444">
                  <c:v>16379.88753484</c:v>
                </c:pt>
                <c:pt idx="445">
                  <c:v>16055.66675484</c:v>
                </c:pt>
                <c:pt idx="446">
                  <c:v>15428.53575721</c:v>
                </c:pt>
                <c:pt idx="447">
                  <c:v>14315.35052665</c:v>
                </c:pt>
                <c:pt idx="448">
                  <c:v>13244.862082940001</c:v>
                </c:pt>
                <c:pt idx="449">
                  <c:v>12981.410690889999</c:v>
                </c:pt>
                <c:pt idx="450">
                  <c:v>12231.54689926</c:v>
                </c:pt>
                <c:pt idx="451">
                  <c:v>11860.4904943</c:v>
                </c:pt>
                <c:pt idx="452">
                  <c:v>11948.745893379999</c:v>
                </c:pt>
                <c:pt idx="453">
                  <c:v>12227.723401329999</c:v>
                </c:pt>
                <c:pt idx="454">
                  <c:v>13133.499975180001</c:v>
                </c:pt>
                <c:pt idx="455">
                  <c:v>14732.649209039999</c:v>
                </c:pt>
                <c:pt idx="456">
                  <c:v>15541.48787255</c:v>
                </c:pt>
                <c:pt idx="457">
                  <c:v>15511.355593330001</c:v>
                </c:pt>
                <c:pt idx="458">
                  <c:v>15000.28732116</c:v>
                </c:pt>
                <c:pt idx="459">
                  <c:v>14476.160989460001</c:v>
                </c:pt>
                <c:pt idx="460">
                  <c:v>13995.524007890001</c:v>
                </c:pt>
                <c:pt idx="461">
                  <c:v>13578.597601269999</c:v>
                </c:pt>
                <c:pt idx="462">
                  <c:v>13467.073069550001</c:v>
                </c:pt>
                <c:pt idx="463">
                  <c:v>13306.91111709</c:v>
                </c:pt>
                <c:pt idx="464">
                  <c:v>13174.099409050001</c:v>
                </c:pt>
                <c:pt idx="465">
                  <c:v>13293.66496271</c:v>
                </c:pt>
                <c:pt idx="466">
                  <c:v>13517.842031</c:v>
                </c:pt>
                <c:pt idx="467">
                  <c:v>13886.549496430001</c:v>
                </c:pt>
                <c:pt idx="468">
                  <c:v>14168.362942170001</c:v>
                </c:pt>
                <c:pt idx="469">
                  <c:v>14218.01101593</c:v>
                </c:pt>
                <c:pt idx="470">
                  <c:v>13876.89607035</c:v>
                </c:pt>
                <c:pt idx="471">
                  <c:v>13197.439465150001</c:v>
                </c:pt>
                <c:pt idx="472">
                  <c:v>12251.491212630001</c:v>
                </c:pt>
                <c:pt idx="473">
                  <c:v>12102.59801188</c:v>
                </c:pt>
                <c:pt idx="474">
                  <c:v>11844.99604819</c:v>
                </c:pt>
                <c:pt idx="475">
                  <c:v>11950.08596651</c:v>
                </c:pt>
                <c:pt idx="476">
                  <c:v>12008.68031634</c:v>
                </c:pt>
                <c:pt idx="477">
                  <c:v>12232.913849299999</c:v>
                </c:pt>
                <c:pt idx="478">
                  <c:v>13050.09144317</c:v>
                </c:pt>
                <c:pt idx="479">
                  <c:v>14474.22419158</c:v>
                </c:pt>
                <c:pt idx="480">
                  <c:v>15682.341124279999</c:v>
                </c:pt>
                <c:pt idx="481">
                  <c:v>15755.888160300001</c:v>
                </c:pt>
                <c:pt idx="482">
                  <c:v>15546.306400540001</c:v>
                </c:pt>
                <c:pt idx="483">
                  <c:v>14927.99537699</c:v>
                </c:pt>
                <c:pt idx="484">
                  <c:v>14234.19344345</c:v>
                </c:pt>
                <c:pt idx="485">
                  <c:v>13820.37090545</c:v>
                </c:pt>
                <c:pt idx="486">
                  <c:v>13430.50605459</c:v>
                </c:pt>
                <c:pt idx="487">
                  <c:v>13352.915458490001</c:v>
                </c:pt>
                <c:pt idx="488">
                  <c:v>13351.14399819</c:v>
                </c:pt>
                <c:pt idx="489">
                  <c:v>13630.5470308</c:v>
                </c:pt>
                <c:pt idx="490">
                  <c:v>13660.94745912</c:v>
                </c:pt>
                <c:pt idx="491">
                  <c:v>13904.03970804</c:v>
                </c:pt>
                <c:pt idx="492">
                  <c:v>13860.09938738</c:v>
                </c:pt>
                <c:pt idx="493">
                  <c:v>13590.761362130001</c:v>
                </c:pt>
                <c:pt idx="494">
                  <c:v>13162.33526661</c:v>
                </c:pt>
                <c:pt idx="495">
                  <c:v>12547.547097440001</c:v>
                </c:pt>
                <c:pt idx="496">
                  <c:v>11654.4969399</c:v>
                </c:pt>
                <c:pt idx="497">
                  <c:v>11374.9297427</c:v>
                </c:pt>
                <c:pt idx="498">
                  <c:v>11126.973592889999</c:v>
                </c:pt>
                <c:pt idx="499">
                  <c:v>11057.5244951</c:v>
                </c:pt>
                <c:pt idx="500">
                  <c:v>11156.70630534</c:v>
                </c:pt>
                <c:pt idx="501">
                  <c:v>11483.50618179</c:v>
                </c:pt>
                <c:pt idx="502">
                  <c:v>12445.53423863</c:v>
                </c:pt>
                <c:pt idx="503">
                  <c:v>14259.577884509999</c:v>
                </c:pt>
                <c:pt idx="504">
                  <c:v>15382.332566360001</c:v>
                </c:pt>
                <c:pt idx="505">
                  <c:v>15647.319533689999</c:v>
                </c:pt>
                <c:pt idx="506">
                  <c:v>15396.66335321</c:v>
                </c:pt>
                <c:pt idx="507">
                  <c:v>15072.60184112</c:v>
                </c:pt>
                <c:pt idx="508">
                  <c:v>14727.81081472</c:v>
                </c:pt>
                <c:pt idx="509">
                  <c:v>14467.021994140001</c:v>
                </c:pt>
                <c:pt idx="510">
                  <c:v>14350.08651239</c:v>
                </c:pt>
                <c:pt idx="511">
                  <c:v>14000.92388914</c:v>
                </c:pt>
                <c:pt idx="512">
                  <c:v>13854.34033787</c:v>
                </c:pt>
                <c:pt idx="513">
                  <c:v>14130.10871893</c:v>
                </c:pt>
                <c:pt idx="514">
                  <c:v>14437.11686335</c:v>
                </c:pt>
                <c:pt idx="515">
                  <c:v>14953.637161090001</c:v>
                </c:pt>
                <c:pt idx="516">
                  <c:v>15184.28936391</c:v>
                </c:pt>
                <c:pt idx="517">
                  <c:v>14937.365559940001</c:v>
                </c:pt>
                <c:pt idx="518">
                  <c:v>14651.866925210001</c:v>
                </c:pt>
                <c:pt idx="519">
                  <c:v>13969.53230859</c:v>
                </c:pt>
                <c:pt idx="520">
                  <c:v>13097.24298906</c:v>
                </c:pt>
                <c:pt idx="521">
                  <c:v>12590.515903540001</c:v>
                </c:pt>
                <c:pt idx="522">
                  <c:v>13296.265315910001</c:v>
                </c:pt>
                <c:pt idx="523">
                  <c:v>13339.52239314</c:v>
                </c:pt>
                <c:pt idx="524">
                  <c:v>13184.25464893</c:v>
                </c:pt>
                <c:pt idx="525">
                  <c:v>13570.59290922</c:v>
                </c:pt>
                <c:pt idx="526">
                  <c:v>14188.14747002</c:v>
                </c:pt>
                <c:pt idx="527">
                  <c:v>15455.03007062</c:v>
                </c:pt>
                <c:pt idx="528">
                  <c:v>16999.162650499999</c:v>
                </c:pt>
                <c:pt idx="529">
                  <c:v>17009.622671859997</c:v>
                </c:pt>
                <c:pt idx="530">
                  <c:v>16950.69883333</c:v>
                </c:pt>
                <c:pt idx="531">
                  <c:v>16490.073845700001</c:v>
                </c:pt>
                <c:pt idx="532">
                  <c:v>15815.58075456</c:v>
                </c:pt>
                <c:pt idx="533">
                  <c:v>15320.68790965</c:v>
                </c:pt>
                <c:pt idx="534">
                  <c:v>15045.558195180001</c:v>
                </c:pt>
                <c:pt idx="535">
                  <c:v>14846.22496308</c:v>
                </c:pt>
                <c:pt idx="536">
                  <c:v>14764.505907029999</c:v>
                </c:pt>
                <c:pt idx="537">
                  <c:v>14900.347008570001</c:v>
                </c:pt>
                <c:pt idx="538">
                  <c:v>15247.072059279999</c:v>
                </c:pt>
                <c:pt idx="539">
                  <c:v>16074.55690125</c:v>
                </c:pt>
                <c:pt idx="540">
                  <c:v>16334.866178350001</c:v>
                </c:pt>
                <c:pt idx="541">
                  <c:v>16081.84950923</c:v>
                </c:pt>
                <c:pt idx="542">
                  <c:v>15842.14003466</c:v>
                </c:pt>
                <c:pt idx="543">
                  <c:v>14966.421540830001</c:v>
                </c:pt>
                <c:pt idx="544">
                  <c:v>14016.5032145</c:v>
                </c:pt>
                <c:pt idx="545">
                  <c:v>13835.822196199999</c:v>
                </c:pt>
                <c:pt idx="546">
                  <c:v>14245.87713572</c:v>
                </c:pt>
                <c:pt idx="547">
                  <c:v>14219.28417404</c:v>
                </c:pt>
                <c:pt idx="548">
                  <c:v>14341.78706644</c:v>
                </c:pt>
                <c:pt idx="549">
                  <c:v>14408.587075789999</c:v>
                </c:pt>
                <c:pt idx="550">
                  <c:v>15054.7999678</c:v>
                </c:pt>
                <c:pt idx="551">
                  <c:v>16432.564703870001</c:v>
                </c:pt>
                <c:pt idx="552">
                  <c:v>17515.353491050002</c:v>
                </c:pt>
                <c:pt idx="553">
                  <c:v>17408.70247651</c:v>
                </c:pt>
                <c:pt idx="554">
                  <c:v>17127.916179020001</c:v>
                </c:pt>
                <c:pt idx="555">
                  <c:v>16661.704335590002</c:v>
                </c:pt>
                <c:pt idx="556">
                  <c:v>16112.528869870001</c:v>
                </c:pt>
                <c:pt idx="557">
                  <c:v>15633.09730997</c:v>
                </c:pt>
                <c:pt idx="558">
                  <c:v>15322.610691490001</c:v>
                </c:pt>
                <c:pt idx="559">
                  <c:v>14820.026253120001</c:v>
                </c:pt>
                <c:pt idx="560">
                  <c:v>14863.15547593</c:v>
                </c:pt>
                <c:pt idx="561">
                  <c:v>15081.291294030001</c:v>
                </c:pt>
                <c:pt idx="562">
                  <c:v>15679.722346300001</c:v>
                </c:pt>
                <c:pt idx="563">
                  <c:v>16384.171494030001</c:v>
                </c:pt>
                <c:pt idx="564">
                  <c:v>16735.732751579999</c:v>
                </c:pt>
                <c:pt idx="565">
                  <c:v>16692.703902460002</c:v>
                </c:pt>
                <c:pt idx="566">
                  <c:v>16310.42940359</c:v>
                </c:pt>
                <c:pt idx="567">
                  <c:v>15685.690129500001</c:v>
                </c:pt>
                <c:pt idx="568">
                  <c:v>14745.56396438</c:v>
                </c:pt>
                <c:pt idx="569">
                  <c:v>14160.40293701</c:v>
                </c:pt>
                <c:pt idx="570">
                  <c:v>13470.709127780001</c:v>
                </c:pt>
                <c:pt idx="571">
                  <c:v>13518.93213942</c:v>
                </c:pt>
                <c:pt idx="572">
                  <c:v>13698.99830938</c:v>
                </c:pt>
                <c:pt idx="573">
                  <c:v>14223.866112020001</c:v>
                </c:pt>
                <c:pt idx="574">
                  <c:v>15520.19649145</c:v>
                </c:pt>
                <c:pt idx="575">
                  <c:v>17137.13036784</c:v>
                </c:pt>
                <c:pt idx="576">
                  <c:v>17798.514954530001</c:v>
                </c:pt>
                <c:pt idx="577">
                  <c:v>17753.348473720001</c:v>
                </c:pt>
                <c:pt idx="578">
                  <c:v>17212.44125358</c:v>
                </c:pt>
                <c:pt idx="579">
                  <c:v>16738.522255060001</c:v>
                </c:pt>
                <c:pt idx="580">
                  <c:v>16213.36803779</c:v>
                </c:pt>
                <c:pt idx="581">
                  <c:v>15567.07866327</c:v>
                </c:pt>
                <c:pt idx="582">
                  <c:v>15032.05482906</c:v>
                </c:pt>
                <c:pt idx="583">
                  <c:v>14732.910151059999</c:v>
                </c:pt>
                <c:pt idx="584">
                  <c:v>14554.968230690001</c:v>
                </c:pt>
                <c:pt idx="585">
                  <c:v>14761.387198140001</c:v>
                </c:pt>
                <c:pt idx="586">
                  <c:v>15071.75349947</c:v>
                </c:pt>
                <c:pt idx="587">
                  <c:v>15473.210116020002</c:v>
                </c:pt>
                <c:pt idx="588">
                  <c:v>15812.94567886</c:v>
                </c:pt>
                <c:pt idx="589">
                  <c:v>15738.30841596</c:v>
                </c:pt>
                <c:pt idx="590">
                  <c:v>15328.35600419</c:v>
                </c:pt>
                <c:pt idx="591">
                  <c:v>14546.79043857</c:v>
                </c:pt>
                <c:pt idx="592">
                  <c:v>13426.4015944</c:v>
                </c:pt>
                <c:pt idx="593">
                  <c:v>13087.31353431</c:v>
                </c:pt>
                <c:pt idx="594">
                  <c:v>12567.36976906</c:v>
                </c:pt>
                <c:pt idx="595">
                  <c:v>12146.89629072</c:v>
                </c:pt>
                <c:pt idx="596">
                  <c:v>11842.017067570001</c:v>
                </c:pt>
                <c:pt idx="597">
                  <c:v>12281.855733300001</c:v>
                </c:pt>
                <c:pt idx="598">
                  <c:v>13543.927699</c:v>
                </c:pt>
                <c:pt idx="599">
                  <c:v>14787.540745580001</c:v>
                </c:pt>
                <c:pt idx="600">
                  <c:v>15087.97071449</c:v>
                </c:pt>
                <c:pt idx="601">
                  <c:v>14869.113219390001</c:v>
                </c:pt>
                <c:pt idx="602">
                  <c:v>14350.43204888</c:v>
                </c:pt>
                <c:pt idx="603">
                  <c:v>13803.5212237</c:v>
                </c:pt>
                <c:pt idx="604">
                  <c:v>13379.2926057</c:v>
                </c:pt>
                <c:pt idx="605">
                  <c:v>13000.12221795</c:v>
                </c:pt>
                <c:pt idx="606">
                  <c:v>12763.18888587</c:v>
                </c:pt>
                <c:pt idx="607">
                  <c:v>12545.478729710001</c:v>
                </c:pt>
                <c:pt idx="608">
                  <c:v>12607.6083096</c:v>
                </c:pt>
                <c:pt idx="609">
                  <c:v>12713.51969422</c:v>
                </c:pt>
                <c:pt idx="610">
                  <c:v>12984.214227750001</c:v>
                </c:pt>
                <c:pt idx="611">
                  <c:v>13332.46455045</c:v>
                </c:pt>
                <c:pt idx="612">
                  <c:v>13602.517280640001</c:v>
                </c:pt>
                <c:pt idx="613">
                  <c:v>13559.66062656</c:v>
                </c:pt>
                <c:pt idx="614">
                  <c:v>13111.93456792</c:v>
                </c:pt>
                <c:pt idx="615">
                  <c:v>12486.83527417</c:v>
                </c:pt>
                <c:pt idx="616">
                  <c:v>11656.230694379999</c:v>
                </c:pt>
                <c:pt idx="617">
                  <c:v>11695.39574084</c:v>
                </c:pt>
                <c:pt idx="618">
                  <c:v>11570.194966160001</c:v>
                </c:pt>
                <c:pt idx="619">
                  <c:v>11561.537891530001</c:v>
                </c:pt>
                <c:pt idx="620">
                  <c:v>11453.52814697</c:v>
                </c:pt>
                <c:pt idx="621">
                  <c:v>11693.87959516</c:v>
                </c:pt>
                <c:pt idx="622">
                  <c:v>12603.928935800001</c:v>
                </c:pt>
                <c:pt idx="623">
                  <c:v>14251.568516739999</c:v>
                </c:pt>
                <c:pt idx="624">
                  <c:v>14579.51323022</c:v>
                </c:pt>
                <c:pt idx="625">
                  <c:v>14411.7710864</c:v>
                </c:pt>
                <c:pt idx="626">
                  <c:v>13932.223397200001</c:v>
                </c:pt>
                <c:pt idx="627">
                  <c:v>13305.483099809999</c:v>
                </c:pt>
                <c:pt idx="628">
                  <c:v>12894.071099139999</c:v>
                </c:pt>
                <c:pt idx="629">
                  <c:v>12512.49775056</c:v>
                </c:pt>
                <c:pt idx="630">
                  <c:v>12215.121962310001</c:v>
                </c:pt>
                <c:pt idx="631">
                  <c:v>12052.97844074</c:v>
                </c:pt>
                <c:pt idx="632">
                  <c:v>12026.11555067</c:v>
                </c:pt>
                <c:pt idx="633">
                  <c:v>12153.32902727</c:v>
                </c:pt>
                <c:pt idx="634">
                  <c:v>12446.02689146</c:v>
                </c:pt>
                <c:pt idx="635">
                  <c:v>12827.05458912</c:v>
                </c:pt>
                <c:pt idx="636">
                  <c:v>13192.085853639999</c:v>
                </c:pt>
                <c:pt idx="637">
                  <c:v>13191.964685590001</c:v>
                </c:pt>
                <c:pt idx="638">
                  <c:v>12982.163284300001</c:v>
                </c:pt>
                <c:pt idx="639">
                  <c:v>12291.35865758</c:v>
                </c:pt>
                <c:pt idx="640">
                  <c:v>11480.65932794</c:v>
                </c:pt>
                <c:pt idx="641">
                  <c:v>10936.05167395</c:v>
                </c:pt>
                <c:pt idx="642">
                  <c:v>10398.40815485</c:v>
                </c:pt>
                <c:pt idx="643">
                  <c:v>10240.791810770001</c:v>
                </c:pt>
                <c:pt idx="644">
                  <c:v>10282.980758689999</c:v>
                </c:pt>
                <c:pt idx="645">
                  <c:v>10579.809782810002</c:v>
                </c:pt>
                <c:pt idx="646">
                  <c:v>11407.948127110001</c:v>
                </c:pt>
                <c:pt idx="647">
                  <c:v>13128.896595419999</c:v>
                </c:pt>
                <c:pt idx="648">
                  <c:v>13692.208254590001</c:v>
                </c:pt>
                <c:pt idx="649">
                  <c:v>13609.75937829</c:v>
                </c:pt>
                <c:pt idx="650">
                  <c:v>13153.017949180001</c:v>
                </c:pt>
                <c:pt idx="651">
                  <c:v>12554.98981485</c:v>
                </c:pt>
                <c:pt idx="652">
                  <c:v>12180.41183778</c:v>
                </c:pt>
                <c:pt idx="653">
                  <c:v>11495.51274246</c:v>
                </c:pt>
                <c:pt idx="654">
                  <c:v>10699.29576807</c:v>
                </c:pt>
                <c:pt idx="655">
                  <c:v>10234.59671226</c:v>
                </c:pt>
                <c:pt idx="656">
                  <c:v>10182.381030930001</c:v>
                </c:pt>
                <c:pt idx="657">
                  <c:v>10350.8116441</c:v>
                </c:pt>
                <c:pt idx="658">
                  <c:v>11137.206919240001</c:v>
                </c:pt>
                <c:pt idx="659">
                  <c:v>11823.411351389999</c:v>
                </c:pt>
                <c:pt idx="660">
                  <c:v>11961.612146490001</c:v>
                </c:pt>
                <c:pt idx="661">
                  <c:v>11780.11834529</c:v>
                </c:pt>
                <c:pt idx="662">
                  <c:v>11547.145303179999</c:v>
                </c:pt>
                <c:pt idx="663">
                  <c:v>10933.323179929999</c:v>
                </c:pt>
                <c:pt idx="664">
                  <c:v>10217.994531819999</c:v>
                </c:pt>
                <c:pt idx="665">
                  <c:v>10113.800228270002</c:v>
                </c:pt>
                <c:pt idx="666">
                  <c:v>9366.9479739000035</c:v>
                </c:pt>
                <c:pt idx="667">
                  <c:v>9037.0370047000015</c:v>
                </c:pt>
                <c:pt idx="668">
                  <c:v>9172.0937987600009</c:v>
                </c:pt>
                <c:pt idx="669">
                  <c:v>9334.7941312300009</c:v>
                </c:pt>
                <c:pt idx="670">
                  <c:v>10015.66768026</c:v>
                </c:pt>
                <c:pt idx="671">
                  <c:v>11382.64786793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B30-9637-8A58D4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58272"/>
        <c:axId val="576455808"/>
      </c:areaChart>
      <c:catAx>
        <c:axId val="57635827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45580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45580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5827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Fr, 01.03. 07:00 </c:v>
                </c:pt>
                <c:pt idx="1">
                  <c:v> Fr, 01.03. 08:00 </c:v>
                </c:pt>
                <c:pt idx="2">
                  <c:v> Fr, 01.03. 09:00 </c:v>
                </c:pt>
                <c:pt idx="3">
                  <c:v> Fr, 01.03. 10:00 </c:v>
                </c:pt>
                <c:pt idx="4">
                  <c:v> Fr, 01.03. 11:00 </c:v>
                </c:pt>
                <c:pt idx="5">
                  <c:v> Fr, 01.03. 12:00 </c:v>
                </c:pt>
                <c:pt idx="6">
                  <c:v> Fr, 01.03. 13:00 </c:v>
                </c:pt>
                <c:pt idx="7">
                  <c:v> Fr, 01.03. 14:00 </c:v>
                </c:pt>
                <c:pt idx="8">
                  <c:v> Fr, 01.03. 15:00 </c:v>
                </c:pt>
                <c:pt idx="9">
                  <c:v> Fr, 01.03. 16:00 </c:v>
                </c:pt>
                <c:pt idx="10">
                  <c:v> Fr, 01.03. 17:00 </c:v>
                </c:pt>
                <c:pt idx="11">
                  <c:v> Fr, 01.03. 18:00 </c:v>
                </c:pt>
                <c:pt idx="12">
                  <c:v> Fr, 01.03. 19:00 </c:v>
                </c:pt>
                <c:pt idx="13">
                  <c:v> Fr, 01.03. 20:00 </c:v>
                </c:pt>
                <c:pt idx="14">
                  <c:v> Fr, 01.03. 21:00 </c:v>
                </c:pt>
                <c:pt idx="15">
                  <c:v> Fr, 01.03. 22:00 </c:v>
                </c:pt>
                <c:pt idx="16">
                  <c:v> Fr, 01.03. 23:00 </c:v>
                </c:pt>
                <c:pt idx="17">
                  <c:v> Sa, 02.03. 00:00 </c:v>
                </c:pt>
                <c:pt idx="18">
                  <c:v> Sa, 02.03. 01:00 </c:v>
                </c:pt>
                <c:pt idx="19">
                  <c:v> Sa, 02.03. 02:00 </c:v>
                </c:pt>
                <c:pt idx="20">
                  <c:v> Sa, 02.03. 03:00 </c:v>
                </c:pt>
                <c:pt idx="21">
                  <c:v> Sa, 02.03. 04:00 </c:v>
                </c:pt>
                <c:pt idx="22">
                  <c:v> Sa, 02.03. 05:00 </c:v>
                </c:pt>
                <c:pt idx="23">
                  <c:v> Sa, 02.03. 06:00 </c:v>
                </c:pt>
                <c:pt idx="24">
                  <c:v> Sa, 02.03. 07:00 </c:v>
                </c:pt>
                <c:pt idx="25">
                  <c:v> Sa, 02.03. 08:00 </c:v>
                </c:pt>
                <c:pt idx="26">
                  <c:v> Sa, 02.03. 09:00 </c:v>
                </c:pt>
                <c:pt idx="27">
                  <c:v> Sa, 02.03. 10:00 </c:v>
                </c:pt>
                <c:pt idx="28">
                  <c:v> Sa, 02.03. 11:00 </c:v>
                </c:pt>
                <c:pt idx="29">
                  <c:v> Sa, 02.03. 12:00 </c:v>
                </c:pt>
                <c:pt idx="30">
                  <c:v> Sa, 02.03. 13:00 </c:v>
                </c:pt>
                <c:pt idx="31">
                  <c:v> Sa, 02.03. 14:00 </c:v>
                </c:pt>
                <c:pt idx="32">
                  <c:v> Sa, 02.03. 15:00 </c:v>
                </c:pt>
                <c:pt idx="33">
                  <c:v> Sa, 02.03. 16:00 </c:v>
                </c:pt>
                <c:pt idx="34">
                  <c:v> Sa, 02.03. 17:00 </c:v>
                </c:pt>
                <c:pt idx="35">
                  <c:v> Sa, 02.03. 18:00 </c:v>
                </c:pt>
                <c:pt idx="36">
                  <c:v> Sa, 02.03. 19:00 </c:v>
                </c:pt>
                <c:pt idx="37">
                  <c:v> Sa, 02.03. 20:00 </c:v>
                </c:pt>
                <c:pt idx="38">
                  <c:v> Sa, 02.03. 21:00 </c:v>
                </c:pt>
                <c:pt idx="39">
                  <c:v> Sa, 02.03. 22:00 </c:v>
                </c:pt>
                <c:pt idx="40">
                  <c:v> Sa, 02.03. 23:00 </c:v>
                </c:pt>
                <c:pt idx="41">
                  <c:v> So, 03.03. 00:00 </c:v>
                </c:pt>
                <c:pt idx="42">
                  <c:v> So, 03.03. 01:00 </c:v>
                </c:pt>
                <c:pt idx="43">
                  <c:v> So, 03.03. 02:00 </c:v>
                </c:pt>
                <c:pt idx="44">
                  <c:v> So, 03.03. 03:00 </c:v>
                </c:pt>
                <c:pt idx="45">
                  <c:v> So, 03.03. 04:00 </c:v>
                </c:pt>
                <c:pt idx="46">
                  <c:v> So, 03.03. 05:00 </c:v>
                </c:pt>
                <c:pt idx="47">
                  <c:v> So, 03.03. 06:00 </c:v>
                </c:pt>
                <c:pt idx="48">
                  <c:v> So, 03.03. 07:00 </c:v>
                </c:pt>
                <c:pt idx="49">
                  <c:v> So, 03.03. 08:00 </c:v>
                </c:pt>
                <c:pt idx="50">
                  <c:v> So, 03.03. 09:00 </c:v>
                </c:pt>
                <c:pt idx="51">
                  <c:v> So, 03.03. 10:00 </c:v>
                </c:pt>
                <c:pt idx="52">
                  <c:v> So, 03.03. 11:00 </c:v>
                </c:pt>
                <c:pt idx="53">
                  <c:v> So, 03.03. 12:00 </c:v>
                </c:pt>
                <c:pt idx="54">
                  <c:v> So, 03.03. 13:00 </c:v>
                </c:pt>
                <c:pt idx="55">
                  <c:v> So, 03.03. 14:00 </c:v>
                </c:pt>
                <c:pt idx="56">
                  <c:v> So, 03.03. 15:00 </c:v>
                </c:pt>
                <c:pt idx="57">
                  <c:v> So, 03.03. 16:00 </c:v>
                </c:pt>
                <c:pt idx="58">
                  <c:v> So, 03.03. 17:00 </c:v>
                </c:pt>
                <c:pt idx="59">
                  <c:v> So, 03.03. 18:00 </c:v>
                </c:pt>
                <c:pt idx="60">
                  <c:v> So, 03.03. 19:00 </c:v>
                </c:pt>
                <c:pt idx="61">
                  <c:v> So, 03.03. 20:00 </c:v>
                </c:pt>
                <c:pt idx="62">
                  <c:v> So, 03.03. 21:00 </c:v>
                </c:pt>
                <c:pt idx="63">
                  <c:v> So, 03.03. 22:00 </c:v>
                </c:pt>
                <c:pt idx="64">
                  <c:v> So, 03.03. 23:00 </c:v>
                </c:pt>
                <c:pt idx="65">
                  <c:v> Mo, 04.03. 00:00 </c:v>
                </c:pt>
                <c:pt idx="66">
                  <c:v> Mo, 04.03. 01:00 </c:v>
                </c:pt>
                <c:pt idx="67">
                  <c:v> Mo, 04.03. 02:00 </c:v>
                </c:pt>
                <c:pt idx="68">
                  <c:v> Mo, 04.03. 03:00 </c:v>
                </c:pt>
                <c:pt idx="69">
                  <c:v> Mo, 04.03. 04:00 </c:v>
                </c:pt>
                <c:pt idx="70">
                  <c:v> Mo, 04.03. 05:00 </c:v>
                </c:pt>
                <c:pt idx="71">
                  <c:v> Mo, 04.03. 06:00 </c:v>
                </c:pt>
                <c:pt idx="72">
                  <c:v> Mo, 04.03. 07:00 </c:v>
                </c:pt>
                <c:pt idx="73">
                  <c:v> Mo, 04.03. 08:00 </c:v>
                </c:pt>
                <c:pt idx="74">
                  <c:v> Mo, 04.03. 09:00 </c:v>
                </c:pt>
                <c:pt idx="75">
                  <c:v> Mo, 04.03. 10:00 </c:v>
                </c:pt>
                <c:pt idx="76">
                  <c:v> Mo, 04.03. 11:00 </c:v>
                </c:pt>
                <c:pt idx="77">
                  <c:v> Mo, 04.03. 12:00 </c:v>
                </c:pt>
                <c:pt idx="78">
                  <c:v> Mo, 04.03. 13:00 </c:v>
                </c:pt>
                <c:pt idx="79">
                  <c:v> Mo, 04.03. 14:00 </c:v>
                </c:pt>
                <c:pt idx="80">
                  <c:v> Mo, 04.03. 15:00 </c:v>
                </c:pt>
                <c:pt idx="81">
                  <c:v> Mo, 04.03. 16:00 </c:v>
                </c:pt>
                <c:pt idx="82">
                  <c:v> Mo, 04.03. 17:00 </c:v>
                </c:pt>
                <c:pt idx="83">
                  <c:v> Mo, 04.03. 18:00 </c:v>
                </c:pt>
                <c:pt idx="84">
                  <c:v> Mo, 04.03. 19:00 </c:v>
                </c:pt>
                <c:pt idx="85">
                  <c:v> Mo, 04.03. 20:00 </c:v>
                </c:pt>
                <c:pt idx="86">
                  <c:v> Mo, 04.03. 21:00 </c:v>
                </c:pt>
                <c:pt idx="87">
                  <c:v> Mo, 04.03. 22:00 </c:v>
                </c:pt>
                <c:pt idx="88">
                  <c:v> Mo, 04.03. 23:00 </c:v>
                </c:pt>
                <c:pt idx="89">
                  <c:v> Di, 05.03. 00:00 </c:v>
                </c:pt>
                <c:pt idx="90">
                  <c:v> Di, 05.03. 01:00 </c:v>
                </c:pt>
                <c:pt idx="91">
                  <c:v> Di, 05.03. 02:00 </c:v>
                </c:pt>
                <c:pt idx="92">
                  <c:v> Di, 05.03. 03:00 </c:v>
                </c:pt>
                <c:pt idx="93">
                  <c:v> Di, 05.03. 04:00 </c:v>
                </c:pt>
                <c:pt idx="94">
                  <c:v> Di, 05.03. 05:00 </c:v>
                </c:pt>
                <c:pt idx="95">
                  <c:v> Di, 05.03. 06:00 </c:v>
                </c:pt>
                <c:pt idx="96">
                  <c:v> Di, 05.03. 07:00 </c:v>
                </c:pt>
                <c:pt idx="97">
                  <c:v> Di, 05.03. 08:00 </c:v>
                </c:pt>
                <c:pt idx="98">
                  <c:v> Di, 05.03. 09:00 </c:v>
                </c:pt>
                <c:pt idx="99">
                  <c:v> Di, 05.03. 10:00 </c:v>
                </c:pt>
                <c:pt idx="100">
                  <c:v> Di, 05.03. 11:00 </c:v>
                </c:pt>
                <c:pt idx="101">
                  <c:v> Di, 05.03. 12:00 </c:v>
                </c:pt>
                <c:pt idx="102">
                  <c:v> Di, 05.03. 13:00 </c:v>
                </c:pt>
                <c:pt idx="103">
                  <c:v> Di, 05.03. 14:00 </c:v>
                </c:pt>
                <c:pt idx="104">
                  <c:v> Di, 05.03. 15:00 </c:v>
                </c:pt>
                <c:pt idx="105">
                  <c:v> Di, 05.03. 16:00 </c:v>
                </c:pt>
                <c:pt idx="106">
                  <c:v> Di, 05.03. 17:00 </c:v>
                </c:pt>
                <c:pt idx="107">
                  <c:v> Di, 05.03. 18:00 </c:v>
                </c:pt>
                <c:pt idx="108">
                  <c:v> Di, 05.03. 19:00 </c:v>
                </c:pt>
                <c:pt idx="109">
                  <c:v> Di, 05.03. 20:00 </c:v>
                </c:pt>
                <c:pt idx="110">
                  <c:v> Di, 05.03. 21:00 </c:v>
                </c:pt>
                <c:pt idx="111">
                  <c:v> Di, 05.03. 22:00 </c:v>
                </c:pt>
                <c:pt idx="112">
                  <c:v> Di, 05.03. 23:00 </c:v>
                </c:pt>
                <c:pt idx="113">
                  <c:v> Mi, 06.03. 00:00 </c:v>
                </c:pt>
                <c:pt idx="114">
                  <c:v> Mi, 06.03. 01:00 </c:v>
                </c:pt>
                <c:pt idx="115">
                  <c:v> Mi, 06.03. 02:00 </c:v>
                </c:pt>
                <c:pt idx="116">
                  <c:v> Mi, 06.03. 03:00 </c:v>
                </c:pt>
                <c:pt idx="117">
                  <c:v> Mi, 06.03. 04:00 </c:v>
                </c:pt>
                <c:pt idx="118">
                  <c:v> Mi, 06.03. 05:00 </c:v>
                </c:pt>
                <c:pt idx="119">
                  <c:v> Mi, 06.03. 06:00 </c:v>
                </c:pt>
                <c:pt idx="120">
                  <c:v> Mi, 06.03. 07:00 </c:v>
                </c:pt>
                <c:pt idx="121">
                  <c:v> Mi, 06.03. 08:00 </c:v>
                </c:pt>
                <c:pt idx="122">
                  <c:v> Mi, 06.03. 09:00 </c:v>
                </c:pt>
                <c:pt idx="123">
                  <c:v> Mi, 06.03. 10:00 </c:v>
                </c:pt>
                <c:pt idx="124">
                  <c:v> Mi, 06.03. 11:00 </c:v>
                </c:pt>
                <c:pt idx="125">
                  <c:v> Mi, 06.03. 12:00 </c:v>
                </c:pt>
                <c:pt idx="126">
                  <c:v> Mi, 06.03. 13:00 </c:v>
                </c:pt>
                <c:pt idx="127">
                  <c:v> Mi, 06.03. 14:00 </c:v>
                </c:pt>
                <c:pt idx="128">
                  <c:v> Mi, 06.03. 15:00 </c:v>
                </c:pt>
                <c:pt idx="129">
                  <c:v> Mi, 06.03. 16:00 </c:v>
                </c:pt>
                <c:pt idx="130">
                  <c:v> Mi, 06.03. 17:00 </c:v>
                </c:pt>
                <c:pt idx="131">
                  <c:v> Mi, 06.03. 18:00 </c:v>
                </c:pt>
                <c:pt idx="132">
                  <c:v> Mi, 06.03. 19:00 </c:v>
                </c:pt>
                <c:pt idx="133">
                  <c:v> Mi, 06.03. 20:00 </c:v>
                </c:pt>
                <c:pt idx="134">
                  <c:v> Mi, 06.03. 21:00 </c:v>
                </c:pt>
                <c:pt idx="135">
                  <c:v> Mi, 06.03. 22:00 </c:v>
                </c:pt>
                <c:pt idx="136">
                  <c:v> Mi, 06.03. 23:00 </c:v>
                </c:pt>
                <c:pt idx="137">
                  <c:v> Do, 07.03. 00:00 </c:v>
                </c:pt>
                <c:pt idx="138">
                  <c:v> Do, 07.03. 01:00 </c:v>
                </c:pt>
                <c:pt idx="139">
                  <c:v> Do, 07.03. 02:00 </c:v>
                </c:pt>
                <c:pt idx="140">
                  <c:v> Do, 07.03. 03:00 </c:v>
                </c:pt>
                <c:pt idx="141">
                  <c:v> Do, 07.03. 04:00 </c:v>
                </c:pt>
                <c:pt idx="142">
                  <c:v> Do, 07.03. 05:00 </c:v>
                </c:pt>
                <c:pt idx="143">
                  <c:v> Do, 07.03. 06:00 </c:v>
                </c:pt>
                <c:pt idx="144">
                  <c:v> Do, 07.03. 07:00 </c:v>
                </c:pt>
                <c:pt idx="145">
                  <c:v> Do, 07.03. 08:00 </c:v>
                </c:pt>
                <c:pt idx="146">
                  <c:v> Do, 07.03. 09:00 </c:v>
                </c:pt>
                <c:pt idx="147">
                  <c:v> Do, 07.03. 10:00 </c:v>
                </c:pt>
                <c:pt idx="148">
                  <c:v> Do, 07.03. 11:00 </c:v>
                </c:pt>
                <c:pt idx="149">
                  <c:v> Do, 07.03. 12:00 </c:v>
                </c:pt>
                <c:pt idx="150">
                  <c:v> Do, 07.03. 13:00 </c:v>
                </c:pt>
                <c:pt idx="151">
                  <c:v> Do, 07.03. 14:00 </c:v>
                </c:pt>
                <c:pt idx="152">
                  <c:v> Do, 07.03. 15:00 </c:v>
                </c:pt>
                <c:pt idx="153">
                  <c:v> Do, 07.03. 16:00 </c:v>
                </c:pt>
                <c:pt idx="154">
                  <c:v> Do, 07.03. 17:00 </c:v>
                </c:pt>
                <c:pt idx="155">
                  <c:v> Do, 07.03. 18:00 </c:v>
                </c:pt>
                <c:pt idx="156">
                  <c:v> Do, 07.03. 19:00 </c:v>
                </c:pt>
                <c:pt idx="157">
                  <c:v> Do, 07.03. 20:00 </c:v>
                </c:pt>
                <c:pt idx="158">
                  <c:v> Do, 07.03. 21:00 </c:v>
                </c:pt>
                <c:pt idx="159">
                  <c:v> Do, 07.03. 22:00 </c:v>
                </c:pt>
                <c:pt idx="160">
                  <c:v> Do, 07.03. 23:00 </c:v>
                </c:pt>
                <c:pt idx="161">
                  <c:v> Fr, 08.03. 00:00 </c:v>
                </c:pt>
                <c:pt idx="162">
                  <c:v> Fr, 08.03. 01:00 </c:v>
                </c:pt>
                <c:pt idx="163">
                  <c:v> Fr, 08.03. 02:00 </c:v>
                </c:pt>
                <c:pt idx="164">
                  <c:v> Fr, 08.03. 03:00 </c:v>
                </c:pt>
                <c:pt idx="165">
                  <c:v> Fr, 08.03. 04:00 </c:v>
                </c:pt>
                <c:pt idx="166">
                  <c:v> Fr, 08.03. 05:00 </c:v>
                </c:pt>
                <c:pt idx="167">
                  <c:v> Fr, 08.03. 06:00 </c:v>
                </c:pt>
                <c:pt idx="168">
                  <c:v> Fr, 08.03. 07:00 </c:v>
                </c:pt>
                <c:pt idx="169">
                  <c:v> Fr, 08.03. 08:00 </c:v>
                </c:pt>
                <c:pt idx="170">
                  <c:v> Fr, 08.03. 09:00 </c:v>
                </c:pt>
                <c:pt idx="171">
                  <c:v> Fr, 08.03. 10:00 </c:v>
                </c:pt>
                <c:pt idx="172">
                  <c:v> Fr, 08.03. 11:00 </c:v>
                </c:pt>
                <c:pt idx="173">
                  <c:v> Fr, 08.03. 12:00 </c:v>
                </c:pt>
                <c:pt idx="174">
                  <c:v> Fr, 08.03. 13:00 </c:v>
                </c:pt>
                <c:pt idx="175">
                  <c:v> Fr, 08.03. 14:00 </c:v>
                </c:pt>
                <c:pt idx="176">
                  <c:v> Fr, 08.03. 15:00 </c:v>
                </c:pt>
                <c:pt idx="177">
                  <c:v> Fr, 08.03. 16:00 </c:v>
                </c:pt>
                <c:pt idx="178">
                  <c:v> Fr, 08.03. 17:00 </c:v>
                </c:pt>
                <c:pt idx="179">
                  <c:v> Fr, 08.03. 18:00 </c:v>
                </c:pt>
                <c:pt idx="180">
                  <c:v> Fr, 08.03. 19:00 </c:v>
                </c:pt>
                <c:pt idx="181">
                  <c:v> Fr, 08.03. 20:00 </c:v>
                </c:pt>
                <c:pt idx="182">
                  <c:v> Fr, 08.03. 21:00 </c:v>
                </c:pt>
                <c:pt idx="183">
                  <c:v> Fr, 08.03. 22:00 </c:v>
                </c:pt>
                <c:pt idx="184">
                  <c:v> Fr, 08.03. 23:00 </c:v>
                </c:pt>
                <c:pt idx="185">
                  <c:v> Sa, 09.03. 00:00 </c:v>
                </c:pt>
                <c:pt idx="186">
                  <c:v> Sa, 09.03. 01:00 </c:v>
                </c:pt>
                <c:pt idx="187">
                  <c:v> Sa, 09.03. 02:00 </c:v>
                </c:pt>
                <c:pt idx="188">
                  <c:v> Sa, 09.03. 03:00 </c:v>
                </c:pt>
                <c:pt idx="189">
                  <c:v> Sa, 09.03. 04:00 </c:v>
                </c:pt>
                <c:pt idx="190">
                  <c:v> Sa, 09.03. 05:00 </c:v>
                </c:pt>
                <c:pt idx="191">
                  <c:v> Sa, 09.03. 06:00 </c:v>
                </c:pt>
                <c:pt idx="192">
                  <c:v> Sa, 09.03. 07:00 </c:v>
                </c:pt>
                <c:pt idx="193">
                  <c:v> Sa, 09.03. 08:00 </c:v>
                </c:pt>
                <c:pt idx="194">
                  <c:v> Sa, 09.03. 09:00 </c:v>
                </c:pt>
                <c:pt idx="195">
                  <c:v> Sa, 09.03. 10:00 </c:v>
                </c:pt>
                <c:pt idx="196">
                  <c:v> Sa, 09.03. 11:00 </c:v>
                </c:pt>
                <c:pt idx="197">
                  <c:v> Sa, 09.03. 12:00 </c:v>
                </c:pt>
                <c:pt idx="198">
                  <c:v> Sa, 09.03. 13:00 </c:v>
                </c:pt>
                <c:pt idx="199">
                  <c:v> Sa, 09.03. 14:00 </c:v>
                </c:pt>
                <c:pt idx="200">
                  <c:v> Sa, 09.03. 15:00 </c:v>
                </c:pt>
                <c:pt idx="201">
                  <c:v> Sa, 09.03. 16:00 </c:v>
                </c:pt>
                <c:pt idx="202">
                  <c:v> Sa, 09.03. 17:00 </c:v>
                </c:pt>
                <c:pt idx="203">
                  <c:v> Sa, 09.03. 18:00 </c:v>
                </c:pt>
                <c:pt idx="204">
                  <c:v> Sa, 09.03. 19:00 </c:v>
                </c:pt>
                <c:pt idx="205">
                  <c:v> Sa, 09.03. 20:00 </c:v>
                </c:pt>
                <c:pt idx="206">
                  <c:v> Sa, 09.03. 21:00 </c:v>
                </c:pt>
                <c:pt idx="207">
                  <c:v> Sa, 09.03. 22:00 </c:v>
                </c:pt>
                <c:pt idx="208">
                  <c:v> Sa, 09.03. 23:00 </c:v>
                </c:pt>
                <c:pt idx="209">
                  <c:v> So, 10.03. 00:00 </c:v>
                </c:pt>
                <c:pt idx="210">
                  <c:v> So, 10.03. 01:00 </c:v>
                </c:pt>
                <c:pt idx="211">
                  <c:v> So, 10.03. 02:00 </c:v>
                </c:pt>
                <c:pt idx="212">
                  <c:v> So, 10.03. 03:00 </c:v>
                </c:pt>
                <c:pt idx="213">
                  <c:v> So, 10.03. 04:00 </c:v>
                </c:pt>
                <c:pt idx="214">
                  <c:v> So, 10.03. 05:00 </c:v>
                </c:pt>
                <c:pt idx="215">
                  <c:v> So, 10.03. 06:00 </c:v>
                </c:pt>
                <c:pt idx="216">
                  <c:v> So, 10.03. 07:00 </c:v>
                </c:pt>
                <c:pt idx="217">
                  <c:v> So, 10.03. 08:00 </c:v>
                </c:pt>
                <c:pt idx="218">
                  <c:v> So, 10.03. 09:00 </c:v>
                </c:pt>
                <c:pt idx="219">
                  <c:v> So, 10.03. 10:00 </c:v>
                </c:pt>
                <c:pt idx="220">
                  <c:v> So, 10.03. 11:00 </c:v>
                </c:pt>
                <c:pt idx="221">
                  <c:v> So, 10.03. 12:00 </c:v>
                </c:pt>
                <c:pt idx="222">
                  <c:v> So, 10.03. 13:00 </c:v>
                </c:pt>
                <c:pt idx="223">
                  <c:v> So, 10.03. 14:00 </c:v>
                </c:pt>
                <c:pt idx="224">
                  <c:v> So, 10.03. 15:00 </c:v>
                </c:pt>
                <c:pt idx="225">
                  <c:v> So, 10.03. 16:00 </c:v>
                </c:pt>
                <c:pt idx="226">
                  <c:v> So, 10.03. 17:00 </c:v>
                </c:pt>
                <c:pt idx="227">
                  <c:v> So, 10.03. 18:00 </c:v>
                </c:pt>
                <c:pt idx="228">
                  <c:v> So, 10.03. 19:00 </c:v>
                </c:pt>
                <c:pt idx="229">
                  <c:v> So, 10.03. 20:00 </c:v>
                </c:pt>
                <c:pt idx="230">
                  <c:v> So, 10.03. 21:00 </c:v>
                </c:pt>
                <c:pt idx="231">
                  <c:v> So, 10.03. 22:00 </c:v>
                </c:pt>
                <c:pt idx="232">
                  <c:v> So, 10.03. 23:00 </c:v>
                </c:pt>
                <c:pt idx="233">
                  <c:v> Mo, 11.03. 00:00 </c:v>
                </c:pt>
                <c:pt idx="234">
                  <c:v> Mo, 11.03. 01:00 </c:v>
                </c:pt>
                <c:pt idx="235">
                  <c:v> Mo, 11.03. 02:00 </c:v>
                </c:pt>
                <c:pt idx="236">
                  <c:v> Mo, 11.03. 03:00 </c:v>
                </c:pt>
                <c:pt idx="237">
                  <c:v> Mo, 11.03. 04:00 </c:v>
                </c:pt>
                <c:pt idx="238">
                  <c:v> Mo, 11.03. 05:00 </c:v>
                </c:pt>
                <c:pt idx="239">
                  <c:v> Mo, 11.03. 06:00 </c:v>
                </c:pt>
                <c:pt idx="240">
                  <c:v> Mo, 11.03. 07:00 </c:v>
                </c:pt>
                <c:pt idx="241">
                  <c:v> Mo, 11.03. 08:00 </c:v>
                </c:pt>
                <c:pt idx="242">
                  <c:v> Mo, 11.03. 09:00 </c:v>
                </c:pt>
                <c:pt idx="243">
                  <c:v> Mo, 11.03. 10:00 </c:v>
                </c:pt>
                <c:pt idx="244">
                  <c:v> Mo, 11.03. 11:00 </c:v>
                </c:pt>
                <c:pt idx="245">
                  <c:v> Mo, 11.03. 12:00 </c:v>
                </c:pt>
                <c:pt idx="246">
                  <c:v> Mo, 11.03. 13:00 </c:v>
                </c:pt>
                <c:pt idx="247">
                  <c:v> Mo, 11.03. 14:00 </c:v>
                </c:pt>
                <c:pt idx="248">
                  <c:v> Mo, 11.03. 15:00 </c:v>
                </c:pt>
                <c:pt idx="249">
                  <c:v> Mo, 11.03. 16:00 </c:v>
                </c:pt>
                <c:pt idx="250">
                  <c:v> Mo, 11.03. 17:00 </c:v>
                </c:pt>
                <c:pt idx="251">
                  <c:v> Mo, 11.03. 18:00 </c:v>
                </c:pt>
                <c:pt idx="252">
                  <c:v> Mo, 11.03. 19:00 </c:v>
                </c:pt>
                <c:pt idx="253">
                  <c:v> Mo, 11.03. 20:00 </c:v>
                </c:pt>
                <c:pt idx="254">
                  <c:v> Mo, 11.03. 21:00 </c:v>
                </c:pt>
                <c:pt idx="255">
                  <c:v> Mo, 11.03. 22:00 </c:v>
                </c:pt>
                <c:pt idx="256">
                  <c:v> Mo, 11.03. 23:00 </c:v>
                </c:pt>
                <c:pt idx="257">
                  <c:v> Di, 12.03. 00:00 </c:v>
                </c:pt>
                <c:pt idx="258">
                  <c:v> Di, 12.03. 01:00 </c:v>
                </c:pt>
                <c:pt idx="259">
                  <c:v> Di, 12.03. 02:00 </c:v>
                </c:pt>
                <c:pt idx="260">
                  <c:v> Di, 12.03. 03:00 </c:v>
                </c:pt>
                <c:pt idx="261">
                  <c:v> Di, 12.03. 04:00 </c:v>
                </c:pt>
                <c:pt idx="262">
                  <c:v> Di, 12.03. 05:00 </c:v>
                </c:pt>
                <c:pt idx="263">
                  <c:v> Di, 12.03. 06:00 </c:v>
                </c:pt>
                <c:pt idx="264">
                  <c:v> Di, 12.03. 07:00 </c:v>
                </c:pt>
                <c:pt idx="265">
                  <c:v> Di, 12.03. 08:00 </c:v>
                </c:pt>
                <c:pt idx="266">
                  <c:v> Di, 12.03. 09:00 </c:v>
                </c:pt>
                <c:pt idx="267">
                  <c:v> Di, 12.03. 10:00 </c:v>
                </c:pt>
                <c:pt idx="268">
                  <c:v> Di, 12.03. 11:00 </c:v>
                </c:pt>
                <c:pt idx="269">
                  <c:v> Di, 12.03. 12:00 </c:v>
                </c:pt>
                <c:pt idx="270">
                  <c:v> Di, 12.03. 13:00 </c:v>
                </c:pt>
                <c:pt idx="271">
                  <c:v> Di, 12.03. 14:00 </c:v>
                </c:pt>
                <c:pt idx="272">
                  <c:v> Di, 12.03. 15:00 </c:v>
                </c:pt>
                <c:pt idx="273">
                  <c:v> Di, 12.03. 16:00 </c:v>
                </c:pt>
                <c:pt idx="274">
                  <c:v> Di, 12.03. 17:00 </c:v>
                </c:pt>
                <c:pt idx="275">
                  <c:v> Di, 12.03. 18:00 </c:v>
                </c:pt>
                <c:pt idx="276">
                  <c:v> Di, 12.03. 19:00 </c:v>
                </c:pt>
                <c:pt idx="277">
                  <c:v> Di, 12.03. 20:00 </c:v>
                </c:pt>
                <c:pt idx="278">
                  <c:v> Di, 12.03. 21:00 </c:v>
                </c:pt>
                <c:pt idx="279">
                  <c:v> Di, 12.03. 22:00 </c:v>
                </c:pt>
                <c:pt idx="280">
                  <c:v> Di, 12.03. 23:00 </c:v>
                </c:pt>
                <c:pt idx="281">
                  <c:v> Mi, 13.03. 00:00 </c:v>
                </c:pt>
                <c:pt idx="282">
                  <c:v> Mi, 13.03. 01:00 </c:v>
                </c:pt>
                <c:pt idx="283">
                  <c:v> Mi, 13.03. 02:00 </c:v>
                </c:pt>
                <c:pt idx="284">
                  <c:v> Mi, 13.03. 03:00 </c:v>
                </c:pt>
                <c:pt idx="285">
                  <c:v> Mi, 13.03. 04:00 </c:v>
                </c:pt>
                <c:pt idx="286">
                  <c:v> Mi, 13.03. 05:00 </c:v>
                </c:pt>
                <c:pt idx="287">
                  <c:v> Mi, 13.03. 06:00 </c:v>
                </c:pt>
                <c:pt idx="288">
                  <c:v> Mi, 13.03. 07:00 </c:v>
                </c:pt>
                <c:pt idx="289">
                  <c:v> Mi, 13.03. 08:00 </c:v>
                </c:pt>
                <c:pt idx="290">
                  <c:v> Mi, 13.03. 09:00 </c:v>
                </c:pt>
                <c:pt idx="291">
                  <c:v> Mi, 13.03. 10:00 </c:v>
                </c:pt>
                <c:pt idx="292">
                  <c:v> Mi, 13.03. 11:00 </c:v>
                </c:pt>
                <c:pt idx="293">
                  <c:v> Mi, 13.03. 12:00 </c:v>
                </c:pt>
                <c:pt idx="294">
                  <c:v> Mi, 13.03. 13:00 </c:v>
                </c:pt>
                <c:pt idx="295">
                  <c:v> Mi, 13.03. 14:00 </c:v>
                </c:pt>
                <c:pt idx="296">
                  <c:v> Mi, 13.03. 15:00 </c:v>
                </c:pt>
                <c:pt idx="297">
                  <c:v> Mi, 13.03. 16:00 </c:v>
                </c:pt>
                <c:pt idx="298">
                  <c:v> Mi, 13.03. 17:00 </c:v>
                </c:pt>
                <c:pt idx="299">
                  <c:v> Mi, 13.03. 18:00 </c:v>
                </c:pt>
                <c:pt idx="300">
                  <c:v> Mi, 13.03. 19:00 </c:v>
                </c:pt>
                <c:pt idx="301">
                  <c:v> Mi, 13.03. 20:00 </c:v>
                </c:pt>
                <c:pt idx="302">
                  <c:v> Mi, 13.03. 21:00 </c:v>
                </c:pt>
                <c:pt idx="303">
                  <c:v> Mi, 13.03. 22:00 </c:v>
                </c:pt>
                <c:pt idx="304">
                  <c:v> Mi, 13.03. 23:00 </c:v>
                </c:pt>
                <c:pt idx="305">
                  <c:v> Do, 14.03. 00:00 </c:v>
                </c:pt>
                <c:pt idx="306">
                  <c:v> Do, 14.03. 01:00 </c:v>
                </c:pt>
                <c:pt idx="307">
                  <c:v> Do, 14.03. 02:00 </c:v>
                </c:pt>
                <c:pt idx="308">
                  <c:v> Do, 14.03. 03:00 </c:v>
                </c:pt>
                <c:pt idx="309">
                  <c:v> Do, 14.03. 04:00 </c:v>
                </c:pt>
                <c:pt idx="310">
                  <c:v> Do, 14.03. 05:00 </c:v>
                </c:pt>
                <c:pt idx="311">
                  <c:v> Do, 14.03. 06:00 </c:v>
                </c:pt>
                <c:pt idx="312">
                  <c:v> Do, 14.03. 07:00 </c:v>
                </c:pt>
                <c:pt idx="313">
                  <c:v> Do, 14.03. 08:00 </c:v>
                </c:pt>
                <c:pt idx="314">
                  <c:v> Do, 14.03. 09:00 </c:v>
                </c:pt>
                <c:pt idx="315">
                  <c:v> Do, 14.03. 10:00 </c:v>
                </c:pt>
                <c:pt idx="316">
                  <c:v> Do, 14.03. 11:00 </c:v>
                </c:pt>
                <c:pt idx="317">
                  <c:v> Do, 14.03. 12:00 </c:v>
                </c:pt>
                <c:pt idx="318">
                  <c:v> Do, 14.03. 13:00 </c:v>
                </c:pt>
                <c:pt idx="319">
                  <c:v> Do, 14.03. 14:00 </c:v>
                </c:pt>
                <c:pt idx="320">
                  <c:v> Do, 14.03. 15:00 </c:v>
                </c:pt>
                <c:pt idx="321">
                  <c:v> Do, 14.03. 16:00 </c:v>
                </c:pt>
                <c:pt idx="322">
                  <c:v> Do, 14.03. 17:00 </c:v>
                </c:pt>
                <c:pt idx="323">
                  <c:v> Do, 14.03. 18:00 </c:v>
                </c:pt>
                <c:pt idx="324">
                  <c:v> Do, 14.03. 19:00 </c:v>
                </c:pt>
                <c:pt idx="325">
                  <c:v> Do, 14.03. 20:00 </c:v>
                </c:pt>
                <c:pt idx="326">
                  <c:v> Do, 14.03. 21:00 </c:v>
                </c:pt>
                <c:pt idx="327">
                  <c:v> Do, 14.03. 22:00 </c:v>
                </c:pt>
                <c:pt idx="328">
                  <c:v> Do, 14.03. 23:00 </c:v>
                </c:pt>
                <c:pt idx="329">
                  <c:v> Fr, 15.03. 00:00 </c:v>
                </c:pt>
                <c:pt idx="330">
                  <c:v> Fr, 15.03. 01:00 </c:v>
                </c:pt>
                <c:pt idx="331">
                  <c:v> Fr, 15.03. 02:00 </c:v>
                </c:pt>
                <c:pt idx="332">
                  <c:v> Fr, 15.03. 03:00 </c:v>
                </c:pt>
                <c:pt idx="333">
                  <c:v> Fr, 15.03. 04:00 </c:v>
                </c:pt>
                <c:pt idx="334">
                  <c:v> Fr, 15.03. 05:00 </c:v>
                </c:pt>
                <c:pt idx="335">
                  <c:v> Fr, 15.03. 06:00 </c:v>
                </c:pt>
                <c:pt idx="336">
                  <c:v> Fr, 15.03. 07:00 </c:v>
                </c:pt>
                <c:pt idx="337">
                  <c:v> Fr, 15.03. 08:00 </c:v>
                </c:pt>
                <c:pt idx="338">
                  <c:v> Fr, 15.03. 09:00 </c:v>
                </c:pt>
                <c:pt idx="339">
                  <c:v> Fr, 15.03. 10:00 </c:v>
                </c:pt>
                <c:pt idx="340">
                  <c:v> Fr, 15.03. 11:00 </c:v>
                </c:pt>
                <c:pt idx="341">
                  <c:v> Fr, 15.03. 12:00 </c:v>
                </c:pt>
                <c:pt idx="342">
                  <c:v> Fr, 15.03. 13:00 </c:v>
                </c:pt>
                <c:pt idx="343">
                  <c:v> Fr, 15.03. 14:00 </c:v>
                </c:pt>
                <c:pt idx="344">
                  <c:v> Fr, 15.03. 15:00 </c:v>
                </c:pt>
                <c:pt idx="345">
                  <c:v> Fr, 15.03. 16:00 </c:v>
                </c:pt>
                <c:pt idx="346">
                  <c:v> Fr, 15.03. 17:00 </c:v>
                </c:pt>
                <c:pt idx="347">
                  <c:v> Fr, 15.03. 18:00 </c:v>
                </c:pt>
                <c:pt idx="348">
                  <c:v> Fr, 15.03. 19:00 </c:v>
                </c:pt>
                <c:pt idx="349">
                  <c:v> Fr, 15.03. 20:00 </c:v>
                </c:pt>
                <c:pt idx="350">
                  <c:v> Fr, 15.03. 21:00 </c:v>
                </c:pt>
                <c:pt idx="351">
                  <c:v> Fr, 15.03. 22:00 </c:v>
                </c:pt>
                <c:pt idx="352">
                  <c:v> Fr, 15.03. 23:00 </c:v>
                </c:pt>
                <c:pt idx="353">
                  <c:v> Sa, 16.03. 00:00 </c:v>
                </c:pt>
                <c:pt idx="354">
                  <c:v> Sa, 16.03. 01:00 </c:v>
                </c:pt>
                <c:pt idx="355">
                  <c:v> Sa, 16.03. 02:00 </c:v>
                </c:pt>
                <c:pt idx="356">
                  <c:v> Sa, 16.03. 03:00 </c:v>
                </c:pt>
                <c:pt idx="357">
                  <c:v> Sa, 16.03. 04:00 </c:v>
                </c:pt>
                <c:pt idx="358">
                  <c:v> Sa, 16.03. 05:00 </c:v>
                </c:pt>
                <c:pt idx="359">
                  <c:v> Sa, 16.03. 06:00 </c:v>
                </c:pt>
                <c:pt idx="360">
                  <c:v> Sa, 16.03. 07:00 </c:v>
                </c:pt>
                <c:pt idx="361">
                  <c:v> Sa, 16.03. 08:00 </c:v>
                </c:pt>
                <c:pt idx="362">
                  <c:v> Sa, 16.03. 09:00 </c:v>
                </c:pt>
                <c:pt idx="363">
                  <c:v> Sa, 16.03. 10:00 </c:v>
                </c:pt>
                <c:pt idx="364">
                  <c:v> Sa, 16.03. 11:00 </c:v>
                </c:pt>
                <c:pt idx="365">
                  <c:v> Sa, 16.03. 12:00 </c:v>
                </c:pt>
                <c:pt idx="366">
                  <c:v> Sa, 16.03. 13:00 </c:v>
                </c:pt>
                <c:pt idx="367">
                  <c:v> Sa, 16.03. 14:00 </c:v>
                </c:pt>
                <c:pt idx="368">
                  <c:v> Sa, 16.03. 15:00 </c:v>
                </c:pt>
                <c:pt idx="369">
                  <c:v> Sa, 16.03. 16:00 </c:v>
                </c:pt>
                <c:pt idx="370">
                  <c:v> Sa, 16.03. 17:00 </c:v>
                </c:pt>
                <c:pt idx="371">
                  <c:v> Sa, 16.03. 18:00 </c:v>
                </c:pt>
                <c:pt idx="372">
                  <c:v> Sa, 16.03. 19:00 </c:v>
                </c:pt>
                <c:pt idx="373">
                  <c:v> Sa, 16.03. 20:00 </c:v>
                </c:pt>
                <c:pt idx="374">
                  <c:v> Sa, 16.03. 21:00 </c:v>
                </c:pt>
                <c:pt idx="375">
                  <c:v> Sa, 16.03. 22:00 </c:v>
                </c:pt>
                <c:pt idx="376">
                  <c:v> Sa, 16.03. 23:00 </c:v>
                </c:pt>
                <c:pt idx="377">
                  <c:v> So, 17.03. 00:00 </c:v>
                </c:pt>
                <c:pt idx="378">
                  <c:v> So, 17.03. 01:00 </c:v>
                </c:pt>
                <c:pt idx="379">
                  <c:v> So, 17.03. 02:00 </c:v>
                </c:pt>
                <c:pt idx="380">
                  <c:v> So, 17.03. 03:00 </c:v>
                </c:pt>
                <c:pt idx="381">
                  <c:v> So, 17.03. 04:00 </c:v>
                </c:pt>
                <c:pt idx="382">
                  <c:v> So, 17.03. 05:00 </c:v>
                </c:pt>
                <c:pt idx="383">
                  <c:v> So, 17.03. 06:00 </c:v>
                </c:pt>
                <c:pt idx="384">
                  <c:v> So, 17.03. 07:00 </c:v>
                </c:pt>
                <c:pt idx="385">
                  <c:v> So, 17.03. 08:00 </c:v>
                </c:pt>
                <c:pt idx="386">
                  <c:v> So, 17.03. 09:00 </c:v>
                </c:pt>
                <c:pt idx="387">
                  <c:v> So, 17.03. 10:00 </c:v>
                </c:pt>
                <c:pt idx="388">
                  <c:v> So, 17.03. 11:00 </c:v>
                </c:pt>
                <c:pt idx="389">
                  <c:v> So, 17.03. 12:00 </c:v>
                </c:pt>
                <c:pt idx="390">
                  <c:v> So, 17.03. 13:00 </c:v>
                </c:pt>
                <c:pt idx="391">
                  <c:v> So, 17.03. 14:00 </c:v>
                </c:pt>
                <c:pt idx="392">
                  <c:v> So, 17.03. 15:00 </c:v>
                </c:pt>
                <c:pt idx="393">
                  <c:v> So, 17.03. 16:00 </c:v>
                </c:pt>
                <c:pt idx="394">
                  <c:v> So, 17.03. 17:00 </c:v>
                </c:pt>
                <c:pt idx="395">
                  <c:v> So, 17.03. 18:00 </c:v>
                </c:pt>
                <c:pt idx="396">
                  <c:v> So, 17.03. 19:00 </c:v>
                </c:pt>
                <c:pt idx="397">
                  <c:v> So, 17.03. 20:00 </c:v>
                </c:pt>
                <c:pt idx="398">
                  <c:v> So, 17.03. 21:00 </c:v>
                </c:pt>
                <c:pt idx="399">
                  <c:v> So, 17.03. 22:00 </c:v>
                </c:pt>
                <c:pt idx="400">
                  <c:v> So, 17.03. 23:00 </c:v>
                </c:pt>
                <c:pt idx="401">
                  <c:v> Mo, 18.03. 00:00 </c:v>
                </c:pt>
                <c:pt idx="402">
                  <c:v> Mo, 18.03. 01:00 </c:v>
                </c:pt>
                <c:pt idx="403">
                  <c:v> Mo, 18.03. 02:00 </c:v>
                </c:pt>
                <c:pt idx="404">
                  <c:v> Mo, 18.03. 03:00 </c:v>
                </c:pt>
                <c:pt idx="405">
                  <c:v> Mo, 18.03. 04:00 </c:v>
                </c:pt>
                <c:pt idx="406">
                  <c:v> Mo, 18.03. 05:00 </c:v>
                </c:pt>
                <c:pt idx="407">
                  <c:v> Mo, 18.03. 06:00 </c:v>
                </c:pt>
                <c:pt idx="408">
                  <c:v> Mo, 18.03. 07:00 </c:v>
                </c:pt>
                <c:pt idx="409">
                  <c:v> Mo, 18.03. 08:00 </c:v>
                </c:pt>
                <c:pt idx="410">
                  <c:v> Mo, 18.03. 09:00 </c:v>
                </c:pt>
                <c:pt idx="411">
                  <c:v> Mo, 18.03. 10:00 </c:v>
                </c:pt>
                <c:pt idx="412">
                  <c:v> Mo, 18.03. 11:00 </c:v>
                </c:pt>
                <c:pt idx="413">
                  <c:v> Mo, 18.03. 12:00 </c:v>
                </c:pt>
                <c:pt idx="414">
                  <c:v> Mo, 18.03. 13:00 </c:v>
                </c:pt>
                <c:pt idx="415">
                  <c:v> Mo, 18.03. 14:00 </c:v>
                </c:pt>
                <c:pt idx="416">
                  <c:v> Mo, 18.03. 15:00 </c:v>
                </c:pt>
                <c:pt idx="417">
                  <c:v> Mo, 18.03. 16:00 </c:v>
                </c:pt>
                <c:pt idx="418">
                  <c:v> Mo, 18.03. 17:00 </c:v>
                </c:pt>
                <c:pt idx="419">
                  <c:v> Mo, 18.03. 18:00 </c:v>
                </c:pt>
                <c:pt idx="420">
                  <c:v> Mo, 18.03. 19:00 </c:v>
                </c:pt>
                <c:pt idx="421">
                  <c:v> Mo, 18.03. 20:00 </c:v>
                </c:pt>
                <c:pt idx="422">
                  <c:v> Mo, 18.03. 21:00 </c:v>
                </c:pt>
                <c:pt idx="423">
                  <c:v> Mo, 18.03. 22:00 </c:v>
                </c:pt>
                <c:pt idx="424">
                  <c:v> Mo, 18.03. 23:00 </c:v>
                </c:pt>
                <c:pt idx="425">
                  <c:v> Di, 19.03. 00:00 </c:v>
                </c:pt>
                <c:pt idx="426">
                  <c:v> Di, 19.03. 01:00 </c:v>
                </c:pt>
                <c:pt idx="427">
                  <c:v> Di, 19.03. 02:00 </c:v>
                </c:pt>
                <c:pt idx="428">
                  <c:v> Di, 19.03. 03:00 </c:v>
                </c:pt>
                <c:pt idx="429">
                  <c:v> Di, 19.03. 04:00 </c:v>
                </c:pt>
                <c:pt idx="430">
                  <c:v> Di, 19.03. 05:00 </c:v>
                </c:pt>
                <c:pt idx="431">
                  <c:v> Di, 19.03. 06:00 </c:v>
                </c:pt>
                <c:pt idx="432">
                  <c:v> Di, 19.03. 07:00 </c:v>
                </c:pt>
                <c:pt idx="433">
                  <c:v> Di, 19.03. 08:00 </c:v>
                </c:pt>
                <c:pt idx="434">
                  <c:v> Di, 19.03. 09:00 </c:v>
                </c:pt>
                <c:pt idx="435">
                  <c:v> Di, 19.03. 10:00 </c:v>
                </c:pt>
                <c:pt idx="436">
                  <c:v> Di, 19.03. 11:00 </c:v>
                </c:pt>
                <c:pt idx="437">
                  <c:v> Di, 19.03. 12:00 </c:v>
                </c:pt>
                <c:pt idx="438">
                  <c:v> Di, 19.03. 13:00 </c:v>
                </c:pt>
                <c:pt idx="439">
                  <c:v> Di, 19.03. 14:00 </c:v>
                </c:pt>
                <c:pt idx="440">
                  <c:v> Di, 19.03. 15:00 </c:v>
                </c:pt>
                <c:pt idx="441">
                  <c:v> Di, 19.03. 16:00 </c:v>
                </c:pt>
                <c:pt idx="442">
                  <c:v> Di, 19.03. 17:00 </c:v>
                </c:pt>
                <c:pt idx="443">
                  <c:v> Di, 19.03. 18:00 </c:v>
                </c:pt>
                <c:pt idx="444">
                  <c:v> Di, 19.03. 19:00 </c:v>
                </c:pt>
                <c:pt idx="445">
                  <c:v> Di, 19.03. 20:00 </c:v>
                </c:pt>
                <c:pt idx="446">
                  <c:v> Di, 19.03. 21:00 </c:v>
                </c:pt>
                <c:pt idx="447">
                  <c:v> Di, 19.03. 22:00 </c:v>
                </c:pt>
                <c:pt idx="448">
                  <c:v> Di, 19.03. 23:00 </c:v>
                </c:pt>
                <c:pt idx="449">
                  <c:v> Mi, 20.03. 00:00 </c:v>
                </c:pt>
                <c:pt idx="450">
                  <c:v> Mi, 20.03. 01:00 </c:v>
                </c:pt>
                <c:pt idx="451">
                  <c:v> Mi, 20.03. 02:00 </c:v>
                </c:pt>
                <c:pt idx="452">
                  <c:v> Mi, 20.03. 03:00 </c:v>
                </c:pt>
                <c:pt idx="453">
                  <c:v> Mi, 20.03. 04:00 </c:v>
                </c:pt>
                <c:pt idx="454">
                  <c:v> Mi, 20.03. 05:00 </c:v>
                </c:pt>
                <c:pt idx="455">
                  <c:v> Mi, 20.03. 06:00 </c:v>
                </c:pt>
                <c:pt idx="456">
                  <c:v> Mi, 20.03. 07:00 </c:v>
                </c:pt>
                <c:pt idx="457">
                  <c:v> Mi, 20.03. 08:00 </c:v>
                </c:pt>
                <c:pt idx="458">
                  <c:v> Mi, 20.03. 09:00 </c:v>
                </c:pt>
                <c:pt idx="459">
                  <c:v> Mi, 20.03. 10:00 </c:v>
                </c:pt>
                <c:pt idx="460">
                  <c:v> Mi, 20.03. 11:00 </c:v>
                </c:pt>
                <c:pt idx="461">
                  <c:v> Mi, 20.03. 12:00 </c:v>
                </c:pt>
                <c:pt idx="462">
                  <c:v> Mi, 20.03. 13:00 </c:v>
                </c:pt>
                <c:pt idx="463">
                  <c:v> Mi, 20.03. 14:00 </c:v>
                </c:pt>
                <c:pt idx="464">
                  <c:v> Mi, 20.03. 15:00 </c:v>
                </c:pt>
                <c:pt idx="465">
                  <c:v> Mi, 20.03. 16:00 </c:v>
                </c:pt>
                <c:pt idx="466">
                  <c:v> Mi, 20.03. 17:00 </c:v>
                </c:pt>
                <c:pt idx="467">
                  <c:v> Mi, 20.03. 18:00 </c:v>
                </c:pt>
                <c:pt idx="468">
                  <c:v> Mi, 20.03. 19:00 </c:v>
                </c:pt>
                <c:pt idx="469">
                  <c:v> Mi, 20.03. 20:00 </c:v>
                </c:pt>
                <c:pt idx="470">
                  <c:v> Mi, 20.03. 21:00 </c:v>
                </c:pt>
                <c:pt idx="471">
                  <c:v> Mi, 20.03. 22:00 </c:v>
                </c:pt>
                <c:pt idx="472">
                  <c:v> Mi, 20.03. 23:00 </c:v>
                </c:pt>
                <c:pt idx="473">
                  <c:v> Do, 21.03. 00:00 </c:v>
                </c:pt>
                <c:pt idx="474">
                  <c:v> Do, 21.03. 01:00 </c:v>
                </c:pt>
                <c:pt idx="475">
                  <c:v> Do, 21.03. 02:00 </c:v>
                </c:pt>
                <c:pt idx="476">
                  <c:v> Do, 21.03. 03:00 </c:v>
                </c:pt>
                <c:pt idx="477">
                  <c:v> Do, 21.03. 04:00 </c:v>
                </c:pt>
                <c:pt idx="478">
                  <c:v> Do, 21.03. 05:00 </c:v>
                </c:pt>
                <c:pt idx="479">
                  <c:v> Do, 21.03. 06:00 </c:v>
                </c:pt>
                <c:pt idx="480">
                  <c:v> Do, 21.03. 07:00 </c:v>
                </c:pt>
                <c:pt idx="481">
                  <c:v> Do, 21.03. 08:00 </c:v>
                </c:pt>
                <c:pt idx="482">
                  <c:v> Do, 21.03. 09:00 </c:v>
                </c:pt>
                <c:pt idx="483">
                  <c:v> Do, 21.03. 10:00 </c:v>
                </c:pt>
                <c:pt idx="484">
                  <c:v> Do, 21.03. 11:00 </c:v>
                </c:pt>
                <c:pt idx="485">
                  <c:v> Do, 21.03. 12:00 </c:v>
                </c:pt>
                <c:pt idx="486">
                  <c:v> Do, 21.03. 13:00 </c:v>
                </c:pt>
                <c:pt idx="487">
                  <c:v> Do, 21.03. 14:00 </c:v>
                </c:pt>
                <c:pt idx="488">
                  <c:v> Do, 21.03. 15:00 </c:v>
                </c:pt>
                <c:pt idx="489">
                  <c:v> Do, 21.03. 16:00 </c:v>
                </c:pt>
                <c:pt idx="490">
                  <c:v> Do, 21.03. 17:00 </c:v>
                </c:pt>
                <c:pt idx="491">
                  <c:v> Do, 21.03. 18:00 </c:v>
                </c:pt>
                <c:pt idx="492">
                  <c:v> Do, 21.03. 19:00 </c:v>
                </c:pt>
                <c:pt idx="493">
                  <c:v> Do, 21.03. 20:00 </c:v>
                </c:pt>
                <c:pt idx="494">
                  <c:v> Do, 21.03. 21:00 </c:v>
                </c:pt>
                <c:pt idx="495">
                  <c:v> Do, 21.03. 22:00 </c:v>
                </c:pt>
                <c:pt idx="496">
                  <c:v> Do, 21.03. 23:00 </c:v>
                </c:pt>
                <c:pt idx="497">
                  <c:v> Fr, 22.03. 00:00 </c:v>
                </c:pt>
                <c:pt idx="498">
                  <c:v> Fr, 22.03. 01:00 </c:v>
                </c:pt>
                <c:pt idx="499">
                  <c:v> Fr, 22.03. 02:00 </c:v>
                </c:pt>
                <c:pt idx="500">
                  <c:v> Fr, 22.03. 03:00 </c:v>
                </c:pt>
                <c:pt idx="501">
                  <c:v> Fr, 22.03. 04:00 </c:v>
                </c:pt>
                <c:pt idx="502">
                  <c:v> Fr, 22.03. 05:00 </c:v>
                </c:pt>
                <c:pt idx="503">
                  <c:v> Fr, 22.03. 06:00 </c:v>
                </c:pt>
                <c:pt idx="504">
                  <c:v> Fr, 22.03. 07:00 </c:v>
                </c:pt>
                <c:pt idx="505">
                  <c:v> Fr, 22.03. 08:00 </c:v>
                </c:pt>
                <c:pt idx="506">
                  <c:v> Fr, 22.03. 09:00 </c:v>
                </c:pt>
                <c:pt idx="507">
                  <c:v> Fr, 22.03. 10:00 </c:v>
                </c:pt>
                <c:pt idx="508">
                  <c:v> Fr, 22.03. 11:00 </c:v>
                </c:pt>
                <c:pt idx="509">
                  <c:v> Fr, 22.03. 12:00 </c:v>
                </c:pt>
                <c:pt idx="510">
                  <c:v> Fr, 22.03. 13:00 </c:v>
                </c:pt>
                <c:pt idx="511">
                  <c:v> Fr, 22.03. 14:00 </c:v>
                </c:pt>
                <c:pt idx="512">
                  <c:v> Fr, 22.03. 15:00 </c:v>
                </c:pt>
                <c:pt idx="513">
                  <c:v> Fr, 22.03. 16:00 </c:v>
                </c:pt>
                <c:pt idx="514">
                  <c:v> Fr, 22.03. 17:00 </c:v>
                </c:pt>
                <c:pt idx="515">
                  <c:v> Fr, 22.03. 18:00 </c:v>
                </c:pt>
                <c:pt idx="516">
                  <c:v> Fr, 22.03. 19:00 </c:v>
                </c:pt>
                <c:pt idx="517">
                  <c:v> Fr, 22.03. 20:00 </c:v>
                </c:pt>
                <c:pt idx="518">
                  <c:v> Fr, 22.03. 21:00 </c:v>
                </c:pt>
                <c:pt idx="519">
                  <c:v> Fr, 22.03. 22:00 </c:v>
                </c:pt>
                <c:pt idx="520">
                  <c:v> Fr, 22.03. 23:00 </c:v>
                </c:pt>
                <c:pt idx="521">
                  <c:v> Sa, 23.03. 00:00 </c:v>
                </c:pt>
                <c:pt idx="522">
                  <c:v> Sa, 23.03. 01:00 </c:v>
                </c:pt>
                <c:pt idx="523">
                  <c:v> Sa, 23.03. 02:00 </c:v>
                </c:pt>
                <c:pt idx="524">
                  <c:v> Sa, 23.03. 03:00 </c:v>
                </c:pt>
                <c:pt idx="525">
                  <c:v> Sa, 23.03. 04:00 </c:v>
                </c:pt>
                <c:pt idx="526">
                  <c:v> Sa, 23.03. 05:00 </c:v>
                </c:pt>
                <c:pt idx="527">
                  <c:v> Sa, 23.03. 06:00 </c:v>
                </c:pt>
                <c:pt idx="528">
                  <c:v> Sa, 23.03. 07:00 </c:v>
                </c:pt>
                <c:pt idx="529">
                  <c:v> Sa, 23.03. 08:00 </c:v>
                </c:pt>
                <c:pt idx="530">
                  <c:v> Sa, 23.03. 09:00 </c:v>
                </c:pt>
                <c:pt idx="531">
                  <c:v> Sa, 23.03. 10:00 </c:v>
                </c:pt>
                <c:pt idx="532">
                  <c:v> Sa, 23.03. 11:00 </c:v>
                </c:pt>
                <c:pt idx="533">
                  <c:v> Sa, 23.03. 12:00 </c:v>
                </c:pt>
                <c:pt idx="534">
                  <c:v> Sa, 23.03. 13:00 </c:v>
                </c:pt>
                <c:pt idx="535">
                  <c:v> Sa, 23.03. 14:00 </c:v>
                </c:pt>
                <c:pt idx="536">
                  <c:v> Sa, 23.03. 15:00 </c:v>
                </c:pt>
                <c:pt idx="537">
                  <c:v> Sa, 23.03. 16:00 </c:v>
                </c:pt>
                <c:pt idx="538">
                  <c:v> Sa, 23.03. 17:00 </c:v>
                </c:pt>
                <c:pt idx="539">
                  <c:v> Sa, 23.03. 18:00 </c:v>
                </c:pt>
                <c:pt idx="540">
                  <c:v> Sa, 23.03. 19:00 </c:v>
                </c:pt>
                <c:pt idx="541">
                  <c:v> Sa, 23.03. 20:00 </c:v>
                </c:pt>
                <c:pt idx="542">
                  <c:v> Sa, 23.03. 21:00 </c:v>
                </c:pt>
                <c:pt idx="543">
                  <c:v> Sa, 23.03. 22:00 </c:v>
                </c:pt>
                <c:pt idx="544">
                  <c:v> Sa, 23.03. 23:00 </c:v>
                </c:pt>
                <c:pt idx="545">
                  <c:v> So, 24.03. 00:00 </c:v>
                </c:pt>
                <c:pt idx="546">
                  <c:v> So, 24.03. 01:00 </c:v>
                </c:pt>
                <c:pt idx="547">
                  <c:v> So, 24.03. 02:00 </c:v>
                </c:pt>
                <c:pt idx="548">
                  <c:v> So, 24.03. 03:00 </c:v>
                </c:pt>
                <c:pt idx="549">
                  <c:v> So, 24.03. 04:00 </c:v>
                </c:pt>
                <c:pt idx="550">
                  <c:v> So, 24.03. 05:00 </c:v>
                </c:pt>
                <c:pt idx="551">
                  <c:v> So, 24.03. 06:00 </c:v>
                </c:pt>
                <c:pt idx="552">
                  <c:v> So, 24.03. 07:00 </c:v>
                </c:pt>
                <c:pt idx="553">
                  <c:v> So, 24.03. 08:00 </c:v>
                </c:pt>
                <c:pt idx="554">
                  <c:v> So, 24.03. 09:00 </c:v>
                </c:pt>
                <c:pt idx="555">
                  <c:v> So, 24.03. 10:00 </c:v>
                </c:pt>
                <c:pt idx="556">
                  <c:v> So, 24.03. 11:00 </c:v>
                </c:pt>
                <c:pt idx="557">
                  <c:v> So, 24.03. 12:00 </c:v>
                </c:pt>
                <c:pt idx="558">
                  <c:v> So, 24.03. 13:00 </c:v>
                </c:pt>
                <c:pt idx="559">
                  <c:v> So, 24.03. 14:00 </c:v>
                </c:pt>
                <c:pt idx="560">
                  <c:v> So, 24.03. 15:00 </c:v>
                </c:pt>
                <c:pt idx="561">
                  <c:v> So, 24.03. 16:00 </c:v>
                </c:pt>
                <c:pt idx="562">
                  <c:v> So, 24.03. 17:00 </c:v>
                </c:pt>
                <c:pt idx="563">
                  <c:v> So, 24.03. 18:00 </c:v>
                </c:pt>
                <c:pt idx="564">
                  <c:v> So, 24.03. 19:00 </c:v>
                </c:pt>
                <c:pt idx="565">
                  <c:v> So, 24.03. 20:00 </c:v>
                </c:pt>
                <c:pt idx="566">
                  <c:v> So, 24.03. 21:00 </c:v>
                </c:pt>
                <c:pt idx="567">
                  <c:v> So, 24.03. 22:00 </c:v>
                </c:pt>
                <c:pt idx="568">
                  <c:v> So, 24.03. 23:00 </c:v>
                </c:pt>
                <c:pt idx="569">
                  <c:v> Mo, 25.03. 00:00 </c:v>
                </c:pt>
                <c:pt idx="570">
                  <c:v> Mo, 25.03. 01:00 </c:v>
                </c:pt>
                <c:pt idx="571">
                  <c:v> Mo, 25.03. 02:00 </c:v>
                </c:pt>
                <c:pt idx="572">
                  <c:v> Mo, 25.03. 03:00 </c:v>
                </c:pt>
                <c:pt idx="573">
                  <c:v> Mo, 25.03. 04:00 </c:v>
                </c:pt>
                <c:pt idx="574">
                  <c:v> Mo, 25.03. 05:00 </c:v>
                </c:pt>
                <c:pt idx="575">
                  <c:v> Mo, 25.03. 06:00 </c:v>
                </c:pt>
                <c:pt idx="576">
                  <c:v> Mo, 25.03. 07:00 </c:v>
                </c:pt>
                <c:pt idx="577">
                  <c:v> Mo, 25.03. 08:00 </c:v>
                </c:pt>
                <c:pt idx="578">
                  <c:v> Mo, 25.03. 09:00 </c:v>
                </c:pt>
                <c:pt idx="579">
                  <c:v> Mo, 25.03. 10:00 </c:v>
                </c:pt>
                <c:pt idx="580">
                  <c:v> Mo, 25.03. 11:00 </c:v>
                </c:pt>
                <c:pt idx="581">
                  <c:v> Mo, 25.03. 12:00 </c:v>
                </c:pt>
                <c:pt idx="582">
                  <c:v> Mo, 25.03. 13:00 </c:v>
                </c:pt>
                <c:pt idx="583">
                  <c:v> Mo, 25.03. 14:00 </c:v>
                </c:pt>
                <c:pt idx="584">
                  <c:v> Mo, 25.03. 15:00 </c:v>
                </c:pt>
                <c:pt idx="585">
                  <c:v> Mo, 25.03. 16:00 </c:v>
                </c:pt>
                <c:pt idx="586">
                  <c:v> Mo, 25.03. 17:00 </c:v>
                </c:pt>
                <c:pt idx="587">
                  <c:v> Mo, 25.03. 18:00 </c:v>
                </c:pt>
                <c:pt idx="588">
                  <c:v> Mo, 25.03. 19:00 </c:v>
                </c:pt>
                <c:pt idx="589">
                  <c:v> Mo, 25.03. 20:00 </c:v>
                </c:pt>
                <c:pt idx="590">
                  <c:v> Mo, 25.03. 21:00 </c:v>
                </c:pt>
                <c:pt idx="591">
                  <c:v> Mo, 25.03. 22:00 </c:v>
                </c:pt>
                <c:pt idx="592">
                  <c:v> Mo, 25.03. 23:00 </c:v>
                </c:pt>
                <c:pt idx="593">
                  <c:v> Di, 26.03. 00:00 </c:v>
                </c:pt>
                <c:pt idx="594">
                  <c:v> Di, 26.03. 01:00 </c:v>
                </c:pt>
                <c:pt idx="595">
                  <c:v> Di, 26.03. 02:00 </c:v>
                </c:pt>
                <c:pt idx="596">
                  <c:v> Di, 26.03. 03:00 </c:v>
                </c:pt>
                <c:pt idx="597">
                  <c:v> Di, 26.03. 04:00 </c:v>
                </c:pt>
                <c:pt idx="598">
                  <c:v> Di, 26.03. 05:00 </c:v>
                </c:pt>
                <c:pt idx="599">
                  <c:v> Di, 26.03. 06:00 </c:v>
                </c:pt>
                <c:pt idx="600">
                  <c:v> Di, 26.03. 07:00 </c:v>
                </c:pt>
                <c:pt idx="601">
                  <c:v> Di, 26.03. 08:00 </c:v>
                </c:pt>
                <c:pt idx="602">
                  <c:v> Di, 26.03. 09:00 </c:v>
                </c:pt>
                <c:pt idx="603">
                  <c:v> Di, 26.03. 10:00 </c:v>
                </c:pt>
                <c:pt idx="604">
                  <c:v> Di, 26.03. 11:00 </c:v>
                </c:pt>
                <c:pt idx="605">
                  <c:v> Di, 26.03. 12:00 </c:v>
                </c:pt>
                <c:pt idx="606">
                  <c:v> Di, 26.03. 13:00 </c:v>
                </c:pt>
                <c:pt idx="607">
                  <c:v> Di, 26.03. 14:00 </c:v>
                </c:pt>
                <c:pt idx="608">
                  <c:v> Di, 26.03. 15:00 </c:v>
                </c:pt>
                <c:pt idx="609">
                  <c:v> Di, 26.03. 16:00 </c:v>
                </c:pt>
                <c:pt idx="610">
                  <c:v> Di, 26.03. 17:00 </c:v>
                </c:pt>
                <c:pt idx="611">
                  <c:v> Di, 26.03. 18:00 </c:v>
                </c:pt>
                <c:pt idx="612">
                  <c:v> Di, 26.03. 19:00 </c:v>
                </c:pt>
                <c:pt idx="613">
                  <c:v> Di, 26.03. 20:00 </c:v>
                </c:pt>
                <c:pt idx="614">
                  <c:v> Di, 26.03. 21:00 </c:v>
                </c:pt>
                <c:pt idx="615">
                  <c:v> Di, 26.03. 22:00 </c:v>
                </c:pt>
                <c:pt idx="616">
                  <c:v> Di, 26.03. 23:00 </c:v>
                </c:pt>
                <c:pt idx="617">
                  <c:v> Mi, 27.03. 00:00 </c:v>
                </c:pt>
                <c:pt idx="618">
                  <c:v> Mi, 27.03. 01:00 </c:v>
                </c:pt>
                <c:pt idx="619">
                  <c:v> Mi, 27.03. 02:00 </c:v>
                </c:pt>
                <c:pt idx="620">
                  <c:v> Mi, 27.03. 03:00 </c:v>
                </c:pt>
                <c:pt idx="621">
                  <c:v> Mi, 27.03. 04:00 </c:v>
                </c:pt>
                <c:pt idx="622">
                  <c:v> Mi, 27.03. 05:00 </c:v>
                </c:pt>
                <c:pt idx="623">
                  <c:v> Mi, 27.03. 06:00 </c:v>
                </c:pt>
                <c:pt idx="624">
                  <c:v> Mi, 27.03. 07:00 </c:v>
                </c:pt>
                <c:pt idx="625">
                  <c:v> Mi, 27.03. 08:00 </c:v>
                </c:pt>
                <c:pt idx="626">
                  <c:v> Mi, 27.03. 09:00 </c:v>
                </c:pt>
                <c:pt idx="627">
                  <c:v> Mi, 27.03. 10:00 </c:v>
                </c:pt>
                <c:pt idx="628">
                  <c:v> Mi, 27.03. 11:00 </c:v>
                </c:pt>
                <c:pt idx="629">
                  <c:v> Mi, 27.03. 12:00 </c:v>
                </c:pt>
                <c:pt idx="630">
                  <c:v> Mi, 27.03. 13:00 </c:v>
                </c:pt>
                <c:pt idx="631">
                  <c:v> Mi, 27.03. 14:00 </c:v>
                </c:pt>
                <c:pt idx="632">
                  <c:v> Mi, 27.03. 15:00 </c:v>
                </c:pt>
                <c:pt idx="633">
                  <c:v> Mi, 27.03. 16:00 </c:v>
                </c:pt>
                <c:pt idx="634">
                  <c:v> Mi, 27.03. 17:00 </c:v>
                </c:pt>
                <c:pt idx="635">
                  <c:v> Mi, 27.03. 18:00 </c:v>
                </c:pt>
                <c:pt idx="636">
                  <c:v> Mi, 27.03. 19:00 </c:v>
                </c:pt>
                <c:pt idx="637">
                  <c:v> Mi, 27.03. 20:00 </c:v>
                </c:pt>
                <c:pt idx="638">
                  <c:v> Mi, 27.03. 21:00 </c:v>
                </c:pt>
                <c:pt idx="639">
                  <c:v> Mi, 27.03. 22:00 </c:v>
                </c:pt>
                <c:pt idx="640">
                  <c:v> Mi, 27.03. 23:00 </c:v>
                </c:pt>
                <c:pt idx="641">
                  <c:v> Do, 28.03. 00:00 </c:v>
                </c:pt>
                <c:pt idx="642">
                  <c:v> Do, 28.03. 01:00 </c:v>
                </c:pt>
                <c:pt idx="643">
                  <c:v> Do, 28.03. 02:00 </c:v>
                </c:pt>
                <c:pt idx="644">
                  <c:v> Do, 28.03. 03:00 </c:v>
                </c:pt>
                <c:pt idx="645">
                  <c:v> Do, 28.03. 04:00 </c:v>
                </c:pt>
                <c:pt idx="646">
                  <c:v> Do, 28.03. 05:00 </c:v>
                </c:pt>
                <c:pt idx="647">
                  <c:v> Do, 28.03. 06:00 </c:v>
                </c:pt>
                <c:pt idx="648">
                  <c:v> Do, 28.03. 07:00 </c:v>
                </c:pt>
                <c:pt idx="649">
                  <c:v> Do, 28.03. 08:00 </c:v>
                </c:pt>
                <c:pt idx="650">
                  <c:v> Do, 28.03. 09:00 </c:v>
                </c:pt>
                <c:pt idx="651">
                  <c:v> Do, 28.03. 10:00 </c:v>
                </c:pt>
                <c:pt idx="652">
                  <c:v> Do, 28.03. 11:00 </c:v>
                </c:pt>
                <c:pt idx="653">
                  <c:v> Do, 28.03. 12:00 </c:v>
                </c:pt>
                <c:pt idx="654">
                  <c:v> Do, 28.03. 13:00 </c:v>
                </c:pt>
                <c:pt idx="655">
                  <c:v> Do, 28.03. 14:00 </c:v>
                </c:pt>
                <c:pt idx="656">
                  <c:v> Do, 28.03. 15:00 </c:v>
                </c:pt>
                <c:pt idx="657">
                  <c:v> Do, 28.03. 16:00 </c:v>
                </c:pt>
                <c:pt idx="658">
                  <c:v> Do, 28.03. 17:00 </c:v>
                </c:pt>
                <c:pt idx="659">
                  <c:v> Do, 28.03. 18:00 </c:v>
                </c:pt>
                <c:pt idx="660">
                  <c:v> Do, 28.03. 19:00 </c:v>
                </c:pt>
                <c:pt idx="661">
                  <c:v> Do, 28.03. 20:00 </c:v>
                </c:pt>
                <c:pt idx="662">
                  <c:v> Do, 28.03. 21:00 </c:v>
                </c:pt>
                <c:pt idx="663">
                  <c:v> Do, 28.03. 22:00 </c:v>
                </c:pt>
                <c:pt idx="664">
                  <c:v> Do, 28.03. 23:00 </c:v>
                </c:pt>
                <c:pt idx="665">
                  <c:v> Fr, 29.03. 00:00 </c:v>
                </c:pt>
                <c:pt idx="666">
                  <c:v> Fr, 29.03. 01:00 </c:v>
                </c:pt>
                <c:pt idx="667">
                  <c:v> Fr, 29.03. 02:00 </c:v>
                </c:pt>
                <c:pt idx="668">
                  <c:v> Fr, 29.03. 03:00 </c:v>
                </c:pt>
                <c:pt idx="669">
                  <c:v> Fr, 29.03. 04:00 </c:v>
                </c:pt>
                <c:pt idx="670">
                  <c:v> Fr, 29.03. 05:00 </c:v>
                </c:pt>
                <c:pt idx="671">
                  <c:v> Fr, 29.03. 06:00 </c:v>
                </c:pt>
                <c:pt idx="672">
                  <c:v> Fr, 29.03. 07:00 </c:v>
                </c:pt>
                <c:pt idx="673">
                  <c:v> Fr, 29.03. 08:00 </c:v>
                </c:pt>
                <c:pt idx="674">
                  <c:v> Fr, 29.03. 09:00 </c:v>
                </c:pt>
                <c:pt idx="675">
                  <c:v> Fr, 29.03. 10:00 </c:v>
                </c:pt>
                <c:pt idx="676">
                  <c:v> Fr, 29.03. 11:00 </c:v>
                </c:pt>
                <c:pt idx="677">
                  <c:v> Fr, 29.03. 12:00 </c:v>
                </c:pt>
                <c:pt idx="678">
                  <c:v> Fr, 29.03. 13:00 </c:v>
                </c:pt>
                <c:pt idx="679">
                  <c:v> Fr, 29.03. 14:00 </c:v>
                </c:pt>
                <c:pt idx="680">
                  <c:v> Fr, 29.03. 15:00 </c:v>
                </c:pt>
                <c:pt idx="681">
                  <c:v> Fr, 29.03. 16:00 </c:v>
                </c:pt>
                <c:pt idx="682">
                  <c:v> Fr, 29.03. 17:00 </c:v>
                </c:pt>
                <c:pt idx="683">
                  <c:v> Fr, 29.03. 18:00 </c:v>
                </c:pt>
                <c:pt idx="684">
                  <c:v> Fr, 29.03. 19:00 </c:v>
                </c:pt>
                <c:pt idx="685">
                  <c:v> Fr, 29.03. 20:00 </c:v>
                </c:pt>
                <c:pt idx="686">
                  <c:v> Fr, 29.03. 21:00 </c:v>
                </c:pt>
                <c:pt idx="687">
                  <c:v> Fr, 29.03. 22:00 </c:v>
                </c:pt>
                <c:pt idx="688">
                  <c:v> Fr, 29.03. 23:00 </c:v>
                </c:pt>
                <c:pt idx="689">
                  <c:v> Sa, 30.03. 00:00 </c:v>
                </c:pt>
                <c:pt idx="690">
                  <c:v> Sa, 30.03. 01:00 </c:v>
                </c:pt>
                <c:pt idx="691">
                  <c:v> Sa, 30.03. 02:00 </c:v>
                </c:pt>
                <c:pt idx="692">
                  <c:v> Sa, 30.03. 03:00 </c:v>
                </c:pt>
                <c:pt idx="693">
                  <c:v> Sa, 30.03. 04:00 </c:v>
                </c:pt>
                <c:pt idx="694">
                  <c:v> Sa, 30.03. 05:00 </c:v>
                </c:pt>
                <c:pt idx="695">
                  <c:v> Sa, 30.03. 06:00 </c:v>
                </c:pt>
                <c:pt idx="696">
                  <c:v> Sa, 30.03. 07:00 </c:v>
                </c:pt>
                <c:pt idx="697">
                  <c:v> Sa, 30.03. 08:00 </c:v>
                </c:pt>
                <c:pt idx="698">
                  <c:v> Sa, 30.03. 09:00 </c:v>
                </c:pt>
                <c:pt idx="699">
                  <c:v> Sa, 30.03. 10:00 </c:v>
                </c:pt>
                <c:pt idx="700">
                  <c:v> Sa, 30.03. 11:00 </c:v>
                </c:pt>
                <c:pt idx="701">
                  <c:v> Sa, 30.03. 12:00 </c:v>
                </c:pt>
                <c:pt idx="702">
                  <c:v> Sa, 30.03. 13:00 </c:v>
                </c:pt>
                <c:pt idx="703">
                  <c:v> Sa, 30.03. 14:00 </c:v>
                </c:pt>
                <c:pt idx="704">
                  <c:v> Sa, 30.03. 15:00 </c:v>
                </c:pt>
                <c:pt idx="705">
                  <c:v> Sa, 30.03. 16:00 </c:v>
                </c:pt>
                <c:pt idx="706">
                  <c:v> Sa, 30.03. 17:00 </c:v>
                </c:pt>
                <c:pt idx="707">
                  <c:v> Sa, 30.03. 18:00 </c:v>
                </c:pt>
                <c:pt idx="708">
                  <c:v> Sa, 30.03. 19:00 </c:v>
                </c:pt>
                <c:pt idx="709">
                  <c:v> Sa, 30.03. 20:00 </c:v>
                </c:pt>
                <c:pt idx="710">
                  <c:v> Sa, 30.03. 21:00 </c:v>
                </c:pt>
                <c:pt idx="711">
                  <c:v> Sa, 30.03. 22:00 </c:v>
                </c:pt>
                <c:pt idx="712">
                  <c:v> Sa, 30.03. 23:00 </c:v>
                </c:pt>
                <c:pt idx="713">
                  <c:v> So, 31.03. 00:00 </c:v>
                </c:pt>
                <c:pt idx="714">
                  <c:v> So, 31.03. 01:00 </c:v>
                </c:pt>
                <c:pt idx="715">
                  <c:v> So, 31.03. 03:00 </c:v>
                </c:pt>
                <c:pt idx="716">
                  <c:v> So, 31.03. 04:00 </c:v>
                </c:pt>
                <c:pt idx="717">
                  <c:v> So, 31.03. 05:00 </c:v>
                </c:pt>
                <c:pt idx="718">
                  <c:v> So, 31.03. 06:00 </c:v>
                </c:pt>
                <c:pt idx="719">
                  <c:v> So, 31.03. 07:00 </c:v>
                </c:pt>
                <c:pt idx="720">
                  <c:v> So, 31.03. 08:00 </c:v>
                </c:pt>
                <c:pt idx="721">
                  <c:v> So, 31.03. 09:00 </c:v>
                </c:pt>
                <c:pt idx="722">
                  <c:v> So, 31.03. 10:00 </c:v>
                </c:pt>
                <c:pt idx="723">
                  <c:v> So, 31.03. 11:00 </c:v>
                </c:pt>
                <c:pt idx="724">
                  <c:v> So, 31.03. 12:00 </c:v>
                </c:pt>
                <c:pt idx="725">
                  <c:v> So, 31.03. 13:00 </c:v>
                </c:pt>
                <c:pt idx="726">
                  <c:v> So, 31.03. 14:00 </c:v>
                </c:pt>
                <c:pt idx="727">
                  <c:v> So, 31.03. 15:00 </c:v>
                </c:pt>
                <c:pt idx="728">
                  <c:v> So, 31.03. 16:00 </c:v>
                </c:pt>
                <c:pt idx="729">
                  <c:v> So, 31.03. 17:00 </c:v>
                </c:pt>
                <c:pt idx="730">
                  <c:v> So, 31.03. 18:00 </c:v>
                </c:pt>
                <c:pt idx="731">
                  <c:v> So, 31.03. 19:00 </c:v>
                </c:pt>
                <c:pt idx="732">
                  <c:v> So, 31.03. 20:00 </c:v>
                </c:pt>
                <c:pt idx="733">
                  <c:v> So, 31.03. 21:00 </c:v>
                </c:pt>
                <c:pt idx="734">
                  <c:v> So, 31.03. 22:00 </c:v>
                </c:pt>
                <c:pt idx="735">
                  <c:v> So, 31.03. 23:00 </c:v>
                </c:pt>
                <c:pt idx="736">
                  <c:v> Mo, 01.04. 00:00 </c:v>
                </c:pt>
                <c:pt idx="737">
                  <c:v> Mo, 01.04. 01:00 </c:v>
                </c:pt>
                <c:pt idx="738">
                  <c:v> Mo, 01.04. 02:00 </c:v>
                </c:pt>
                <c:pt idx="739">
                  <c:v> Mo, 01.04. 03:00 </c:v>
                </c:pt>
                <c:pt idx="740">
                  <c:v> Mo, 01.04. 04:00 </c:v>
                </c:pt>
                <c:pt idx="741">
                  <c:v> Mo, 01.04. 05:00 </c:v>
                </c:pt>
                <c:pt idx="742">
                  <c:v> Sa, 00.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12474</c:v>
                </c:pt>
                <c:pt idx="1">
                  <c:v>12588</c:v>
                </c:pt>
                <c:pt idx="2">
                  <c:v>12278</c:v>
                </c:pt>
                <c:pt idx="3">
                  <c:v>11848</c:v>
                </c:pt>
                <c:pt idx="4">
                  <c:v>11210</c:v>
                </c:pt>
                <c:pt idx="5">
                  <c:v>11018</c:v>
                </c:pt>
                <c:pt idx="6">
                  <c:v>10865</c:v>
                </c:pt>
                <c:pt idx="7">
                  <c:v>11047</c:v>
                </c:pt>
                <c:pt idx="8">
                  <c:v>11590</c:v>
                </c:pt>
                <c:pt idx="9">
                  <c:v>11647</c:v>
                </c:pt>
                <c:pt idx="10">
                  <c:v>11807</c:v>
                </c:pt>
                <c:pt idx="11">
                  <c:v>12052</c:v>
                </c:pt>
                <c:pt idx="12">
                  <c:v>12258</c:v>
                </c:pt>
                <c:pt idx="13">
                  <c:v>12343</c:v>
                </c:pt>
                <c:pt idx="14">
                  <c:v>12111</c:v>
                </c:pt>
                <c:pt idx="15">
                  <c:v>11577</c:v>
                </c:pt>
                <c:pt idx="16">
                  <c:v>11164</c:v>
                </c:pt>
                <c:pt idx="17">
                  <c:v>10797</c:v>
                </c:pt>
                <c:pt idx="18">
                  <c:v>10409</c:v>
                </c:pt>
                <c:pt idx="19">
                  <c:v>10225</c:v>
                </c:pt>
                <c:pt idx="20">
                  <c:v>10004</c:v>
                </c:pt>
                <c:pt idx="21">
                  <c:v>10010</c:v>
                </c:pt>
                <c:pt idx="22">
                  <c:v>10599</c:v>
                </c:pt>
                <c:pt idx="23">
                  <c:v>11720</c:v>
                </c:pt>
                <c:pt idx="24">
                  <c:v>12374</c:v>
                </c:pt>
                <c:pt idx="25">
                  <c:v>12331</c:v>
                </c:pt>
                <c:pt idx="26">
                  <c:v>12085</c:v>
                </c:pt>
                <c:pt idx="27">
                  <c:v>11909</c:v>
                </c:pt>
                <c:pt idx="28">
                  <c:v>11770</c:v>
                </c:pt>
                <c:pt idx="29">
                  <c:v>11555</c:v>
                </c:pt>
                <c:pt idx="30">
                  <c:v>11205</c:v>
                </c:pt>
                <c:pt idx="31">
                  <c:v>11000</c:v>
                </c:pt>
                <c:pt idx="32">
                  <c:v>11093</c:v>
                </c:pt>
                <c:pt idx="33">
                  <c:v>11101</c:v>
                </c:pt>
                <c:pt idx="34">
                  <c:v>11313</c:v>
                </c:pt>
                <c:pt idx="35">
                  <c:v>11615</c:v>
                </c:pt>
                <c:pt idx="36">
                  <c:v>11793</c:v>
                </c:pt>
                <c:pt idx="37">
                  <c:v>11565</c:v>
                </c:pt>
                <c:pt idx="38">
                  <c:v>11215</c:v>
                </c:pt>
                <c:pt idx="39">
                  <c:v>10663</c:v>
                </c:pt>
                <c:pt idx="40">
                  <c:v>9869</c:v>
                </c:pt>
                <c:pt idx="41">
                  <c:v>9539</c:v>
                </c:pt>
                <c:pt idx="42">
                  <c:v>9340</c:v>
                </c:pt>
                <c:pt idx="43">
                  <c:v>9037</c:v>
                </c:pt>
                <c:pt idx="44">
                  <c:v>8820</c:v>
                </c:pt>
                <c:pt idx="45">
                  <c:v>9035</c:v>
                </c:pt>
                <c:pt idx="46">
                  <c:v>9807</c:v>
                </c:pt>
                <c:pt idx="47">
                  <c:v>10649</c:v>
                </c:pt>
                <c:pt idx="48">
                  <c:v>10633</c:v>
                </c:pt>
                <c:pt idx="49">
                  <c:v>10366</c:v>
                </c:pt>
                <c:pt idx="50">
                  <c:v>10088</c:v>
                </c:pt>
                <c:pt idx="51">
                  <c:v>9784</c:v>
                </c:pt>
                <c:pt idx="52">
                  <c:v>9491</c:v>
                </c:pt>
                <c:pt idx="53">
                  <c:v>9295</c:v>
                </c:pt>
                <c:pt idx="54">
                  <c:v>9470</c:v>
                </c:pt>
                <c:pt idx="55">
                  <c:v>9209</c:v>
                </c:pt>
                <c:pt idx="56">
                  <c:v>9255</c:v>
                </c:pt>
                <c:pt idx="57">
                  <c:v>9367</c:v>
                </c:pt>
                <c:pt idx="58">
                  <c:v>9700</c:v>
                </c:pt>
                <c:pt idx="59">
                  <c:v>10154</c:v>
                </c:pt>
                <c:pt idx="60">
                  <c:v>10827</c:v>
                </c:pt>
                <c:pt idx="61">
                  <c:v>10927</c:v>
                </c:pt>
                <c:pt idx="62">
                  <c:v>10557</c:v>
                </c:pt>
                <c:pt idx="63">
                  <c:v>9726</c:v>
                </c:pt>
                <c:pt idx="64">
                  <c:v>8995</c:v>
                </c:pt>
                <c:pt idx="65">
                  <c:v>8818</c:v>
                </c:pt>
                <c:pt idx="66">
                  <c:v>8394</c:v>
                </c:pt>
                <c:pt idx="67">
                  <c:v>8450</c:v>
                </c:pt>
                <c:pt idx="68">
                  <c:v>8442</c:v>
                </c:pt>
                <c:pt idx="69">
                  <c:v>8826</c:v>
                </c:pt>
                <c:pt idx="70">
                  <c:v>9967</c:v>
                </c:pt>
                <c:pt idx="71">
                  <c:v>11379</c:v>
                </c:pt>
                <c:pt idx="72">
                  <c:v>12036</c:v>
                </c:pt>
                <c:pt idx="73">
                  <c:v>12201</c:v>
                </c:pt>
                <c:pt idx="74">
                  <c:v>11750</c:v>
                </c:pt>
                <c:pt idx="75">
                  <c:v>11328</c:v>
                </c:pt>
                <c:pt idx="76">
                  <c:v>11286</c:v>
                </c:pt>
                <c:pt idx="77">
                  <c:v>10682</c:v>
                </c:pt>
                <c:pt idx="78">
                  <c:v>10157</c:v>
                </c:pt>
                <c:pt idx="79">
                  <c:v>9817</c:v>
                </c:pt>
                <c:pt idx="80">
                  <c:v>9871</c:v>
                </c:pt>
                <c:pt idx="81">
                  <c:v>10009</c:v>
                </c:pt>
                <c:pt idx="82">
                  <c:v>10329</c:v>
                </c:pt>
                <c:pt idx="83">
                  <c:v>10817</c:v>
                </c:pt>
                <c:pt idx="84">
                  <c:v>11216</c:v>
                </c:pt>
                <c:pt idx="85">
                  <c:v>11229</c:v>
                </c:pt>
                <c:pt idx="86">
                  <c:v>10851</c:v>
                </c:pt>
                <c:pt idx="87">
                  <c:v>10041</c:v>
                </c:pt>
                <c:pt idx="88">
                  <c:v>9333</c:v>
                </c:pt>
                <c:pt idx="89">
                  <c:v>9113</c:v>
                </c:pt>
                <c:pt idx="90">
                  <c:v>9171</c:v>
                </c:pt>
                <c:pt idx="91">
                  <c:v>9086</c:v>
                </c:pt>
                <c:pt idx="92">
                  <c:v>8950</c:v>
                </c:pt>
                <c:pt idx="93">
                  <c:v>9324</c:v>
                </c:pt>
                <c:pt idx="94">
                  <c:v>10241</c:v>
                </c:pt>
                <c:pt idx="95">
                  <c:v>11439</c:v>
                </c:pt>
                <c:pt idx="96">
                  <c:v>12460</c:v>
                </c:pt>
                <c:pt idx="97">
                  <c:v>12591</c:v>
                </c:pt>
                <c:pt idx="98">
                  <c:v>12242</c:v>
                </c:pt>
                <c:pt idx="99">
                  <c:v>11918</c:v>
                </c:pt>
                <c:pt idx="100">
                  <c:v>11565</c:v>
                </c:pt>
                <c:pt idx="101">
                  <c:v>11300</c:v>
                </c:pt>
                <c:pt idx="102">
                  <c:v>10754</c:v>
                </c:pt>
                <c:pt idx="103">
                  <c:v>10591</c:v>
                </c:pt>
                <c:pt idx="104">
                  <c:v>10469</c:v>
                </c:pt>
                <c:pt idx="105">
                  <c:v>10821</c:v>
                </c:pt>
                <c:pt idx="106">
                  <c:v>11552</c:v>
                </c:pt>
                <c:pt idx="107">
                  <c:v>12109</c:v>
                </c:pt>
                <c:pt idx="108">
                  <c:v>12754</c:v>
                </c:pt>
                <c:pt idx="109">
                  <c:v>12836</c:v>
                </c:pt>
                <c:pt idx="110">
                  <c:v>12213</c:v>
                </c:pt>
                <c:pt idx="111">
                  <c:v>11735</c:v>
                </c:pt>
                <c:pt idx="112">
                  <c:v>11202</c:v>
                </c:pt>
                <c:pt idx="113">
                  <c:v>10736</c:v>
                </c:pt>
                <c:pt idx="114">
                  <c:v>10596</c:v>
                </c:pt>
                <c:pt idx="115">
                  <c:v>10188</c:v>
                </c:pt>
                <c:pt idx="116">
                  <c:v>10158</c:v>
                </c:pt>
                <c:pt idx="117">
                  <c:v>10442</c:v>
                </c:pt>
                <c:pt idx="118">
                  <c:v>11448</c:v>
                </c:pt>
                <c:pt idx="119">
                  <c:v>13250</c:v>
                </c:pt>
                <c:pt idx="120">
                  <c:v>14131</c:v>
                </c:pt>
                <c:pt idx="121">
                  <c:v>14007</c:v>
                </c:pt>
                <c:pt idx="122">
                  <c:v>13616</c:v>
                </c:pt>
                <c:pt idx="123">
                  <c:v>13184</c:v>
                </c:pt>
                <c:pt idx="124">
                  <c:v>12484</c:v>
                </c:pt>
                <c:pt idx="125">
                  <c:v>12289</c:v>
                </c:pt>
                <c:pt idx="126">
                  <c:v>11728</c:v>
                </c:pt>
                <c:pt idx="127">
                  <c:v>11034</c:v>
                </c:pt>
                <c:pt idx="128">
                  <c:v>10759</c:v>
                </c:pt>
                <c:pt idx="129">
                  <c:v>11009</c:v>
                </c:pt>
                <c:pt idx="130">
                  <c:v>11661</c:v>
                </c:pt>
                <c:pt idx="131">
                  <c:v>12433</c:v>
                </c:pt>
                <c:pt idx="132">
                  <c:v>12543</c:v>
                </c:pt>
                <c:pt idx="133">
                  <c:v>12572</c:v>
                </c:pt>
                <c:pt idx="134">
                  <c:v>12222</c:v>
                </c:pt>
                <c:pt idx="135">
                  <c:v>11279</c:v>
                </c:pt>
                <c:pt idx="136">
                  <c:v>10389</c:v>
                </c:pt>
                <c:pt idx="137">
                  <c:v>9917</c:v>
                </c:pt>
                <c:pt idx="138">
                  <c:v>9564</c:v>
                </c:pt>
                <c:pt idx="139">
                  <c:v>9549</c:v>
                </c:pt>
                <c:pt idx="140">
                  <c:v>9561</c:v>
                </c:pt>
                <c:pt idx="141">
                  <c:v>9956</c:v>
                </c:pt>
                <c:pt idx="142">
                  <c:v>10587</c:v>
                </c:pt>
                <c:pt idx="143">
                  <c:v>11574</c:v>
                </c:pt>
                <c:pt idx="144">
                  <c:v>12618</c:v>
                </c:pt>
                <c:pt idx="145">
                  <c:v>12909</c:v>
                </c:pt>
                <c:pt idx="146">
                  <c:v>12537</c:v>
                </c:pt>
                <c:pt idx="147">
                  <c:v>12048</c:v>
                </c:pt>
                <c:pt idx="148">
                  <c:v>10982</c:v>
                </c:pt>
                <c:pt idx="149">
                  <c:v>10286</c:v>
                </c:pt>
                <c:pt idx="150">
                  <c:v>9961</c:v>
                </c:pt>
                <c:pt idx="151">
                  <c:v>9202</c:v>
                </c:pt>
                <c:pt idx="152">
                  <c:v>9158</c:v>
                </c:pt>
                <c:pt idx="153">
                  <c:v>9317</c:v>
                </c:pt>
                <c:pt idx="154">
                  <c:v>9592</c:v>
                </c:pt>
                <c:pt idx="155">
                  <c:v>10062</c:v>
                </c:pt>
                <c:pt idx="156">
                  <c:v>10199</c:v>
                </c:pt>
                <c:pt idx="157">
                  <c:v>10077</c:v>
                </c:pt>
                <c:pt idx="158">
                  <c:v>9756</c:v>
                </c:pt>
                <c:pt idx="159">
                  <c:v>9264</c:v>
                </c:pt>
                <c:pt idx="160">
                  <c:v>8646</c:v>
                </c:pt>
                <c:pt idx="161">
                  <c:v>8466</c:v>
                </c:pt>
                <c:pt idx="162">
                  <c:v>8565</c:v>
                </c:pt>
                <c:pt idx="163">
                  <c:v>8714</c:v>
                </c:pt>
                <c:pt idx="164">
                  <c:v>9104</c:v>
                </c:pt>
                <c:pt idx="165">
                  <c:v>9696</c:v>
                </c:pt>
                <c:pt idx="166">
                  <c:v>10491</c:v>
                </c:pt>
                <c:pt idx="167">
                  <c:v>11575</c:v>
                </c:pt>
                <c:pt idx="168">
                  <c:v>12190</c:v>
                </c:pt>
                <c:pt idx="169">
                  <c:v>12358</c:v>
                </c:pt>
                <c:pt idx="170">
                  <c:v>11987</c:v>
                </c:pt>
                <c:pt idx="171">
                  <c:v>11693</c:v>
                </c:pt>
                <c:pt idx="172">
                  <c:v>11343</c:v>
                </c:pt>
                <c:pt idx="173">
                  <c:v>10907</c:v>
                </c:pt>
                <c:pt idx="174">
                  <c:v>10402</c:v>
                </c:pt>
                <c:pt idx="175">
                  <c:v>10389</c:v>
                </c:pt>
                <c:pt idx="176">
                  <c:v>10480</c:v>
                </c:pt>
                <c:pt idx="177">
                  <c:v>10586</c:v>
                </c:pt>
                <c:pt idx="178">
                  <c:v>10871</c:v>
                </c:pt>
                <c:pt idx="179">
                  <c:v>11435</c:v>
                </c:pt>
                <c:pt idx="180">
                  <c:v>11743</c:v>
                </c:pt>
                <c:pt idx="181">
                  <c:v>11698</c:v>
                </c:pt>
                <c:pt idx="182">
                  <c:v>11434</c:v>
                </c:pt>
                <c:pt idx="183">
                  <c:v>10619</c:v>
                </c:pt>
                <c:pt idx="184">
                  <c:v>9959</c:v>
                </c:pt>
                <c:pt idx="185">
                  <c:v>9734</c:v>
                </c:pt>
                <c:pt idx="186">
                  <c:v>9863</c:v>
                </c:pt>
                <c:pt idx="187">
                  <c:v>9474</c:v>
                </c:pt>
                <c:pt idx="188">
                  <c:v>9385</c:v>
                </c:pt>
                <c:pt idx="189">
                  <c:v>9526</c:v>
                </c:pt>
                <c:pt idx="190">
                  <c:v>10332</c:v>
                </c:pt>
                <c:pt idx="191">
                  <c:v>11295</c:v>
                </c:pt>
                <c:pt idx="192">
                  <c:v>11522</c:v>
                </c:pt>
                <c:pt idx="193">
                  <c:v>11406</c:v>
                </c:pt>
                <c:pt idx="194">
                  <c:v>11113</c:v>
                </c:pt>
                <c:pt idx="195">
                  <c:v>10850</c:v>
                </c:pt>
                <c:pt idx="196">
                  <c:v>10638</c:v>
                </c:pt>
                <c:pt idx="197">
                  <c:v>10383</c:v>
                </c:pt>
                <c:pt idx="198">
                  <c:v>10045</c:v>
                </c:pt>
                <c:pt idx="199">
                  <c:v>9830</c:v>
                </c:pt>
                <c:pt idx="200">
                  <c:v>9734</c:v>
                </c:pt>
                <c:pt idx="201">
                  <c:v>9692</c:v>
                </c:pt>
                <c:pt idx="202">
                  <c:v>10002</c:v>
                </c:pt>
                <c:pt idx="203">
                  <c:v>10145</c:v>
                </c:pt>
                <c:pt idx="204">
                  <c:v>10536</c:v>
                </c:pt>
                <c:pt idx="205">
                  <c:v>10481</c:v>
                </c:pt>
                <c:pt idx="206">
                  <c:v>9923</c:v>
                </c:pt>
                <c:pt idx="207">
                  <c:v>9314</c:v>
                </c:pt>
                <c:pt idx="208">
                  <c:v>8771</c:v>
                </c:pt>
                <c:pt idx="209">
                  <c:v>8410</c:v>
                </c:pt>
                <c:pt idx="210">
                  <c:v>8400</c:v>
                </c:pt>
                <c:pt idx="211">
                  <c:v>8503</c:v>
                </c:pt>
                <c:pt idx="212">
                  <c:v>8642</c:v>
                </c:pt>
                <c:pt idx="213">
                  <c:v>8931</c:v>
                </c:pt>
                <c:pt idx="214">
                  <c:v>9654</c:v>
                </c:pt>
                <c:pt idx="215">
                  <c:v>10614</c:v>
                </c:pt>
                <c:pt idx="216">
                  <c:v>10736</c:v>
                </c:pt>
                <c:pt idx="217">
                  <c:v>10727</c:v>
                </c:pt>
                <c:pt idx="218">
                  <c:v>10445</c:v>
                </c:pt>
                <c:pt idx="219">
                  <c:v>10164</c:v>
                </c:pt>
                <c:pt idx="220">
                  <c:v>9933</c:v>
                </c:pt>
                <c:pt idx="221">
                  <c:v>9764</c:v>
                </c:pt>
                <c:pt idx="222">
                  <c:v>9615</c:v>
                </c:pt>
                <c:pt idx="223">
                  <c:v>9565</c:v>
                </c:pt>
                <c:pt idx="224">
                  <c:v>9465</c:v>
                </c:pt>
                <c:pt idx="225">
                  <c:v>9455</c:v>
                </c:pt>
                <c:pt idx="226">
                  <c:v>9610</c:v>
                </c:pt>
                <c:pt idx="227">
                  <c:v>10009</c:v>
                </c:pt>
                <c:pt idx="228">
                  <c:v>10285</c:v>
                </c:pt>
                <c:pt idx="229">
                  <c:v>10373</c:v>
                </c:pt>
                <c:pt idx="230">
                  <c:v>10180</c:v>
                </c:pt>
                <c:pt idx="231">
                  <c:v>9527</c:v>
                </c:pt>
                <c:pt idx="232">
                  <c:v>9192</c:v>
                </c:pt>
                <c:pt idx="233">
                  <c:v>9229</c:v>
                </c:pt>
                <c:pt idx="234">
                  <c:v>9491</c:v>
                </c:pt>
                <c:pt idx="235">
                  <c:v>9509</c:v>
                </c:pt>
                <c:pt idx="236">
                  <c:v>9581</c:v>
                </c:pt>
                <c:pt idx="237">
                  <c:v>9849</c:v>
                </c:pt>
                <c:pt idx="238">
                  <c:v>10795</c:v>
                </c:pt>
                <c:pt idx="239">
                  <c:v>12080</c:v>
                </c:pt>
                <c:pt idx="240">
                  <c:v>13445</c:v>
                </c:pt>
                <c:pt idx="241">
                  <c:v>13476</c:v>
                </c:pt>
                <c:pt idx="242">
                  <c:v>13023</c:v>
                </c:pt>
                <c:pt idx="243">
                  <c:v>12595</c:v>
                </c:pt>
                <c:pt idx="244">
                  <c:v>12364</c:v>
                </c:pt>
                <c:pt idx="245">
                  <c:v>12342</c:v>
                </c:pt>
                <c:pt idx="246">
                  <c:v>12275</c:v>
                </c:pt>
                <c:pt idx="247">
                  <c:v>12276</c:v>
                </c:pt>
                <c:pt idx="248">
                  <c:v>12404</c:v>
                </c:pt>
                <c:pt idx="249">
                  <c:v>12668</c:v>
                </c:pt>
                <c:pt idx="250">
                  <c:v>13078</c:v>
                </c:pt>
                <c:pt idx="251">
                  <c:v>13417</c:v>
                </c:pt>
                <c:pt idx="252">
                  <c:v>13770</c:v>
                </c:pt>
                <c:pt idx="253">
                  <c:v>13541</c:v>
                </c:pt>
                <c:pt idx="254">
                  <c:v>13348</c:v>
                </c:pt>
                <c:pt idx="255">
                  <c:v>12824</c:v>
                </c:pt>
                <c:pt idx="256">
                  <c:v>12159</c:v>
                </c:pt>
                <c:pt idx="257">
                  <c:v>12028</c:v>
                </c:pt>
                <c:pt idx="258">
                  <c:v>12175</c:v>
                </c:pt>
                <c:pt idx="259">
                  <c:v>12201</c:v>
                </c:pt>
                <c:pt idx="260">
                  <c:v>12161</c:v>
                </c:pt>
                <c:pt idx="261">
                  <c:v>12347</c:v>
                </c:pt>
                <c:pt idx="262">
                  <c:v>13119</c:v>
                </c:pt>
                <c:pt idx="263">
                  <c:v>14390</c:v>
                </c:pt>
                <c:pt idx="264">
                  <c:v>15411</c:v>
                </c:pt>
                <c:pt idx="265">
                  <c:v>15333</c:v>
                </c:pt>
                <c:pt idx="266">
                  <c:v>15072</c:v>
                </c:pt>
                <c:pt idx="267">
                  <c:v>14700</c:v>
                </c:pt>
                <c:pt idx="268">
                  <c:v>14423</c:v>
                </c:pt>
                <c:pt idx="269">
                  <c:v>14127</c:v>
                </c:pt>
                <c:pt idx="270">
                  <c:v>13640</c:v>
                </c:pt>
                <c:pt idx="271">
                  <c:v>13441</c:v>
                </c:pt>
                <c:pt idx="272">
                  <c:v>13336</c:v>
                </c:pt>
                <c:pt idx="273">
                  <c:v>13452</c:v>
                </c:pt>
                <c:pt idx="274">
                  <c:v>13712</c:v>
                </c:pt>
                <c:pt idx="275">
                  <c:v>14057</c:v>
                </c:pt>
                <c:pt idx="276">
                  <c:v>14358</c:v>
                </c:pt>
                <c:pt idx="277">
                  <c:v>14291</c:v>
                </c:pt>
                <c:pt idx="278">
                  <c:v>14018</c:v>
                </c:pt>
                <c:pt idx="279">
                  <c:v>13127</c:v>
                </c:pt>
                <c:pt idx="280">
                  <c:v>11710</c:v>
                </c:pt>
                <c:pt idx="281">
                  <c:v>11225</c:v>
                </c:pt>
                <c:pt idx="282">
                  <c:v>11451</c:v>
                </c:pt>
                <c:pt idx="283">
                  <c:v>11354</c:v>
                </c:pt>
                <c:pt idx="284">
                  <c:v>11244</c:v>
                </c:pt>
                <c:pt idx="285">
                  <c:v>11422</c:v>
                </c:pt>
                <c:pt idx="286">
                  <c:v>12276</c:v>
                </c:pt>
                <c:pt idx="287">
                  <c:v>13773</c:v>
                </c:pt>
                <c:pt idx="288">
                  <c:v>14905</c:v>
                </c:pt>
                <c:pt idx="289">
                  <c:v>14998</c:v>
                </c:pt>
                <c:pt idx="290">
                  <c:v>14563</c:v>
                </c:pt>
                <c:pt idx="291">
                  <c:v>14048</c:v>
                </c:pt>
                <c:pt idx="292">
                  <c:v>13669</c:v>
                </c:pt>
                <c:pt idx="293">
                  <c:v>13487</c:v>
                </c:pt>
                <c:pt idx="294">
                  <c:v>13277</c:v>
                </c:pt>
                <c:pt idx="295">
                  <c:v>13211</c:v>
                </c:pt>
                <c:pt idx="296">
                  <c:v>13529</c:v>
                </c:pt>
                <c:pt idx="297">
                  <c:v>13969</c:v>
                </c:pt>
                <c:pt idx="298">
                  <c:v>14341</c:v>
                </c:pt>
                <c:pt idx="299">
                  <c:v>14658</c:v>
                </c:pt>
                <c:pt idx="300">
                  <c:v>14904</c:v>
                </c:pt>
                <c:pt idx="301">
                  <c:v>14765</c:v>
                </c:pt>
                <c:pt idx="302">
                  <c:v>14402</c:v>
                </c:pt>
                <c:pt idx="303">
                  <c:v>13797</c:v>
                </c:pt>
                <c:pt idx="304">
                  <c:v>12966</c:v>
                </c:pt>
                <c:pt idx="305">
                  <c:v>12030</c:v>
                </c:pt>
                <c:pt idx="306">
                  <c:v>11409</c:v>
                </c:pt>
                <c:pt idx="307">
                  <c:v>11354</c:v>
                </c:pt>
                <c:pt idx="308">
                  <c:v>11444</c:v>
                </c:pt>
                <c:pt idx="309">
                  <c:v>11561</c:v>
                </c:pt>
                <c:pt idx="310">
                  <c:v>12450</c:v>
                </c:pt>
                <c:pt idx="311">
                  <c:v>13891</c:v>
                </c:pt>
                <c:pt idx="312">
                  <c:v>14772</c:v>
                </c:pt>
                <c:pt idx="313">
                  <c:v>14549</c:v>
                </c:pt>
                <c:pt idx="314">
                  <c:v>14091</c:v>
                </c:pt>
                <c:pt idx="315">
                  <c:v>13630</c:v>
                </c:pt>
                <c:pt idx="316">
                  <c:v>13211</c:v>
                </c:pt>
                <c:pt idx="317">
                  <c:v>12918</c:v>
                </c:pt>
                <c:pt idx="318">
                  <c:v>12856</c:v>
                </c:pt>
                <c:pt idx="319">
                  <c:v>12856</c:v>
                </c:pt>
                <c:pt idx="320">
                  <c:v>12921</c:v>
                </c:pt>
                <c:pt idx="321">
                  <c:v>13010</c:v>
                </c:pt>
                <c:pt idx="322">
                  <c:v>13123</c:v>
                </c:pt>
                <c:pt idx="323">
                  <c:v>13410</c:v>
                </c:pt>
                <c:pt idx="324">
                  <c:v>13473</c:v>
                </c:pt>
                <c:pt idx="325">
                  <c:v>13309</c:v>
                </c:pt>
                <c:pt idx="326">
                  <c:v>13008</c:v>
                </c:pt>
                <c:pt idx="327">
                  <c:v>12407</c:v>
                </c:pt>
                <c:pt idx="328">
                  <c:v>11364</c:v>
                </c:pt>
                <c:pt idx="329">
                  <c:v>10946</c:v>
                </c:pt>
                <c:pt idx="330">
                  <c:v>10788</c:v>
                </c:pt>
                <c:pt idx="331">
                  <c:v>10801</c:v>
                </c:pt>
                <c:pt idx="332">
                  <c:v>10784</c:v>
                </c:pt>
                <c:pt idx="333">
                  <c:v>11090</c:v>
                </c:pt>
                <c:pt idx="334">
                  <c:v>11916</c:v>
                </c:pt>
                <c:pt idx="335">
                  <c:v>13313</c:v>
                </c:pt>
                <c:pt idx="336">
                  <c:v>14249</c:v>
                </c:pt>
                <c:pt idx="337">
                  <c:v>14199</c:v>
                </c:pt>
                <c:pt idx="338">
                  <c:v>13708</c:v>
                </c:pt>
                <c:pt idx="339">
                  <c:v>13168</c:v>
                </c:pt>
                <c:pt idx="340">
                  <c:v>12864</c:v>
                </c:pt>
                <c:pt idx="341">
                  <c:v>12638</c:v>
                </c:pt>
                <c:pt idx="342">
                  <c:v>12417</c:v>
                </c:pt>
                <c:pt idx="343">
                  <c:v>12402</c:v>
                </c:pt>
                <c:pt idx="344">
                  <c:v>12424</c:v>
                </c:pt>
                <c:pt idx="345">
                  <c:v>12304</c:v>
                </c:pt>
                <c:pt idx="346">
                  <c:v>12790</c:v>
                </c:pt>
                <c:pt idx="347">
                  <c:v>13159</c:v>
                </c:pt>
                <c:pt idx="348">
                  <c:v>13296</c:v>
                </c:pt>
                <c:pt idx="349">
                  <c:v>13253</c:v>
                </c:pt>
                <c:pt idx="350">
                  <c:v>12543</c:v>
                </c:pt>
                <c:pt idx="351">
                  <c:v>11426</c:v>
                </c:pt>
                <c:pt idx="352">
                  <c:v>10445</c:v>
                </c:pt>
                <c:pt idx="353">
                  <c:v>10012</c:v>
                </c:pt>
                <c:pt idx="354">
                  <c:v>9732</c:v>
                </c:pt>
                <c:pt idx="355">
                  <c:v>9620</c:v>
                </c:pt>
                <c:pt idx="356">
                  <c:v>9746</c:v>
                </c:pt>
                <c:pt idx="357">
                  <c:v>10057</c:v>
                </c:pt>
                <c:pt idx="358">
                  <c:v>10756</c:v>
                </c:pt>
                <c:pt idx="359">
                  <c:v>11691</c:v>
                </c:pt>
                <c:pt idx="360">
                  <c:v>11928</c:v>
                </c:pt>
                <c:pt idx="361">
                  <c:v>11859</c:v>
                </c:pt>
                <c:pt idx="362">
                  <c:v>11732</c:v>
                </c:pt>
                <c:pt idx="363">
                  <c:v>11453</c:v>
                </c:pt>
                <c:pt idx="364">
                  <c:v>11303</c:v>
                </c:pt>
                <c:pt idx="365">
                  <c:v>10972</c:v>
                </c:pt>
                <c:pt idx="366">
                  <c:v>10632</c:v>
                </c:pt>
                <c:pt idx="367">
                  <c:v>10286</c:v>
                </c:pt>
                <c:pt idx="368">
                  <c:v>10268</c:v>
                </c:pt>
                <c:pt idx="369">
                  <c:v>10246</c:v>
                </c:pt>
                <c:pt idx="370">
                  <c:v>10591</c:v>
                </c:pt>
                <c:pt idx="371">
                  <c:v>10771</c:v>
                </c:pt>
                <c:pt idx="372">
                  <c:v>11243</c:v>
                </c:pt>
                <c:pt idx="373">
                  <c:v>11273</c:v>
                </c:pt>
                <c:pt idx="374">
                  <c:v>10724</c:v>
                </c:pt>
                <c:pt idx="375">
                  <c:v>10223</c:v>
                </c:pt>
                <c:pt idx="376">
                  <c:v>9214</c:v>
                </c:pt>
                <c:pt idx="377">
                  <c:v>8775</c:v>
                </c:pt>
                <c:pt idx="378">
                  <c:v>8880</c:v>
                </c:pt>
                <c:pt idx="379">
                  <c:v>8748</c:v>
                </c:pt>
                <c:pt idx="380">
                  <c:v>8711</c:v>
                </c:pt>
                <c:pt idx="381">
                  <c:v>9031</c:v>
                </c:pt>
                <c:pt idx="382">
                  <c:v>9813</c:v>
                </c:pt>
                <c:pt idx="383">
                  <c:v>10713</c:v>
                </c:pt>
                <c:pt idx="384">
                  <c:v>10661</c:v>
                </c:pt>
                <c:pt idx="385">
                  <c:v>10326</c:v>
                </c:pt>
                <c:pt idx="386">
                  <c:v>9661</c:v>
                </c:pt>
                <c:pt idx="387">
                  <c:v>9159</c:v>
                </c:pt>
                <c:pt idx="388">
                  <c:v>8688</c:v>
                </c:pt>
                <c:pt idx="389">
                  <c:v>8285</c:v>
                </c:pt>
                <c:pt idx="390">
                  <c:v>7972</c:v>
                </c:pt>
                <c:pt idx="391">
                  <c:v>7862</c:v>
                </c:pt>
                <c:pt idx="392">
                  <c:v>7657</c:v>
                </c:pt>
                <c:pt idx="393">
                  <c:v>7711</c:v>
                </c:pt>
                <c:pt idx="394">
                  <c:v>8175</c:v>
                </c:pt>
                <c:pt idx="395">
                  <c:v>8586</c:v>
                </c:pt>
                <c:pt idx="396">
                  <c:v>9115</c:v>
                </c:pt>
                <c:pt idx="397">
                  <c:v>9378</c:v>
                </c:pt>
                <c:pt idx="398">
                  <c:v>9291</c:v>
                </c:pt>
                <c:pt idx="399">
                  <c:v>8862</c:v>
                </c:pt>
                <c:pt idx="400">
                  <c:v>8555</c:v>
                </c:pt>
                <c:pt idx="401">
                  <c:v>8617</c:v>
                </c:pt>
                <c:pt idx="402">
                  <c:v>9037</c:v>
                </c:pt>
                <c:pt idx="403">
                  <c:v>9048</c:v>
                </c:pt>
                <c:pt idx="404">
                  <c:v>8974</c:v>
                </c:pt>
                <c:pt idx="405">
                  <c:v>9414</c:v>
                </c:pt>
                <c:pt idx="406">
                  <c:v>10653</c:v>
                </c:pt>
                <c:pt idx="407">
                  <c:v>12374</c:v>
                </c:pt>
                <c:pt idx="408">
                  <c:v>13952</c:v>
                </c:pt>
                <c:pt idx="409">
                  <c:v>13927</c:v>
                </c:pt>
                <c:pt idx="410">
                  <c:v>13702</c:v>
                </c:pt>
                <c:pt idx="411">
                  <c:v>13399</c:v>
                </c:pt>
                <c:pt idx="412">
                  <c:v>13171</c:v>
                </c:pt>
                <c:pt idx="413">
                  <c:v>12883</c:v>
                </c:pt>
                <c:pt idx="414">
                  <c:v>12742</c:v>
                </c:pt>
                <c:pt idx="415">
                  <c:v>12888</c:v>
                </c:pt>
                <c:pt idx="416">
                  <c:v>13047</c:v>
                </c:pt>
                <c:pt idx="417">
                  <c:v>13251</c:v>
                </c:pt>
                <c:pt idx="418">
                  <c:v>13261</c:v>
                </c:pt>
                <c:pt idx="419">
                  <c:v>13149</c:v>
                </c:pt>
                <c:pt idx="420">
                  <c:v>13259</c:v>
                </c:pt>
                <c:pt idx="421">
                  <c:v>13299</c:v>
                </c:pt>
                <c:pt idx="422">
                  <c:v>12972</c:v>
                </c:pt>
                <c:pt idx="423">
                  <c:v>12333</c:v>
                </c:pt>
                <c:pt idx="424">
                  <c:v>11602</c:v>
                </c:pt>
                <c:pt idx="425">
                  <c:v>11314</c:v>
                </c:pt>
                <c:pt idx="426">
                  <c:v>11694</c:v>
                </c:pt>
                <c:pt idx="427">
                  <c:v>11764</c:v>
                </c:pt>
                <c:pt idx="428">
                  <c:v>11743</c:v>
                </c:pt>
                <c:pt idx="429">
                  <c:v>11991</c:v>
                </c:pt>
                <c:pt idx="430">
                  <c:v>12657</c:v>
                </c:pt>
                <c:pt idx="431">
                  <c:v>13931</c:v>
                </c:pt>
                <c:pt idx="432">
                  <c:v>14965</c:v>
                </c:pt>
                <c:pt idx="433">
                  <c:v>14855</c:v>
                </c:pt>
                <c:pt idx="434">
                  <c:v>14474</c:v>
                </c:pt>
                <c:pt idx="435">
                  <c:v>14026</c:v>
                </c:pt>
                <c:pt idx="436">
                  <c:v>13673</c:v>
                </c:pt>
                <c:pt idx="437">
                  <c:v>13408</c:v>
                </c:pt>
                <c:pt idx="438">
                  <c:v>13318</c:v>
                </c:pt>
                <c:pt idx="439">
                  <c:v>13299</c:v>
                </c:pt>
                <c:pt idx="440">
                  <c:v>13378</c:v>
                </c:pt>
                <c:pt idx="441">
                  <c:v>13548</c:v>
                </c:pt>
                <c:pt idx="442">
                  <c:v>13785</c:v>
                </c:pt>
                <c:pt idx="443">
                  <c:v>13987</c:v>
                </c:pt>
                <c:pt idx="444">
                  <c:v>14600</c:v>
                </c:pt>
                <c:pt idx="445">
                  <c:v>14479</c:v>
                </c:pt>
                <c:pt idx="446">
                  <c:v>13661</c:v>
                </c:pt>
                <c:pt idx="447">
                  <c:v>13079</c:v>
                </c:pt>
                <c:pt idx="448">
                  <c:v>12252</c:v>
                </c:pt>
                <c:pt idx="449">
                  <c:v>11958</c:v>
                </c:pt>
                <c:pt idx="450">
                  <c:v>11988</c:v>
                </c:pt>
                <c:pt idx="451">
                  <c:v>12068</c:v>
                </c:pt>
                <c:pt idx="452">
                  <c:v>12208</c:v>
                </c:pt>
                <c:pt idx="453">
                  <c:v>12530</c:v>
                </c:pt>
                <c:pt idx="454">
                  <c:v>13368</c:v>
                </c:pt>
                <c:pt idx="455">
                  <c:v>14700</c:v>
                </c:pt>
                <c:pt idx="456">
                  <c:v>15526</c:v>
                </c:pt>
                <c:pt idx="457">
                  <c:v>15285</c:v>
                </c:pt>
                <c:pt idx="458">
                  <c:v>14719</c:v>
                </c:pt>
                <c:pt idx="459">
                  <c:v>14235</c:v>
                </c:pt>
                <c:pt idx="460">
                  <c:v>13854</c:v>
                </c:pt>
                <c:pt idx="461">
                  <c:v>13642</c:v>
                </c:pt>
                <c:pt idx="462">
                  <c:v>13383</c:v>
                </c:pt>
                <c:pt idx="463">
                  <c:v>13360</c:v>
                </c:pt>
                <c:pt idx="464">
                  <c:v>13365</c:v>
                </c:pt>
                <c:pt idx="465">
                  <c:v>13449</c:v>
                </c:pt>
                <c:pt idx="466">
                  <c:v>13593</c:v>
                </c:pt>
                <c:pt idx="467">
                  <c:v>13916</c:v>
                </c:pt>
                <c:pt idx="468">
                  <c:v>14274</c:v>
                </c:pt>
                <c:pt idx="469">
                  <c:v>14258</c:v>
                </c:pt>
                <c:pt idx="470">
                  <c:v>13907</c:v>
                </c:pt>
                <c:pt idx="471">
                  <c:v>13230</c:v>
                </c:pt>
                <c:pt idx="472">
                  <c:v>12479</c:v>
                </c:pt>
                <c:pt idx="473">
                  <c:v>12567</c:v>
                </c:pt>
                <c:pt idx="474">
                  <c:v>12588</c:v>
                </c:pt>
                <c:pt idx="475">
                  <c:v>12502</c:v>
                </c:pt>
                <c:pt idx="476">
                  <c:v>12528</c:v>
                </c:pt>
                <c:pt idx="477">
                  <c:v>12851</c:v>
                </c:pt>
                <c:pt idx="478">
                  <c:v>13802</c:v>
                </c:pt>
                <c:pt idx="479">
                  <c:v>15206</c:v>
                </c:pt>
                <c:pt idx="480">
                  <c:v>16040</c:v>
                </c:pt>
                <c:pt idx="481">
                  <c:v>15757</c:v>
                </c:pt>
                <c:pt idx="482">
                  <c:v>14972</c:v>
                </c:pt>
                <c:pt idx="483">
                  <c:v>14195</c:v>
                </c:pt>
                <c:pt idx="484">
                  <c:v>13968</c:v>
                </c:pt>
                <c:pt idx="485">
                  <c:v>13689</c:v>
                </c:pt>
                <c:pt idx="486">
                  <c:v>13410</c:v>
                </c:pt>
                <c:pt idx="487">
                  <c:v>13305</c:v>
                </c:pt>
                <c:pt idx="488">
                  <c:v>13152</c:v>
                </c:pt>
                <c:pt idx="489">
                  <c:v>13109</c:v>
                </c:pt>
                <c:pt idx="490">
                  <c:v>13143</c:v>
                </c:pt>
                <c:pt idx="491">
                  <c:v>13554</c:v>
                </c:pt>
                <c:pt idx="492">
                  <c:v>13869</c:v>
                </c:pt>
                <c:pt idx="493">
                  <c:v>13881</c:v>
                </c:pt>
                <c:pt idx="494">
                  <c:v>13512</c:v>
                </c:pt>
                <c:pt idx="495">
                  <c:v>12879</c:v>
                </c:pt>
                <c:pt idx="496">
                  <c:v>12174</c:v>
                </c:pt>
                <c:pt idx="497">
                  <c:v>12072</c:v>
                </c:pt>
                <c:pt idx="498">
                  <c:v>11702</c:v>
                </c:pt>
                <c:pt idx="499">
                  <c:v>11650</c:v>
                </c:pt>
                <c:pt idx="500">
                  <c:v>11521</c:v>
                </c:pt>
                <c:pt idx="501">
                  <c:v>11903</c:v>
                </c:pt>
                <c:pt idx="502">
                  <c:v>13008</c:v>
                </c:pt>
                <c:pt idx="503">
                  <c:v>14463</c:v>
                </c:pt>
                <c:pt idx="504">
                  <c:v>14729</c:v>
                </c:pt>
                <c:pt idx="505">
                  <c:v>14306</c:v>
                </c:pt>
                <c:pt idx="506">
                  <c:v>13648</c:v>
                </c:pt>
                <c:pt idx="507">
                  <c:v>13134</c:v>
                </c:pt>
                <c:pt idx="508">
                  <c:v>12707</c:v>
                </c:pt>
                <c:pt idx="509">
                  <c:v>12290</c:v>
                </c:pt>
                <c:pt idx="510">
                  <c:v>11805</c:v>
                </c:pt>
                <c:pt idx="511">
                  <c:v>11651</c:v>
                </c:pt>
                <c:pt idx="512">
                  <c:v>11267</c:v>
                </c:pt>
                <c:pt idx="513">
                  <c:v>11572</c:v>
                </c:pt>
                <c:pt idx="514">
                  <c:v>11752</c:v>
                </c:pt>
                <c:pt idx="515">
                  <c:v>12216</c:v>
                </c:pt>
                <c:pt idx="516">
                  <c:v>12710</c:v>
                </c:pt>
                <c:pt idx="517">
                  <c:v>12693</c:v>
                </c:pt>
                <c:pt idx="518">
                  <c:v>12482</c:v>
                </c:pt>
                <c:pt idx="519">
                  <c:v>12045</c:v>
                </c:pt>
                <c:pt idx="520">
                  <c:v>10941</c:v>
                </c:pt>
                <c:pt idx="521">
                  <c:v>10578</c:v>
                </c:pt>
                <c:pt idx="522">
                  <c:v>10353</c:v>
                </c:pt>
                <c:pt idx="523">
                  <c:v>10243</c:v>
                </c:pt>
                <c:pt idx="524">
                  <c:v>10019</c:v>
                </c:pt>
                <c:pt idx="525">
                  <c:v>10173</c:v>
                </c:pt>
                <c:pt idx="526">
                  <c:v>10870</c:v>
                </c:pt>
                <c:pt idx="527">
                  <c:v>11747</c:v>
                </c:pt>
                <c:pt idx="528">
                  <c:v>11552</c:v>
                </c:pt>
                <c:pt idx="529">
                  <c:v>11272</c:v>
                </c:pt>
                <c:pt idx="530">
                  <c:v>10894</c:v>
                </c:pt>
                <c:pt idx="531">
                  <c:v>10339</c:v>
                </c:pt>
                <c:pt idx="532">
                  <c:v>9805</c:v>
                </c:pt>
                <c:pt idx="533">
                  <c:v>9326</c:v>
                </c:pt>
                <c:pt idx="534">
                  <c:v>9019</c:v>
                </c:pt>
                <c:pt idx="535">
                  <c:v>8804</c:v>
                </c:pt>
                <c:pt idx="536">
                  <c:v>8623</c:v>
                </c:pt>
                <c:pt idx="537">
                  <c:v>8777</c:v>
                </c:pt>
                <c:pt idx="538">
                  <c:v>8970</c:v>
                </c:pt>
                <c:pt idx="539">
                  <c:v>9309</c:v>
                </c:pt>
                <c:pt idx="540">
                  <c:v>10123</c:v>
                </c:pt>
                <c:pt idx="541">
                  <c:v>10171</c:v>
                </c:pt>
                <c:pt idx="542">
                  <c:v>9777</c:v>
                </c:pt>
                <c:pt idx="543">
                  <c:v>9256</c:v>
                </c:pt>
                <c:pt idx="544">
                  <c:v>8735</c:v>
                </c:pt>
                <c:pt idx="545">
                  <c:v>8527</c:v>
                </c:pt>
                <c:pt idx="546">
                  <c:v>8269</c:v>
                </c:pt>
                <c:pt idx="547">
                  <c:v>8121</c:v>
                </c:pt>
                <c:pt idx="548">
                  <c:v>8210</c:v>
                </c:pt>
                <c:pt idx="549">
                  <c:v>8479</c:v>
                </c:pt>
                <c:pt idx="550">
                  <c:v>9144</c:v>
                </c:pt>
                <c:pt idx="551">
                  <c:v>10035</c:v>
                </c:pt>
                <c:pt idx="552">
                  <c:v>10068</c:v>
                </c:pt>
                <c:pt idx="553">
                  <c:v>9844</c:v>
                </c:pt>
                <c:pt idx="554">
                  <c:v>9400</c:v>
                </c:pt>
                <c:pt idx="555">
                  <c:v>8929</c:v>
                </c:pt>
                <c:pt idx="556">
                  <c:v>8486</c:v>
                </c:pt>
                <c:pt idx="557">
                  <c:v>8256</c:v>
                </c:pt>
                <c:pt idx="558">
                  <c:v>8075</c:v>
                </c:pt>
                <c:pt idx="559">
                  <c:v>8039</c:v>
                </c:pt>
                <c:pt idx="560">
                  <c:v>7977</c:v>
                </c:pt>
                <c:pt idx="561">
                  <c:v>8072</c:v>
                </c:pt>
                <c:pt idx="562">
                  <c:v>8258</c:v>
                </c:pt>
                <c:pt idx="563">
                  <c:v>8610</c:v>
                </c:pt>
                <c:pt idx="564">
                  <c:v>8861</c:v>
                </c:pt>
                <c:pt idx="565">
                  <c:v>9076</c:v>
                </c:pt>
                <c:pt idx="566">
                  <c:v>8879</c:v>
                </c:pt>
                <c:pt idx="567">
                  <c:v>8469</c:v>
                </c:pt>
                <c:pt idx="568">
                  <c:v>8103</c:v>
                </c:pt>
                <c:pt idx="569">
                  <c:v>8030</c:v>
                </c:pt>
                <c:pt idx="570">
                  <c:v>7938</c:v>
                </c:pt>
                <c:pt idx="571">
                  <c:v>8023</c:v>
                </c:pt>
                <c:pt idx="572">
                  <c:v>8004</c:v>
                </c:pt>
                <c:pt idx="573">
                  <c:v>8322</c:v>
                </c:pt>
                <c:pt idx="574">
                  <c:v>9356</c:v>
                </c:pt>
                <c:pt idx="575">
                  <c:v>10565</c:v>
                </c:pt>
                <c:pt idx="576">
                  <c:v>11658</c:v>
                </c:pt>
                <c:pt idx="577">
                  <c:v>11734</c:v>
                </c:pt>
                <c:pt idx="578">
                  <c:v>11381</c:v>
                </c:pt>
                <c:pt idx="579">
                  <c:v>10919</c:v>
                </c:pt>
                <c:pt idx="580">
                  <c:v>10691</c:v>
                </c:pt>
                <c:pt idx="581">
                  <c:v>10296</c:v>
                </c:pt>
                <c:pt idx="582">
                  <c:v>10229</c:v>
                </c:pt>
                <c:pt idx="583">
                  <c:v>10420</c:v>
                </c:pt>
                <c:pt idx="584">
                  <c:v>10664</c:v>
                </c:pt>
                <c:pt idx="585">
                  <c:v>10764</c:v>
                </c:pt>
                <c:pt idx="586">
                  <c:v>10770</c:v>
                </c:pt>
                <c:pt idx="587">
                  <c:v>10951</c:v>
                </c:pt>
                <c:pt idx="588">
                  <c:v>11206</c:v>
                </c:pt>
                <c:pt idx="589">
                  <c:v>11305</c:v>
                </c:pt>
                <c:pt idx="590">
                  <c:v>11113</c:v>
                </c:pt>
                <c:pt idx="591">
                  <c:v>10455</c:v>
                </c:pt>
                <c:pt idx="592">
                  <c:v>9763</c:v>
                </c:pt>
                <c:pt idx="593">
                  <c:v>9528</c:v>
                </c:pt>
                <c:pt idx="594">
                  <c:v>9742</c:v>
                </c:pt>
                <c:pt idx="595">
                  <c:v>9702</c:v>
                </c:pt>
                <c:pt idx="596">
                  <c:v>9602</c:v>
                </c:pt>
                <c:pt idx="597">
                  <c:v>10174</c:v>
                </c:pt>
                <c:pt idx="598">
                  <c:v>11305</c:v>
                </c:pt>
                <c:pt idx="599">
                  <c:v>12540</c:v>
                </c:pt>
                <c:pt idx="600">
                  <c:v>13904</c:v>
                </c:pt>
                <c:pt idx="601">
                  <c:v>13885</c:v>
                </c:pt>
                <c:pt idx="602">
                  <c:v>13393</c:v>
                </c:pt>
                <c:pt idx="603">
                  <c:v>13008</c:v>
                </c:pt>
                <c:pt idx="604">
                  <c:v>12618</c:v>
                </c:pt>
                <c:pt idx="605">
                  <c:v>12374</c:v>
                </c:pt>
                <c:pt idx="606">
                  <c:v>12023</c:v>
                </c:pt>
                <c:pt idx="607">
                  <c:v>12075</c:v>
                </c:pt>
                <c:pt idx="608">
                  <c:v>11964</c:v>
                </c:pt>
                <c:pt idx="609">
                  <c:v>12157</c:v>
                </c:pt>
                <c:pt idx="610">
                  <c:v>12396</c:v>
                </c:pt>
                <c:pt idx="611">
                  <c:v>12708</c:v>
                </c:pt>
                <c:pt idx="612">
                  <c:v>12860</c:v>
                </c:pt>
                <c:pt idx="613">
                  <c:v>12770</c:v>
                </c:pt>
                <c:pt idx="614">
                  <c:v>12414</c:v>
                </c:pt>
                <c:pt idx="615">
                  <c:v>11901</c:v>
                </c:pt>
                <c:pt idx="616">
                  <c:v>11233</c:v>
                </c:pt>
                <c:pt idx="617">
                  <c:v>10942</c:v>
                </c:pt>
                <c:pt idx="618">
                  <c:v>11139</c:v>
                </c:pt>
                <c:pt idx="619">
                  <c:v>10982</c:v>
                </c:pt>
                <c:pt idx="620">
                  <c:v>10870</c:v>
                </c:pt>
                <c:pt idx="621">
                  <c:v>10897</c:v>
                </c:pt>
                <c:pt idx="622">
                  <c:v>11716</c:v>
                </c:pt>
                <c:pt idx="623">
                  <c:v>13253</c:v>
                </c:pt>
                <c:pt idx="624">
                  <c:v>14295</c:v>
                </c:pt>
                <c:pt idx="625">
                  <c:v>14145</c:v>
                </c:pt>
                <c:pt idx="626">
                  <c:v>13662</c:v>
                </c:pt>
                <c:pt idx="627">
                  <c:v>13204</c:v>
                </c:pt>
                <c:pt idx="628">
                  <c:v>12996</c:v>
                </c:pt>
                <c:pt idx="629">
                  <c:v>12692</c:v>
                </c:pt>
                <c:pt idx="630">
                  <c:v>12551</c:v>
                </c:pt>
                <c:pt idx="631">
                  <c:v>12533</c:v>
                </c:pt>
                <c:pt idx="632">
                  <c:v>12462</c:v>
                </c:pt>
                <c:pt idx="633">
                  <c:v>12585</c:v>
                </c:pt>
                <c:pt idx="634">
                  <c:v>12703</c:v>
                </c:pt>
                <c:pt idx="635">
                  <c:v>12835</c:v>
                </c:pt>
                <c:pt idx="636">
                  <c:v>12991</c:v>
                </c:pt>
                <c:pt idx="637">
                  <c:v>12919</c:v>
                </c:pt>
                <c:pt idx="638">
                  <c:v>12706</c:v>
                </c:pt>
                <c:pt idx="639">
                  <c:v>12053</c:v>
                </c:pt>
                <c:pt idx="640">
                  <c:v>11337</c:v>
                </c:pt>
                <c:pt idx="641">
                  <c:v>11241</c:v>
                </c:pt>
                <c:pt idx="642">
                  <c:v>10898</c:v>
                </c:pt>
                <c:pt idx="643">
                  <c:v>10883</c:v>
                </c:pt>
                <c:pt idx="644">
                  <c:v>11011</c:v>
                </c:pt>
                <c:pt idx="645">
                  <c:v>11312</c:v>
                </c:pt>
                <c:pt idx="646">
                  <c:v>12415</c:v>
                </c:pt>
                <c:pt idx="647">
                  <c:v>13793</c:v>
                </c:pt>
                <c:pt idx="648">
                  <c:v>14222</c:v>
                </c:pt>
                <c:pt idx="649">
                  <c:v>14062</c:v>
                </c:pt>
                <c:pt idx="650">
                  <c:v>13645</c:v>
                </c:pt>
                <c:pt idx="651">
                  <c:v>13124</c:v>
                </c:pt>
                <c:pt idx="652">
                  <c:v>12809</c:v>
                </c:pt>
                <c:pt idx="653">
                  <c:v>12476</c:v>
                </c:pt>
                <c:pt idx="654">
                  <c:v>12349</c:v>
                </c:pt>
                <c:pt idx="655">
                  <c:v>12196</c:v>
                </c:pt>
                <c:pt idx="656">
                  <c:v>12048</c:v>
                </c:pt>
                <c:pt idx="657">
                  <c:v>12067</c:v>
                </c:pt>
                <c:pt idx="658">
                  <c:v>12288</c:v>
                </c:pt>
                <c:pt idx="659">
                  <c:v>12616</c:v>
                </c:pt>
                <c:pt idx="660">
                  <c:v>12835</c:v>
                </c:pt>
                <c:pt idx="661">
                  <c:v>12687</c:v>
                </c:pt>
                <c:pt idx="662">
                  <c:v>12288</c:v>
                </c:pt>
                <c:pt idx="663">
                  <c:v>11701</c:v>
                </c:pt>
                <c:pt idx="664">
                  <c:v>11077</c:v>
                </c:pt>
                <c:pt idx="665">
                  <c:v>10882</c:v>
                </c:pt>
                <c:pt idx="666">
                  <c:v>10323</c:v>
                </c:pt>
                <c:pt idx="667">
                  <c:v>10181</c:v>
                </c:pt>
                <c:pt idx="668">
                  <c:v>10310</c:v>
                </c:pt>
                <c:pt idx="669">
                  <c:v>10714</c:v>
                </c:pt>
                <c:pt idx="670">
                  <c:v>11597</c:v>
                </c:pt>
                <c:pt idx="671">
                  <c:v>13141</c:v>
                </c:pt>
                <c:pt idx="672">
                  <c:v>13496</c:v>
                </c:pt>
                <c:pt idx="673">
                  <c:v>13161</c:v>
                </c:pt>
                <c:pt idx="674">
                  <c:v>12774</c:v>
                </c:pt>
                <c:pt idx="675">
                  <c:v>12255</c:v>
                </c:pt>
                <c:pt idx="676">
                  <c:v>11813</c:v>
                </c:pt>
                <c:pt idx="677">
                  <c:v>11400</c:v>
                </c:pt>
                <c:pt idx="678">
                  <c:v>11001</c:v>
                </c:pt>
                <c:pt idx="679">
                  <c:v>10496</c:v>
                </c:pt>
                <c:pt idx="680">
                  <c:v>10523</c:v>
                </c:pt>
                <c:pt idx="681">
                  <c:v>10670</c:v>
                </c:pt>
                <c:pt idx="682">
                  <c:v>11193</c:v>
                </c:pt>
                <c:pt idx="683">
                  <c:v>11478</c:v>
                </c:pt>
                <c:pt idx="684">
                  <c:v>11801</c:v>
                </c:pt>
                <c:pt idx="685">
                  <c:v>11928</c:v>
                </c:pt>
                <c:pt idx="686">
                  <c:v>11530</c:v>
                </c:pt>
                <c:pt idx="687">
                  <c:v>10953</c:v>
                </c:pt>
                <c:pt idx="688">
                  <c:v>10535</c:v>
                </c:pt>
                <c:pt idx="689">
                  <c:v>10659</c:v>
                </c:pt>
                <c:pt idx="690">
                  <c:v>10258</c:v>
                </c:pt>
                <c:pt idx="691">
                  <c:v>10354</c:v>
                </c:pt>
                <c:pt idx="692">
                  <c:v>10067</c:v>
                </c:pt>
                <c:pt idx="693">
                  <c:v>10371</c:v>
                </c:pt>
                <c:pt idx="694">
                  <c:v>11186</c:v>
                </c:pt>
                <c:pt idx="695">
                  <c:v>12282</c:v>
                </c:pt>
                <c:pt idx="696">
                  <c:v>12286</c:v>
                </c:pt>
                <c:pt idx="697">
                  <c:v>11922</c:v>
                </c:pt>
                <c:pt idx="698">
                  <c:v>11499</c:v>
                </c:pt>
                <c:pt idx="699">
                  <c:v>11026</c:v>
                </c:pt>
                <c:pt idx="700">
                  <c:v>10318</c:v>
                </c:pt>
                <c:pt idx="701">
                  <c:v>9359</c:v>
                </c:pt>
                <c:pt idx="702">
                  <c:v>9032</c:v>
                </c:pt>
                <c:pt idx="703">
                  <c:v>8880</c:v>
                </c:pt>
                <c:pt idx="704">
                  <c:v>8755</c:v>
                </c:pt>
                <c:pt idx="705">
                  <c:v>8883</c:v>
                </c:pt>
                <c:pt idx="706">
                  <c:v>9096</c:v>
                </c:pt>
                <c:pt idx="707">
                  <c:v>10054</c:v>
                </c:pt>
                <c:pt idx="708">
                  <c:v>10585</c:v>
                </c:pt>
                <c:pt idx="709">
                  <c:v>10704</c:v>
                </c:pt>
                <c:pt idx="710">
                  <c:v>10564</c:v>
                </c:pt>
                <c:pt idx="711">
                  <c:v>10078</c:v>
                </c:pt>
                <c:pt idx="712">
                  <c:v>9634</c:v>
                </c:pt>
                <c:pt idx="713">
                  <c:v>9415</c:v>
                </c:pt>
                <c:pt idx="714">
                  <c:v>9093</c:v>
                </c:pt>
                <c:pt idx="715">
                  <c:v>8971</c:v>
                </c:pt>
                <c:pt idx="716">
                  <c:v>8856</c:v>
                </c:pt>
                <c:pt idx="717">
                  <c:v>9481</c:v>
                </c:pt>
                <c:pt idx="718">
                  <c:v>10468</c:v>
                </c:pt>
                <c:pt idx="719">
                  <c:v>10559</c:v>
                </c:pt>
                <c:pt idx="720">
                  <c:v>10322</c:v>
                </c:pt>
                <c:pt idx="721">
                  <c:v>9922</c:v>
                </c:pt>
                <c:pt idx="722">
                  <c:v>9528</c:v>
                </c:pt>
                <c:pt idx="723">
                  <c:v>8886</c:v>
                </c:pt>
                <c:pt idx="724">
                  <c:v>8431</c:v>
                </c:pt>
                <c:pt idx="725">
                  <c:v>8248</c:v>
                </c:pt>
                <c:pt idx="726">
                  <c:v>7997</c:v>
                </c:pt>
                <c:pt idx="727">
                  <c:v>7967</c:v>
                </c:pt>
                <c:pt idx="728">
                  <c:v>8065</c:v>
                </c:pt>
                <c:pt idx="729">
                  <c:v>8399</c:v>
                </c:pt>
                <c:pt idx="730">
                  <c:v>8681</c:v>
                </c:pt>
                <c:pt idx="731">
                  <c:v>9347</c:v>
                </c:pt>
                <c:pt idx="732">
                  <c:v>9436</c:v>
                </c:pt>
                <c:pt idx="733">
                  <c:v>9438</c:v>
                </c:pt>
                <c:pt idx="734">
                  <c:v>8967</c:v>
                </c:pt>
                <c:pt idx="735">
                  <c:v>8693</c:v>
                </c:pt>
                <c:pt idx="736">
                  <c:v>8534</c:v>
                </c:pt>
                <c:pt idx="737">
                  <c:v>8414</c:v>
                </c:pt>
                <c:pt idx="738">
                  <c:v>8460</c:v>
                </c:pt>
                <c:pt idx="739">
                  <c:v>8778</c:v>
                </c:pt>
                <c:pt idx="740">
                  <c:v>9277</c:v>
                </c:pt>
                <c:pt idx="741">
                  <c:v>10500</c:v>
                </c:pt>
                <c:pt idx="742">
                  <c:v>11246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FE4-84C5-0FB2CBE4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49408"/>
        <c:axId val="576850944"/>
      </c:areaChart>
      <c:catAx>
        <c:axId val="5768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8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850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8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'04'!$P$27:$P$769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01. </c:v>
                </c:pt>
                <c:pt idx="714">
                  <c:v> Mi, 01. </c:v>
                </c:pt>
                <c:pt idx="715">
                  <c:v> Mi, 01. </c:v>
                </c:pt>
                <c:pt idx="716">
                  <c:v> Mi, 01. </c:v>
                </c:pt>
                <c:pt idx="717">
                  <c:v> Mi, 01. </c:v>
                </c:pt>
                <c:pt idx="718">
                  <c:v> Mi,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'04'!$M$27:$M$769</c:f>
              <c:numCache>
                <c:formatCode>#,##0</c:formatCode>
                <c:ptCount val="743"/>
                <c:pt idx="0">
                  <c:v>11346.20734062</c:v>
                </c:pt>
                <c:pt idx="1">
                  <c:v>11222.55072745</c:v>
                </c:pt>
                <c:pt idx="2">
                  <c:v>10846.035464030001</c:v>
                </c:pt>
                <c:pt idx="3">
                  <c:v>10507.57622712</c:v>
                </c:pt>
                <c:pt idx="4">
                  <c:v>10252.534761100002</c:v>
                </c:pt>
                <c:pt idx="5">
                  <c:v>9976.9055818800007</c:v>
                </c:pt>
                <c:pt idx="6">
                  <c:v>9748.0487170800025</c:v>
                </c:pt>
                <c:pt idx="7">
                  <c:v>9577.9644093500028</c:v>
                </c:pt>
                <c:pt idx="8">
                  <c:v>9515.6020216799989</c:v>
                </c:pt>
                <c:pt idx="9">
                  <c:v>9453.3822674300009</c:v>
                </c:pt>
                <c:pt idx="10">
                  <c:v>9545.7334199300021</c:v>
                </c:pt>
                <c:pt idx="11">
                  <c:v>9784.9742471200025</c:v>
                </c:pt>
                <c:pt idx="12">
                  <c:v>9930.9884448900011</c:v>
                </c:pt>
                <c:pt idx="13">
                  <c:v>9993.0231906400022</c:v>
                </c:pt>
                <c:pt idx="14">
                  <c:v>9881.1514708499999</c:v>
                </c:pt>
                <c:pt idx="15">
                  <c:v>9410.0516709200037</c:v>
                </c:pt>
                <c:pt idx="16">
                  <c:v>9064.5621207700024</c:v>
                </c:pt>
                <c:pt idx="17">
                  <c:v>8957.3719477800023</c:v>
                </c:pt>
                <c:pt idx="18">
                  <c:v>8918.7356161700027</c:v>
                </c:pt>
                <c:pt idx="19">
                  <c:v>8954.7123696099989</c:v>
                </c:pt>
                <c:pt idx="20">
                  <c:v>9011.8703327700005</c:v>
                </c:pt>
                <c:pt idx="21">
                  <c:v>9432.1231021900021</c:v>
                </c:pt>
                <c:pt idx="22">
                  <c:v>10286.635046230002</c:v>
                </c:pt>
                <c:pt idx="23">
                  <c:v>11168.19687055</c:v>
                </c:pt>
                <c:pt idx="24">
                  <c:v>11739.795030520001</c:v>
                </c:pt>
                <c:pt idx="25">
                  <c:v>11546.377259770001</c:v>
                </c:pt>
                <c:pt idx="26">
                  <c:v>11077.69840499</c:v>
                </c:pt>
                <c:pt idx="27">
                  <c:v>10702.545971500002</c:v>
                </c:pt>
                <c:pt idx="28">
                  <c:v>10421.782321820001</c:v>
                </c:pt>
                <c:pt idx="29">
                  <c:v>10099.712060600001</c:v>
                </c:pt>
                <c:pt idx="30">
                  <c:v>9680.4872827000017</c:v>
                </c:pt>
                <c:pt idx="31">
                  <c:v>9468.2280894800006</c:v>
                </c:pt>
                <c:pt idx="32">
                  <c:v>9152.2240280100013</c:v>
                </c:pt>
                <c:pt idx="33">
                  <c:v>8946.1143874700028</c:v>
                </c:pt>
                <c:pt idx="34">
                  <c:v>9087.8994667600036</c:v>
                </c:pt>
                <c:pt idx="35">
                  <c:v>9478.9639195900018</c:v>
                </c:pt>
                <c:pt idx="36">
                  <c:v>9589.0621926500044</c:v>
                </c:pt>
                <c:pt idx="37">
                  <c:v>9646.2553390900011</c:v>
                </c:pt>
                <c:pt idx="38">
                  <c:v>9525.5544854500004</c:v>
                </c:pt>
                <c:pt idx="39">
                  <c:v>9089.6668115200009</c:v>
                </c:pt>
                <c:pt idx="40">
                  <c:v>8626.634053349997</c:v>
                </c:pt>
                <c:pt idx="41">
                  <c:v>8604.9779548099978</c:v>
                </c:pt>
                <c:pt idx="42">
                  <c:v>8409.0478306799996</c:v>
                </c:pt>
                <c:pt idx="43">
                  <c:v>8286.256105389999</c:v>
                </c:pt>
                <c:pt idx="44">
                  <c:v>8377.1843886100014</c:v>
                </c:pt>
                <c:pt idx="45">
                  <c:v>8761.9151535099991</c:v>
                </c:pt>
                <c:pt idx="46">
                  <c:v>9588.214368060002</c:v>
                </c:pt>
                <c:pt idx="47">
                  <c:v>10560.088633289999</c:v>
                </c:pt>
                <c:pt idx="48">
                  <c:v>10882.802722690001</c:v>
                </c:pt>
                <c:pt idx="49">
                  <c:v>10561.144038819999</c:v>
                </c:pt>
                <c:pt idx="50">
                  <c:v>10123.07208403</c:v>
                </c:pt>
                <c:pt idx="51">
                  <c:v>9863.4613298000058</c:v>
                </c:pt>
                <c:pt idx="52">
                  <c:v>9680.8181584500035</c:v>
                </c:pt>
                <c:pt idx="53">
                  <c:v>9492.540083210004</c:v>
                </c:pt>
                <c:pt idx="54">
                  <c:v>9265.3860843600032</c:v>
                </c:pt>
                <c:pt idx="55">
                  <c:v>9114.6044722000042</c:v>
                </c:pt>
                <c:pt idx="56">
                  <c:v>9023.1493581000032</c:v>
                </c:pt>
                <c:pt idx="57">
                  <c:v>8972.8513011100022</c:v>
                </c:pt>
                <c:pt idx="58">
                  <c:v>9135.0160134099988</c:v>
                </c:pt>
                <c:pt idx="59">
                  <c:v>9240.1771241200004</c:v>
                </c:pt>
                <c:pt idx="60">
                  <c:v>9336.272896610004</c:v>
                </c:pt>
                <c:pt idx="61">
                  <c:v>9372.8935157400028</c:v>
                </c:pt>
                <c:pt idx="62">
                  <c:v>9294.743634030001</c:v>
                </c:pt>
                <c:pt idx="63">
                  <c:v>8810.8847071100008</c:v>
                </c:pt>
                <c:pt idx="64">
                  <c:v>8461.7882603199996</c:v>
                </c:pt>
                <c:pt idx="65">
                  <c:v>8328.2786828200005</c:v>
                </c:pt>
                <c:pt idx="66">
                  <c:v>8286.3563833299995</c:v>
                </c:pt>
                <c:pt idx="67">
                  <c:v>8260.5684619599997</c:v>
                </c:pt>
                <c:pt idx="68">
                  <c:v>8342.4679686299951</c:v>
                </c:pt>
                <c:pt idx="69">
                  <c:v>8679.9487567399992</c:v>
                </c:pt>
                <c:pt idx="70">
                  <c:v>9436.0809458500025</c:v>
                </c:pt>
                <c:pt idx="71">
                  <c:v>10439.44320568</c:v>
                </c:pt>
                <c:pt idx="72">
                  <c:v>10929.836488409999</c:v>
                </c:pt>
                <c:pt idx="73">
                  <c:v>10694.11236986</c:v>
                </c:pt>
                <c:pt idx="74">
                  <c:v>10156.273717350001</c:v>
                </c:pt>
                <c:pt idx="75">
                  <c:v>9762.5881786500013</c:v>
                </c:pt>
                <c:pt idx="76">
                  <c:v>9576.6368179900001</c:v>
                </c:pt>
                <c:pt idx="77">
                  <c:v>9346.4035139600019</c:v>
                </c:pt>
                <c:pt idx="78">
                  <c:v>9169.0240954300007</c:v>
                </c:pt>
                <c:pt idx="79">
                  <c:v>8941.4134718800015</c:v>
                </c:pt>
                <c:pt idx="80">
                  <c:v>8872.1291227900001</c:v>
                </c:pt>
                <c:pt idx="81">
                  <c:v>9024.278902050004</c:v>
                </c:pt>
                <c:pt idx="82">
                  <c:v>9095.2718881100027</c:v>
                </c:pt>
                <c:pt idx="83">
                  <c:v>9170.5598828800012</c:v>
                </c:pt>
                <c:pt idx="84">
                  <c:v>9318.8989882000005</c:v>
                </c:pt>
                <c:pt idx="85">
                  <c:v>9313.0765556800015</c:v>
                </c:pt>
                <c:pt idx="86">
                  <c:v>9116.7674534300022</c:v>
                </c:pt>
                <c:pt idx="87">
                  <c:v>8723.4743140099981</c:v>
                </c:pt>
                <c:pt idx="88">
                  <c:v>8330.2480271199984</c:v>
                </c:pt>
                <c:pt idx="89">
                  <c:v>8205.0887151799998</c:v>
                </c:pt>
                <c:pt idx="90">
                  <c:v>8385.7116027100001</c:v>
                </c:pt>
                <c:pt idx="91">
                  <c:v>8014.9267657399978</c:v>
                </c:pt>
                <c:pt idx="92">
                  <c:v>7941.0289992999997</c:v>
                </c:pt>
                <c:pt idx="93">
                  <c:v>8202.084986109996</c:v>
                </c:pt>
                <c:pt idx="94">
                  <c:v>8855.0697582799985</c:v>
                </c:pt>
                <c:pt idx="95">
                  <c:v>10334.92409493</c:v>
                </c:pt>
                <c:pt idx="96">
                  <c:v>10968.910466150001</c:v>
                </c:pt>
                <c:pt idx="97">
                  <c:v>10912.895817359999</c:v>
                </c:pt>
                <c:pt idx="98">
                  <c:v>10696.59757269</c:v>
                </c:pt>
                <c:pt idx="99">
                  <c:v>10391.605657300001</c:v>
                </c:pt>
                <c:pt idx="100">
                  <c:v>10308.560815429999</c:v>
                </c:pt>
                <c:pt idx="101">
                  <c:v>10106.293817</c:v>
                </c:pt>
                <c:pt idx="102">
                  <c:v>9816.4046523400011</c:v>
                </c:pt>
                <c:pt idx="103">
                  <c:v>9704.9188164400039</c:v>
                </c:pt>
                <c:pt idx="104">
                  <c:v>9645.5873971000055</c:v>
                </c:pt>
                <c:pt idx="105">
                  <c:v>9722.1084717300037</c:v>
                </c:pt>
                <c:pt idx="106">
                  <c:v>9830.4341425100047</c:v>
                </c:pt>
                <c:pt idx="107">
                  <c:v>10032.1642252</c:v>
                </c:pt>
                <c:pt idx="108">
                  <c:v>10004.36165569</c:v>
                </c:pt>
                <c:pt idx="109">
                  <c:v>9962.9046705000037</c:v>
                </c:pt>
                <c:pt idx="110">
                  <c:v>9689.025811440004</c:v>
                </c:pt>
                <c:pt idx="111">
                  <c:v>9201.1485570000004</c:v>
                </c:pt>
                <c:pt idx="112">
                  <c:v>8746.6030810499979</c:v>
                </c:pt>
                <c:pt idx="113">
                  <c:v>8603.7757336599989</c:v>
                </c:pt>
                <c:pt idx="114">
                  <c:v>8619.0637458900001</c:v>
                </c:pt>
                <c:pt idx="115">
                  <c:v>8702.8537817300003</c:v>
                </c:pt>
                <c:pt idx="116">
                  <c:v>8821.644053359998</c:v>
                </c:pt>
                <c:pt idx="117">
                  <c:v>9035.5652117500031</c:v>
                </c:pt>
                <c:pt idx="118">
                  <c:v>9687.0827730700021</c:v>
                </c:pt>
                <c:pt idx="119">
                  <c:v>10356.675017580001</c:v>
                </c:pt>
                <c:pt idx="120">
                  <c:v>10509.161728429999</c:v>
                </c:pt>
                <c:pt idx="121">
                  <c:v>10349.60619737</c:v>
                </c:pt>
                <c:pt idx="122">
                  <c:v>9958.5919479300028</c:v>
                </c:pt>
                <c:pt idx="123">
                  <c:v>9732.5309541800016</c:v>
                </c:pt>
                <c:pt idx="124">
                  <c:v>9186.9871262100005</c:v>
                </c:pt>
                <c:pt idx="125">
                  <c:v>8702.5342483399982</c:v>
                </c:pt>
                <c:pt idx="126">
                  <c:v>8284.9212773799991</c:v>
                </c:pt>
                <c:pt idx="127">
                  <c:v>8172.0353562199998</c:v>
                </c:pt>
                <c:pt idx="128">
                  <c:v>8022.3920051799996</c:v>
                </c:pt>
                <c:pt idx="129">
                  <c:v>7976.382439439999</c:v>
                </c:pt>
                <c:pt idx="130">
                  <c:v>8095.2745240399991</c:v>
                </c:pt>
                <c:pt idx="131">
                  <c:v>8312.7558627800008</c:v>
                </c:pt>
                <c:pt idx="132">
                  <c:v>8611.8507283300005</c:v>
                </c:pt>
                <c:pt idx="133">
                  <c:v>8660.1263400699991</c:v>
                </c:pt>
                <c:pt idx="134">
                  <c:v>8472.1856452400007</c:v>
                </c:pt>
                <c:pt idx="135">
                  <c:v>8201.6364444999999</c:v>
                </c:pt>
                <c:pt idx="136">
                  <c:v>8047.117952139999</c:v>
                </c:pt>
                <c:pt idx="137">
                  <c:v>7533.9697268700002</c:v>
                </c:pt>
                <c:pt idx="138">
                  <c:v>7380.9542370799991</c:v>
                </c:pt>
                <c:pt idx="139">
                  <c:v>7402.1955712299987</c:v>
                </c:pt>
                <c:pt idx="140">
                  <c:v>7522.5444376799996</c:v>
                </c:pt>
                <c:pt idx="141">
                  <c:v>7789.5530093599991</c:v>
                </c:pt>
                <c:pt idx="142">
                  <c:v>8446.0064775299998</c:v>
                </c:pt>
                <c:pt idx="143">
                  <c:v>9236.0735283600043</c:v>
                </c:pt>
                <c:pt idx="144">
                  <c:v>9230.1202930200034</c:v>
                </c:pt>
                <c:pt idx="145">
                  <c:v>9113.924116750004</c:v>
                </c:pt>
                <c:pt idx="146">
                  <c:v>8804.4014412500001</c:v>
                </c:pt>
                <c:pt idx="147">
                  <c:v>8441.8757700999995</c:v>
                </c:pt>
                <c:pt idx="148">
                  <c:v>8211.5120944800001</c:v>
                </c:pt>
                <c:pt idx="149">
                  <c:v>7827.8587414699996</c:v>
                </c:pt>
                <c:pt idx="150">
                  <c:v>7610.8107682399996</c:v>
                </c:pt>
                <c:pt idx="151">
                  <c:v>7359.6255298099977</c:v>
                </c:pt>
                <c:pt idx="152">
                  <c:v>7210.3325211899992</c:v>
                </c:pt>
                <c:pt idx="153">
                  <c:v>7228.7888158800006</c:v>
                </c:pt>
                <c:pt idx="154">
                  <c:v>7454.4853974500002</c:v>
                </c:pt>
                <c:pt idx="155">
                  <c:v>7774.66411229</c:v>
                </c:pt>
                <c:pt idx="156">
                  <c:v>8163.3811290799995</c:v>
                </c:pt>
                <c:pt idx="157">
                  <c:v>8380.338571059996</c:v>
                </c:pt>
                <c:pt idx="158">
                  <c:v>8340.3756185899983</c:v>
                </c:pt>
                <c:pt idx="159">
                  <c:v>7887.3842134499992</c:v>
                </c:pt>
                <c:pt idx="160">
                  <c:v>7707.1988474200007</c:v>
                </c:pt>
                <c:pt idx="161">
                  <c:v>7676.2958081500001</c:v>
                </c:pt>
                <c:pt idx="162">
                  <c:v>7574.3181971200001</c:v>
                </c:pt>
                <c:pt idx="163">
                  <c:v>7696.0942343999986</c:v>
                </c:pt>
                <c:pt idx="164">
                  <c:v>7726.1643957699989</c:v>
                </c:pt>
                <c:pt idx="165">
                  <c:v>8359.8252425499995</c:v>
                </c:pt>
                <c:pt idx="166">
                  <c:v>9628.8482267400013</c:v>
                </c:pt>
                <c:pt idx="167">
                  <c:v>10895.693863930001</c:v>
                </c:pt>
                <c:pt idx="168">
                  <c:v>10927.741757010001</c:v>
                </c:pt>
                <c:pt idx="169">
                  <c:v>10928.35741567</c:v>
                </c:pt>
                <c:pt idx="170">
                  <c:v>10587.65330505</c:v>
                </c:pt>
                <c:pt idx="171">
                  <c:v>10281.916062529999</c:v>
                </c:pt>
                <c:pt idx="172">
                  <c:v>10105.37276935</c:v>
                </c:pt>
                <c:pt idx="173">
                  <c:v>9849.9792010400015</c:v>
                </c:pt>
                <c:pt idx="174">
                  <c:v>9647.9205412900028</c:v>
                </c:pt>
                <c:pt idx="175">
                  <c:v>9492.2896421800033</c:v>
                </c:pt>
                <c:pt idx="176">
                  <c:v>9463.0703201500019</c:v>
                </c:pt>
                <c:pt idx="177">
                  <c:v>9520.602995180001</c:v>
                </c:pt>
                <c:pt idx="178">
                  <c:v>9719.1573787200032</c:v>
                </c:pt>
                <c:pt idx="179">
                  <c:v>9835.8162146900049</c:v>
                </c:pt>
                <c:pt idx="180">
                  <c:v>10067.899278159999</c:v>
                </c:pt>
                <c:pt idx="181">
                  <c:v>9996.82499035</c:v>
                </c:pt>
                <c:pt idx="182">
                  <c:v>9703.9579444500068</c:v>
                </c:pt>
                <c:pt idx="183">
                  <c:v>9287.6237064200068</c:v>
                </c:pt>
                <c:pt idx="184">
                  <c:v>8959.2425513000035</c:v>
                </c:pt>
                <c:pt idx="185">
                  <c:v>8379.303815199999</c:v>
                </c:pt>
                <c:pt idx="186">
                  <c:v>7980.8423198600012</c:v>
                </c:pt>
                <c:pt idx="187">
                  <c:v>7968.134587479999</c:v>
                </c:pt>
                <c:pt idx="188">
                  <c:v>8470.7456612099995</c:v>
                </c:pt>
                <c:pt idx="189">
                  <c:v>9255.8382645200036</c:v>
                </c:pt>
                <c:pt idx="190">
                  <c:v>9903.0777368900035</c:v>
                </c:pt>
                <c:pt idx="191">
                  <c:v>11521.66923811</c:v>
                </c:pt>
                <c:pt idx="192">
                  <c:v>12507.043351580001</c:v>
                </c:pt>
                <c:pt idx="193">
                  <c:v>12718.5648133</c:v>
                </c:pt>
                <c:pt idx="194">
                  <c:v>12388.575034739999</c:v>
                </c:pt>
                <c:pt idx="195">
                  <c:v>12118.06979301</c:v>
                </c:pt>
                <c:pt idx="196">
                  <c:v>11922.79814146</c:v>
                </c:pt>
                <c:pt idx="197">
                  <c:v>11467.53115701</c:v>
                </c:pt>
                <c:pt idx="198">
                  <c:v>11327.96976251</c:v>
                </c:pt>
                <c:pt idx="199">
                  <c:v>11104.302091580001</c:v>
                </c:pt>
                <c:pt idx="200">
                  <c:v>10621.795917970001</c:v>
                </c:pt>
                <c:pt idx="201">
                  <c:v>10607.25476949</c:v>
                </c:pt>
                <c:pt idx="202">
                  <c:v>10595.22376239</c:v>
                </c:pt>
                <c:pt idx="203">
                  <c:v>10751.15844698</c:v>
                </c:pt>
                <c:pt idx="204">
                  <c:v>10928.422260060001</c:v>
                </c:pt>
                <c:pt idx="205">
                  <c:v>10904.26754329</c:v>
                </c:pt>
                <c:pt idx="206">
                  <c:v>10177.625050520001</c:v>
                </c:pt>
                <c:pt idx="207">
                  <c:v>9049.1854075800002</c:v>
                </c:pt>
                <c:pt idx="208">
                  <c:v>8717.2601106799993</c:v>
                </c:pt>
                <c:pt idx="209">
                  <c:v>8177.2961761099996</c:v>
                </c:pt>
                <c:pt idx="210">
                  <c:v>8018.5486468399977</c:v>
                </c:pt>
                <c:pt idx="211">
                  <c:v>8012.3702383200007</c:v>
                </c:pt>
                <c:pt idx="212">
                  <c:v>8040.4162478199987</c:v>
                </c:pt>
                <c:pt idx="213">
                  <c:v>8376.7122434699995</c:v>
                </c:pt>
                <c:pt idx="214">
                  <c:v>9137.2078313300026</c:v>
                </c:pt>
                <c:pt idx="215">
                  <c:v>10664.15389637</c:v>
                </c:pt>
                <c:pt idx="216">
                  <c:v>11218.37870123</c:v>
                </c:pt>
                <c:pt idx="217">
                  <c:v>11226.26444114</c:v>
                </c:pt>
                <c:pt idx="218">
                  <c:v>10974.13922664</c:v>
                </c:pt>
                <c:pt idx="219">
                  <c:v>10926.04322259</c:v>
                </c:pt>
                <c:pt idx="220">
                  <c:v>10622.44882329</c:v>
                </c:pt>
                <c:pt idx="221">
                  <c:v>10420.264077960001</c:v>
                </c:pt>
                <c:pt idx="222">
                  <c:v>10223.56213774</c:v>
                </c:pt>
                <c:pt idx="223">
                  <c:v>10117.814051359999</c:v>
                </c:pt>
                <c:pt idx="224">
                  <c:v>9882.8938039700024</c:v>
                </c:pt>
                <c:pt idx="225">
                  <c:v>10025.223053599999</c:v>
                </c:pt>
                <c:pt idx="226">
                  <c:v>10067.56169948</c:v>
                </c:pt>
                <c:pt idx="227">
                  <c:v>10181.295027810002</c:v>
                </c:pt>
                <c:pt idx="228">
                  <c:v>10339.837200649999</c:v>
                </c:pt>
                <c:pt idx="229">
                  <c:v>10425.181712220001</c:v>
                </c:pt>
                <c:pt idx="230">
                  <c:v>10339.589383299999</c:v>
                </c:pt>
                <c:pt idx="231">
                  <c:v>9856.8119545100035</c:v>
                </c:pt>
                <c:pt idx="232">
                  <c:v>9349.8161683000017</c:v>
                </c:pt>
                <c:pt idx="233">
                  <c:v>9396.0731277499999</c:v>
                </c:pt>
                <c:pt idx="234">
                  <c:v>9634.01034574</c:v>
                </c:pt>
                <c:pt idx="235">
                  <c:v>9579.9848746800035</c:v>
                </c:pt>
                <c:pt idx="236">
                  <c:v>9541.6968696800013</c:v>
                </c:pt>
                <c:pt idx="237">
                  <c:v>9639.1346442400045</c:v>
                </c:pt>
                <c:pt idx="238">
                  <c:v>10413.327743100001</c:v>
                </c:pt>
                <c:pt idx="239">
                  <c:v>11448.65662605</c:v>
                </c:pt>
                <c:pt idx="240">
                  <c:v>12430.64960916</c:v>
                </c:pt>
                <c:pt idx="241">
                  <c:v>12424.31267413</c:v>
                </c:pt>
                <c:pt idx="242">
                  <c:v>12223.11458861</c:v>
                </c:pt>
                <c:pt idx="243">
                  <c:v>11948.93688458</c:v>
                </c:pt>
                <c:pt idx="244">
                  <c:v>11716.44072871</c:v>
                </c:pt>
                <c:pt idx="245">
                  <c:v>11551.37758317</c:v>
                </c:pt>
                <c:pt idx="246">
                  <c:v>11409.11591466</c:v>
                </c:pt>
                <c:pt idx="247">
                  <c:v>11115.45849142</c:v>
                </c:pt>
                <c:pt idx="248">
                  <c:v>11132.28315691</c:v>
                </c:pt>
                <c:pt idx="249">
                  <c:v>11205.86021897</c:v>
                </c:pt>
                <c:pt idx="250">
                  <c:v>11234.54248251</c:v>
                </c:pt>
                <c:pt idx="251">
                  <c:v>11446.083215840001</c:v>
                </c:pt>
                <c:pt idx="252">
                  <c:v>11583.27517563</c:v>
                </c:pt>
                <c:pt idx="253">
                  <c:v>11506.541935180001</c:v>
                </c:pt>
                <c:pt idx="254">
                  <c:v>11242.16976846</c:v>
                </c:pt>
                <c:pt idx="255">
                  <c:v>10747.33379576</c:v>
                </c:pt>
                <c:pt idx="256">
                  <c:v>10188.443584000001</c:v>
                </c:pt>
                <c:pt idx="257">
                  <c:v>9868.9424463700016</c:v>
                </c:pt>
                <c:pt idx="258">
                  <c:v>10255.00369326</c:v>
                </c:pt>
                <c:pt idx="259">
                  <c:v>10218.802226840002</c:v>
                </c:pt>
                <c:pt idx="260">
                  <c:v>10196.66225953</c:v>
                </c:pt>
                <c:pt idx="261">
                  <c:v>10519.115275640001</c:v>
                </c:pt>
                <c:pt idx="262">
                  <c:v>11370.61469758</c:v>
                </c:pt>
                <c:pt idx="263">
                  <c:v>12689.63009814</c:v>
                </c:pt>
                <c:pt idx="264">
                  <c:v>13383.535298070001</c:v>
                </c:pt>
                <c:pt idx="265">
                  <c:v>13258.482634149999</c:v>
                </c:pt>
                <c:pt idx="266">
                  <c:v>12867.68198902</c:v>
                </c:pt>
                <c:pt idx="267">
                  <c:v>12522.62798809</c:v>
                </c:pt>
                <c:pt idx="268">
                  <c:v>12320.492623120001</c:v>
                </c:pt>
                <c:pt idx="269">
                  <c:v>11979.677353139999</c:v>
                </c:pt>
                <c:pt idx="270">
                  <c:v>11650.9348034</c:v>
                </c:pt>
                <c:pt idx="271">
                  <c:v>11526.587790289999</c:v>
                </c:pt>
                <c:pt idx="272">
                  <c:v>11470.788291360001</c:v>
                </c:pt>
                <c:pt idx="273">
                  <c:v>11585.03588575</c:v>
                </c:pt>
                <c:pt idx="274">
                  <c:v>11749.325508039999</c:v>
                </c:pt>
                <c:pt idx="275">
                  <c:v>11949.80658326</c:v>
                </c:pt>
                <c:pt idx="276">
                  <c:v>11991.30360766</c:v>
                </c:pt>
                <c:pt idx="277">
                  <c:v>11947.628553140001</c:v>
                </c:pt>
                <c:pt idx="278">
                  <c:v>11741.65274318</c:v>
                </c:pt>
                <c:pt idx="279">
                  <c:v>11226.564668319999</c:v>
                </c:pt>
                <c:pt idx="280">
                  <c:v>10471.379478980001</c:v>
                </c:pt>
                <c:pt idx="281">
                  <c:v>10271.23160651</c:v>
                </c:pt>
                <c:pt idx="282">
                  <c:v>10347.013387950001</c:v>
                </c:pt>
                <c:pt idx="283">
                  <c:v>10305.662822660001</c:v>
                </c:pt>
                <c:pt idx="284">
                  <c:v>10359.212137010001</c:v>
                </c:pt>
                <c:pt idx="285">
                  <c:v>10608.35108122</c:v>
                </c:pt>
                <c:pt idx="286">
                  <c:v>11277.414040359999</c:v>
                </c:pt>
                <c:pt idx="287">
                  <c:v>12171.836163530001</c:v>
                </c:pt>
                <c:pt idx="288">
                  <c:v>12609.81080533</c:v>
                </c:pt>
                <c:pt idx="289">
                  <c:v>12431.39980336</c:v>
                </c:pt>
                <c:pt idx="290">
                  <c:v>12107.671281430001</c:v>
                </c:pt>
                <c:pt idx="291">
                  <c:v>11815.32453871</c:v>
                </c:pt>
                <c:pt idx="292">
                  <c:v>11427.96937852</c:v>
                </c:pt>
                <c:pt idx="293">
                  <c:v>11188.00938759</c:v>
                </c:pt>
                <c:pt idx="294">
                  <c:v>10867.236195109999</c:v>
                </c:pt>
                <c:pt idx="295">
                  <c:v>10745.126641640001</c:v>
                </c:pt>
                <c:pt idx="296">
                  <c:v>10609.1625604</c:v>
                </c:pt>
                <c:pt idx="297">
                  <c:v>10621.304142080002</c:v>
                </c:pt>
                <c:pt idx="298">
                  <c:v>10903.83633873</c:v>
                </c:pt>
                <c:pt idx="299">
                  <c:v>11238.17744872</c:v>
                </c:pt>
                <c:pt idx="300">
                  <c:v>11654.72034706</c:v>
                </c:pt>
                <c:pt idx="301">
                  <c:v>11627.6719555</c:v>
                </c:pt>
                <c:pt idx="302">
                  <c:v>11339.8649489</c:v>
                </c:pt>
                <c:pt idx="303">
                  <c:v>10998.93712647</c:v>
                </c:pt>
                <c:pt idx="304">
                  <c:v>10414.61389282</c:v>
                </c:pt>
                <c:pt idx="305">
                  <c:v>10122.646220909999</c:v>
                </c:pt>
                <c:pt idx="306">
                  <c:v>9820.8018090700043</c:v>
                </c:pt>
                <c:pt idx="307">
                  <c:v>9779.1928417600029</c:v>
                </c:pt>
                <c:pt idx="308">
                  <c:v>9708.9868777200027</c:v>
                </c:pt>
                <c:pt idx="309">
                  <c:v>9951.3786953899998</c:v>
                </c:pt>
                <c:pt idx="310">
                  <c:v>10677.292476820001</c:v>
                </c:pt>
                <c:pt idx="311">
                  <c:v>11738.01277906</c:v>
                </c:pt>
                <c:pt idx="312">
                  <c:v>12173.176317789999</c:v>
                </c:pt>
                <c:pt idx="313">
                  <c:v>12139.05761967</c:v>
                </c:pt>
                <c:pt idx="314">
                  <c:v>11862.953378780001</c:v>
                </c:pt>
                <c:pt idx="315">
                  <c:v>11579.78343349</c:v>
                </c:pt>
                <c:pt idx="316">
                  <c:v>11315.98139644</c:v>
                </c:pt>
                <c:pt idx="317">
                  <c:v>11021.28056157</c:v>
                </c:pt>
                <c:pt idx="318">
                  <c:v>10816.56770978</c:v>
                </c:pt>
                <c:pt idx="319">
                  <c:v>10617.76767003</c:v>
                </c:pt>
                <c:pt idx="320">
                  <c:v>10410.467037940001</c:v>
                </c:pt>
                <c:pt idx="321">
                  <c:v>10349.913289439999</c:v>
                </c:pt>
                <c:pt idx="322">
                  <c:v>10603.15969622</c:v>
                </c:pt>
                <c:pt idx="323">
                  <c:v>11049.218582990001</c:v>
                </c:pt>
                <c:pt idx="324">
                  <c:v>11272.072588069999</c:v>
                </c:pt>
                <c:pt idx="325">
                  <c:v>11288.81399198</c:v>
                </c:pt>
                <c:pt idx="326">
                  <c:v>11109.3138648</c:v>
                </c:pt>
                <c:pt idx="327">
                  <c:v>10548.97446306</c:v>
                </c:pt>
                <c:pt idx="328">
                  <c:v>9871.0122125400048</c:v>
                </c:pt>
                <c:pt idx="329">
                  <c:v>9723.2731533500009</c:v>
                </c:pt>
                <c:pt idx="330">
                  <c:v>9520.9254654800025</c:v>
                </c:pt>
                <c:pt idx="331">
                  <c:v>9410.5054728000014</c:v>
                </c:pt>
                <c:pt idx="332">
                  <c:v>9709.4857413400005</c:v>
                </c:pt>
                <c:pt idx="333">
                  <c:v>10439.644203149999</c:v>
                </c:pt>
                <c:pt idx="334">
                  <c:v>11682.32871774</c:v>
                </c:pt>
                <c:pt idx="335">
                  <c:v>13436.948424280001</c:v>
                </c:pt>
                <c:pt idx="336">
                  <c:v>14263.978524280001</c:v>
                </c:pt>
                <c:pt idx="337">
                  <c:v>14104.71739453</c:v>
                </c:pt>
                <c:pt idx="338">
                  <c:v>14603.17212214</c:v>
                </c:pt>
                <c:pt idx="339">
                  <c:v>14754.38933957</c:v>
                </c:pt>
                <c:pt idx="340">
                  <c:v>14366.384343950001</c:v>
                </c:pt>
                <c:pt idx="341">
                  <c:v>14088.066654299999</c:v>
                </c:pt>
                <c:pt idx="342">
                  <c:v>13669.15046046</c:v>
                </c:pt>
                <c:pt idx="343">
                  <c:v>13858.1333758</c:v>
                </c:pt>
                <c:pt idx="344">
                  <c:v>14052.66150785</c:v>
                </c:pt>
                <c:pt idx="345">
                  <c:v>14088.423908700001</c:v>
                </c:pt>
                <c:pt idx="346">
                  <c:v>13773.385310240001</c:v>
                </c:pt>
                <c:pt idx="347">
                  <c:v>12851.808477390001</c:v>
                </c:pt>
                <c:pt idx="348">
                  <c:v>11851.87915762</c:v>
                </c:pt>
                <c:pt idx="349">
                  <c:v>11194.49521601</c:v>
                </c:pt>
                <c:pt idx="350">
                  <c:v>10997.95988631</c:v>
                </c:pt>
                <c:pt idx="351">
                  <c:v>10410.914529669999</c:v>
                </c:pt>
                <c:pt idx="352">
                  <c:v>9923.2421002200026</c:v>
                </c:pt>
                <c:pt idx="353">
                  <c:v>9774.0856389400033</c:v>
                </c:pt>
                <c:pt idx="354">
                  <c:v>9657.1596723000039</c:v>
                </c:pt>
                <c:pt idx="355">
                  <c:v>9723.647465840002</c:v>
                </c:pt>
                <c:pt idx="356">
                  <c:v>9739.5541803600008</c:v>
                </c:pt>
                <c:pt idx="357">
                  <c:v>10285.99846042</c:v>
                </c:pt>
                <c:pt idx="358">
                  <c:v>11660.791267780001</c:v>
                </c:pt>
                <c:pt idx="359">
                  <c:v>13470.71469318</c:v>
                </c:pt>
                <c:pt idx="360">
                  <c:v>14291.330619210001</c:v>
                </c:pt>
                <c:pt idx="361">
                  <c:v>14378.285527400001</c:v>
                </c:pt>
                <c:pt idx="362">
                  <c:v>13973.37067059</c:v>
                </c:pt>
                <c:pt idx="363">
                  <c:v>14112.27535055</c:v>
                </c:pt>
                <c:pt idx="364">
                  <c:v>14502.93090048</c:v>
                </c:pt>
                <c:pt idx="365">
                  <c:v>13982.65028159</c:v>
                </c:pt>
                <c:pt idx="366">
                  <c:v>13678.340342760001</c:v>
                </c:pt>
                <c:pt idx="367">
                  <c:v>13557.11149413</c:v>
                </c:pt>
                <c:pt idx="368">
                  <c:v>13354.006986660001</c:v>
                </c:pt>
                <c:pt idx="369">
                  <c:v>12264.484817549999</c:v>
                </c:pt>
                <c:pt idx="370">
                  <c:v>12269.14653124</c:v>
                </c:pt>
                <c:pt idx="371">
                  <c:v>11572.6787843</c:v>
                </c:pt>
                <c:pt idx="372">
                  <c:v>10631.66433856</c:v>
                </c:pt>
                <c:pt idx="373">
                  <c:v>10661.39240058</c:v>
                </c:pt>
                <c:pt idx="374">
                  <c:v>10473.320370339999</c:v>
                </c:pt>
                <c:pt idx="375">
                  <c:v>9980.1875692199992</c:v>
                </c:pt>
                <c:pt idx="376">
                  <c:v>9487.6782488100034</c:v>
                </c:pt>
                <c:pt idx="377">
                  <c:v>9260.5107384600014</c:v>
                </c:pt>
                <c:pt idx="378">
                  <c:v>9151.4966419100037</c:v>
                </c:pt>
                <c:pt idx="379">
                  <c:v>9254.2877655200027</c:v>
                </c:pt>
                <c:pt idx="380">
                  <c:v>9461.2779534000019</c:v>
                </c:pt>
                <c:pt idx="381">
                  <c:v>9788.1231044899996</c:v>
                </c:pt>
                <c:pt idx="382">
                  <c:v>10613.193520270001</c:v>
                </c:pt>
                <c:pt idx="383">
                  <c:v>11869.667058450001</c:v>
                </c:pt>
                <c:pt idx="384">
                  <c:v>12305.413875550001</c:v>
                </c:pt>
                <c:pt idx="385">
                  <c:v>12019.23049697</c:v>
                </c:pt>
                <c:pt idx="386">
                  <c:v>11856.398630539999</c:v>
                </c:pt>
                <c:pt idx="387">
                  <c:v>12400.99379674</c:v>
                </c:pt>
                <c:pt idx="388">
                  <c:v>12514.18616793</c:v>
                </c:pt>
                <c:pt idx="389">
                  <c:v>12785.02850498</c:v>
                </c:pt>
                <c:pt idx="390">
                  <c:v>13677.546792340001</c:v>
                </c:pt>
                <c:pt idx="391">
                  <c:v>13777.351397100001</c:v>
                </c:pt>
                <c:pt idx="392">
                  <c:v>13749.725355410001</c:v>
                </c:pt>
                <c:pt idx="393">
                  <c:v>13050.568387559999</c:v>
                </c:pt>
                <c:pt idx="394">
                  <c:v>12565.564515729999</c:v>
                </c:pt>
                <c:pt idx="395">
                  <c:v>11752.90701196</c:v>
                </c:pt>
                <c:pt idx="396">
                  <c:v>10898.09744944</c:v>
                </c:pt>
                <c:pt idx="397">
                  <c:v>10339.09943923</c:v>
                </c:pt>
                <c:pt idx="398">
                  <c:v>10073.04946833</c:v>
                </c:pt>
                <c:pt idx="399">
                  <c:v>9562.9790298900025</c:v>
                </c:pt>
                <c:pt idx="400">
                  <c:v>9179.9279554100012</c:v>
                </c:pt>
                <c:pt idx="401">
                  <c:v>9071.9081040300043</c:v>
                </c:pt>
                <c:pt idx="402">
                  <c:v>8921.5857495</c:v>
                </c:pt>
                <c:pt idx="403">
                  <c:v>8555.9660711399993</c:v>
                </c:pt>
                <c:pt idx="404">
                  <c:v>8570.6732392099984</c:v>
                </c:pt>
                <c:pt idx="405">
                  <c:v>8924.2646369100003</c:v>
                </c:pt>
                <c:pt idx="406">
                  <c:v>9843.2160464600001</c:v>
                </c:pt>
                <c:pt idx="407">
                  <c:v>11051.20421672</c:v>
                </c:pt>
                <c:pt idx="408">
                  <c:v>11342.788992920001</c:v>
                </c:pt>
                <c:pt idx="409">
                  <c:v>11083.47858947</c:v>
                </c:pt>
                <c:pt idx="410">
                  <c:v>11219.949684290001</c:v>
                </c:pt>
                <c:pt idx="411">
                  <c:v>11888.46544084</c:v>
                </c:pt>
                <c:pt idx="412">
                  <c:v>12572.7608863</c:v>
                </c:pt>
                <c:pt idx="413">
                  <c:v>13380.520071630001</c:v>
                </c:pt>
                <c:pt idx="414">
                  <c:v>13007.433147240001</c:v>
                </c:pt>
                <c:pt idx="415">
                  <c:v>12872.725195590001</c:v>
                </c:pt>
                <c:pt idx="416">
                  <c:v>12296.076804459999</c:v>
                </c:pt>
                <c:pt idx="417">
                  <c:v>12302.641928179999</c:v>
                </c:pt>
                <c:pt idx="418">
                  <c:v>12722.269687030001</c:v>
                </c:pt>
                <c:pt idx="419">
                  <c:v>11625.60100834</c:v>
                </c:pt>
                <c:pt idx="420">
                  <c:v>10052.554506640001</c:v>
                </c:pt>
                <c:pt idx="421">
                  <c:v>9500.4564763700018</c:v>
                </c:pt>
                <c:pt idx="422">
                  <c:v>9451.2599672300057</c:v>
                </c:pt>
                <c:pt idx="423">
                  <c:v>8985.2264770399997</c:v>
                </c:pt>
                <c:pt idx="424">
                  <c:v>8584.629745889999</c:v>
                </c:pt>
                <c:pt idx="425">
                  <c:v>8198.7174022099989</c:v>
                </c:pt>
                <c:pt idx="426">
                  <c:v>7958.8822192199978</c:v>
                </c:pt>
                <c:pt idx="427">
                  <c:v>7707.3485748199982</c:v>
                </c:pt>
                <c:pt idx="428">
                  <c:v>7871.307275459998</c:v>
                </c:pt>
                <c:pt idx="429">
                  <c:v>8143.7675141799991</c:v>
                </c:pt>
                <c:pt idx="430">
                  <c:v>8755.8937261099964</c:v>
                </c:pt>
                <c:pt idx="431">
                  <c:v>10015.482905679999</c:v>
                </c:pt>
                <c:pt idx="432">
                  <c:v>10416.98791034</c:v>
                </c:pt>
                <c:pt idx="433">
                  <c:v>10418.3520943</c:v>
                </c:pt>
                <c:pt idx="434">
                  <c:v>10588.862977770001</c:v>
                </c:pt>
                <c:pt idx="435">
                  <c:v>11507.040707190001</c:v>
                </c:pt>
                <c:pt idx="436">
                  <c:v>11216.487231109999</c:v>
                </c:pt>
                <c:pt idx="437">
                  <c:v>11461.052197700001</c:v>
                </c:pt>
                <c:pt idx="438">
                  <c:v>12182.790804620001</c:v>
                </c:pt>
                <c:pt idx="439">
                  <c:v>11995.326208869999</c:v>
                </c:pt>
                <c:pt idx="440">
                  <c:v>11892.459874030001</c:v>
                </c:pt>
                <c:pt idx="441">
                  <c:v>11915.86710851</c:v>
                </c:pt>
                <c:pt idx="442">
                  <c:v>11292.12298332</c:v>
                </c:pt>
                <c:pt idx="443">
                  <c:v>10159.14501844</c:v>
                </c:pt>
                <c:pt idx="444">
                  <c:v>9106.5524523300064</c:v>
                </c:pt>
                <c:pt idx="445">
                  <c:v>8606.248878370001</c:v>
                </c:pt>
                <c:pt idx="446">
                  <c:v>8494.2566703800003</c:v>
                </c:pt>
                <c:pt idx="447">
                  <c:v>8228.5686578500008</c:v>
                </c:pt>
                <c:pt idx="448">
                  <c:v>7979.6849622300006</c:v>
                </c:pt>
                <c:pt idx="449">
                  <c:v>7456.3008460199999</c:v>
                </c:pt>
                <c:pt idx="450">
                  <c:v>7357.5136938599971</c:v>
                </c:pt>
                <c:pt idx="451">
                  <c:v>7088.0447602599997</c:v>
                </c:pt>
                <c:pt idx="452">
                  <c:v>7214.9476134300003</c:v>
                </c:pt>
                <c:pt idx="453">
                  <c:v>7372.56563353</c:v>
                </c:pt>
                <c:pt idx="454">
                  <c:v>7902.7837770599981</c:v>
                </c:pt>
                <c:pt idx="455">
                  <c:v>8513.1209399199997</c:v>
                </c:pt>
                <c:pt idx="456">
                  <c:v>8525.8366253499989</c:v>
                </c:pt>
                <c:pt idx="457">
                  <c:v>8912.6535245100022</c:v>
                </c:pt>
                <c:pt idx="458">
                  <c:v>8933.9441665100039</c:v>
                </c:pt>
                <c:pt idx="459">
                  <c:v>9053.4021419300025</c:v>
                </c:pt>
                <c:pt idx="460">
                  <c:v>9370.0321022500029</c:v>
                </c:pt>
                <c:pt idx="461">
                  <c:v>9186.0313663200013</c:v>
                </c:pt>
                <c:pt idx="462">
                  <c:v>8762.4044219200041</c:v>
                </c:pt>
                <c:pt idx="463">
                  <c:v>8582.5941999099996</c:v>
                </c:pt>
                <c:pt idx="464">
                  <c:v>8482.0149275499989</c:v>
                </c:pt>
                <c:pt idx="465">
                  <c:v>8350.3652981599989</c:v>
                </c:pt>
                <c:pt idx="466">
                  <c:v>7856.1843484399978</c:v>
                </c:pt>
                <c:pt idx="467">
                  <c:v>6979.3654577499974</c:v>
                </c:pt>
                <c:pt idx="468">
                  <c:v>6894.0055409099996</c:v>
                </c:pt>
                <c:pt idx="469">
                  <c:v>6988.6568082000003</c:v>
                </c:pt>
                <c:pt idx="470">
                  <c:v>7015.0023368600005</c:v>
                </c:pt>
                <c:pt idx="471">
                  <c:v>6801.7990685199984</c:v>
                </c:pt>
                <c:pt idx="472">
                  <c:v>6653.6583507999994</c:v>
                </c:pt>
                <c:pt idx="473">
                  <c:v>6600.5281047399985</c:v>
                </c:pt>
                <c:pt idx="474">
                  <c:v>6344.2748201800005</c:v>
                </c:pt>
                <c:pt idx="475">
                  <c:v>5960.4805936299999</c:v>
                </c:pt>
                <c:pt idx="476">
                  <c:v>5966.2228594999997</c:v>
                </c:pt>
                <c:pt idx="477">
                  <c:v>6139.8588287799994</c:v>
                </c:pt>
                <c:pt idx="478">
                  <c:v>6551.1308824299977</c:v>
                </c:pt>
                <c:pt idx="479">
                  <c:v>7116.537308179998</c:v>
                </c:pt>
                <c:pt idx="480">
                  <c:v>7032.072060649999</c:v>
                </c:pt>
                <c:pt idx="481">
                  <c:v>6794.6097598999986</c:v>
                </c:pt>
                <c:pt idx="482">
                  <c:v>6445.8370168600004</c:v>
                </c:pt>
                <c:pt idx="483">
                  <c:v>6237.5994438699981</c:v>
                </c:pt>
                <c:pt idx="484">
                  <c:v>6051.1603885699997</c:v>
                </c:pt>
                <c:pt idx="485">
                  <c:v>5859.796000809999</c:v>
                </c:pt>
                <c:pt idx="486">
                  <c:v>5724.3821119899976</c:v>
                </c:pt>
                <c:pt idx="487">
                  <c:v>5631.4005520799983</c:v>
                </c:pt>
                <c:pt idx="488">
                  <c:v>5563.9588091399992</c:v>
                </c:pt>
                <c:pt idx="489">
                  <c:v>5610.8480975699986</c:v>
                </c:pt>
                <c:pt idx="490">
                  <c:v>5828.2973182399992</c:v>
                </c:pt>
                <c:pt idx="491">
                  <c:v>6029.0326317500003</c:v>
                </c:pt>
                <c:pt idx="492">
                  <c:v>6130.9786044799994</c:v>
                </c:pt>
                <c:pt idx="493">
                  <c:v>6202.8965450800006</c:v>
                </c:pt>
                <c:pt idx="494">
                  <c:v>6044.2946614099992</c:v>
                </c:pt>
                <c:pt idx="495">
                  <c:v>5820.6056779699975</c:v>
                </c:pt>
                <c:pt idx="496">
                  <c:v>5683.4943704299985</c:v>
                </c:pt>
                <c:pt idx="497">
                  <c:v>5589.32452294</c:v>
                </c:pt>
                <c:pt idx="498">
                  <c:v>5559.648936579998</c:v>
                </c:pt>
                <c:pt idx="499">
                  <c:v>5584.8983481099995</c:v>
                </c:pt>
                <c:pt idx="500">
                  <c:v>5617.4366712699994</c:v>
                </c:pt>
                <c:pt idx="501">
                  <c:v>5948.7172385899994</c:v>
                </c:pt>
                <c:pt idx="502">
                  <c:v>6500.5300505600017</c:v>
                </c:pt>
                <c:pt idx="503">
                  <c:v>7025.3019024399982</c:v>
                </c:pt>
                <c:pt idx="504">
                  <c:v>7013.6090312400001</c:v>
                </c:pt>
                <c:pt idx="505">
                  <c:v>6851.4523761499986</c:v>
                </c:pt>
                <c:pt idx="506">
                  <c:v>6759.5277196999987</c:v>
                </c:pt>
                <c:pt idx="507">
                  <c:v>6526.8959640099993</c:v>
                </c:pt>
                <c:pt idx="508">
                  <c:v>6265.8963237699991</c:v>
                </c:pt>
                <c:pt idx="509">
                  <c:v>6050.4421750799993</c:v>
                </c:pt>
                <c:pt idx="510">
                  <c:v>5919.3975219599979</c:v>
                </c:pt>
                <c:pt idx="511">
                  <c:v>5671.879435230001</c:v>
                </c:pt>
                <c:pt idx="512">
                  <c:v>5553.0866622299982</c:v>
                </c:pt>
                <c:pt idx="513">
                  <c:v>5549.9978464400001</c:v>
                </c:pt>
                <c:pt idx="514">
                  <c:v>5748.8377181100004</c:v>
                </c:pt>
                <c:pt idx="515">
                  <c:v>5832.4079115699988</c:v>
                </c:pt>
                <c:pt idx="516">
                  <c:v>6108.793928770001</c:v>
                </c:pt>
                <c:pt idx="517">
                  <c:v>6167.4394640299979</c:v>
                </c:pt>
                <c:pt idx="518">
                  <c:v>6129.5262007199999</c:v>
                </c:pt>
                <c:pt idx="519">
                  <c:v>5951.1782387000003</c:v>
                </c:pt>
                <c:pt idx="520">
                  <c:v>5750.754433340001</c:v>
                </c:pt>
                <c:pt idx="521">
                  <c:v>5733.131712039999</c:v>
                </c:pt>
                <c:pt idx="522">
                  <c:v>5704.8197817800001</c:v>
                </c:pt>
                <c:pt idx="523">
                  <c:v>5765.4317937199994</c:v>
                </c:pt>
                <c:pt idx="524">
                  <c:v>5757.0373602399968</c:v>
                </c:pt>
                <c:pt idx="525">
                  <c:v>6081.8327340300002</c:v>
                </c:pt>
                <c:pt idx="526">
                  <c:v>6849.6742413499978</c:v>
                </c:pt>
                <c:pt idx="527">
                  <c:v>7796.0736386399985</c:v>
                </c:pt>
                <c:pt idx="528">
                  <c:v>8559.534092949998</c:v>
                </c:pt>
                <c:pt idx="529">
                  <c:v>8585.2938751399979</c:v>
                </c:pt>
                <c:pt idx="530">
                  <c:v>8866.7907086500018</c:v>
                </c:pt>
                <c:pt idx="531">
                  <c:v>8993.4751038900031</c:v>
                </c:pt>
                <c:pt idx="532">
                  <c:v>9022.9799195100022</c:v>
                </c:pt>
                <c:pt idx="533">
                  <c:v>9011.8257117200028</c:v>
                </c:pt>
                <c:pt idx="534">
                  <c:v>8854.0871666100011</c:v>
                </c:pt>
                <c:pt idx="535">
                  <c:v>8897.841681939999</c:v>
                </c:pt>
                <c:pt idx="536">
                  <c:v>9006.297082860001</c:v>
                </c:pt>
                <c:pt idx="537">
                  <c:v>9011.0778873800009</c:v>
                </c:pt>
                <c:pt idx="538">
                  <c:v>9250.9631079000028</c:v>
                </c:pt>
                <c:pt idx="539">
                  <c:v>9147.4448677600049</c:v>
                </c:pt>
                <c:pt idx="540">
                  <c:v>8881.6574108800032</c:v>
                </c:pt>
                <c:pt idx="541">
                  <c:v>8319.5280360199995</c:v>
                </c:pt>
                <c:pt idx="542">
                  <c:v>8160.6132192999994</c:v>
                </c:pt>
                <c:pt idx="543">
                  <c:v>7755.8121126099995</c:v>
                </c:pt>
                <c:pt idx="544">
                  <c:v>7234.6278282499979</c:v>
                </c:pt>
                <c:pt idx="545">
                  <c:v>7028.4596855600012</c:v>
                </c:pt>
                <c:pt idx="546">
                  <c:v>6709.84080954</c:v>
                </c:pt>
                <c:pt idx="547">
                  <c:v>6811.9885816399983</c:v>
                </c:pt>
                <c:pt idx="548">
                  <c:v>6799.9422154199992</c:v>
                </c:pt>
                <c:pt idx="549">
                  <c:v>7317.028885929999</c:v>
                </c:pt>
                <c:pt idx="550">
                  <c:v>7994.7446390900013</c:v>
                </c:pt>
                <c:pt idx="551">
                  <c:v>8640.4789007800009</c:v>
                </c:pt>
                <c:pt idx="552">
                  <c:v>9053.050198830002</c:v>
                </c:pt>
                <c:pt idx="553">
                  <c:v>8714.4098274500011</c:v>
                </c:pt>
                <c:pt idx="554">
                  <c:v>8454.8916964399996</c:v>
                </c:pt>
                <c:pt idx="555">
                  <c:v>8173.3993548300004</c:v>
                </c:pt>
                <c:pt idx="556">
                  <c:v>8001.5698135000011</c:v>
                </c:pt>
                <c:pt idx="557">
                  <c:v>7786.6257678099992</c:v>
                </c:pt>
                <c:pt idx="558">
                  <c:v>7789.3939400499976</c:v>
                </c:pt>
                <c:pt idx="559">
                  <c:v>7548.8459439499984</c:v>
                </c:pt>
                <c:pt idx="560">
                  <c:v>7421.6708647200012</c:v>
                </c:pt>
                <c:pt idx="561">
                  <c:v>7268.2407769599995</c:v>
                </c:pt>
                <c:pt idx="562">
                  <c:v>7241.5189516399969</c:v>
                </c:pt>
                <c:pt idx="563">
                  <c:v>7432.6974569199983</c:v>
                </c:pt>
                <c:pt idx="564">
                  <c:v>7602.2538265599987</c:v>
                </c:pt>
                <c:pt idx="565">
                  <c:v>7650.522252669999</c:v>
                </c:pt>
                <c:pt idx="566">
                  <c:v>7594.6678108299975</c:v>
                </c:pt>
                <c:pt idx="567">
                  <c:v>7322.9848602899992</c:v>
                </c:pt>
                <c:pt idx="568">
                  <c:v>7092.6278796100005</c:v>
                </c:pt>
                <c:pt idx="569">
                  <c:v>6968.0175414200003</c:v>
                </c:pt>
                <c:pt idx="570">
                  <c:v>6756.1284901699992</c:v>
                </c:pt>
                <c:pt idx="571">
                  <c:v>6762.752398919999</c:v>
                </c:pt>
                <c:pt idx="572">
                  <c:v>6930.2107878500019</c:v>
                </c:pt>
                <c:pt idx="573">
                  <c:v>7189.0280568099988</c:v>
                </c:pt>
                <c:pt idx="574">
                  <c:v>7628.5659565699998</c:v>
                </c:pt>
                <c:pt idx="575">
                  <c:v>8245.007027499998</c:v>
                </c:pt>
                <c:pt idx="576">
                  <c:v>8447.0110418499989</c:v>
                </c:pt>
                <c:pt idx="577">
                  <c:v>8283.28317943</c:v>
                </c:pt>
                <c:pt idx="578">
                  <c:v>7954.2960318899986</c:v>
                </c:pt>
                <c:pt idx="579">
                  <c:v>7509.0124405900006</c:v>
                </c:pt>
                <c:pt idx="580">
                  <c:v>7191.7498243299988</c:v>
                </c:pt>
                <c:pt idx="581">
                  <c:v>7246.1802269599993</c:v>
                </c:pt>
                <c:pt idx="582">
                  <c:v>6891.6203402999981</c:v>
                </c:pt>
                <c:pt idx="583">
                  <c:v>6701.4083874599983</c:v>
                </c:pt>
                <c:pt idx="584">
                  <c:v>6550.16090807</c:v>
                </c:pt>
                <c:pt idx="585">
                  <c:v>6429.8675251699997</c:v>
                </c:pt>
                <c:pt idx="586">
                  <c:v>6305.1433815999999</c:v>
                </c:pt>
                <c:pt idx="587">
                  <c:v>6655.7339796699989</c:v>
                </c:pt>
                <c:pt idx="588">
                  <c:v>6809.561670529999</c:v>
                </c:pt>
                <c:pt idx="589">
                  <c:v>6797.6758191399986</c:v>
                </c:pt>
                <c:pt idx="590">
                  <c:v>6772.6198043599979</c:v>
                </c:pt>
                <c:pt idx="591">
                  <c:v>6705.2571748499995</c:v>
                </c:pt>
                <c:pt idx="592">
                  <c:v>6498.2226831199987</c:v>
                </c:pt>
                <c:pt idx="593">
                  <c:v>6397.4853331299983</c:v>
                </c:pt>
                <c:pt idx="594">
                  <c:v>6204.0351863399992</c:v>
                </c:pt>
                <c:pt idx="595">
                  <c:v>6153.5983857099982</c:v>
                </c:pt>
                <c:pt idx="596">
                  <c:v>6165.773441209999</c:v>
                </c:pt>
                <c:pt idx="597">
                  <c:v>6419.2011433999969</c:v>
                </c:pt>
                <c:pt idx="598">
                  <c:v>6796.808889429999</c:v>
                </c:pt>
                <c:pt idx="599">
                  <c:v>7447.5166575900002</c:v>
                </c:pt>
                <c:pt idx="600">
                  <c:v>8010.3584982000002</c:v>
                </c:pt>
                <c:pt idx="601">
                  <c:v>7923.4216848999986</c:v>
                </c:pt>
                <c:pt idx="602">
                  <c:v>7867.1272696400001</c:v>
                </c:pt>
                <c:pt idx="603">
                  <c:v>7632.3717744599999</c:v>
                </c:pt>
                <c:pt idx="604">
                  <c:v>7564.7626043599994</c:v>
                </c:pt>
                <c:pt idx="605">
                  <c:v>7342.997447499999</c:v>
                </c:pt>
                <c:pt idx="606">
                  <c:v>7263.639485749999</c:v>
                </c:pt>
                <c:pt idx="607">
                  <c:v>7045.79227163</c:v>
                </c:pt>
                <c:pt idx="608">
                  <c:v>6887.2101263599989</c:v>
                </c:pt>
                <c:pt idx="609">
                  <c:v>7054.6895299899988</c:v>
                </c:pt>
                <c:pt idx="610">
                  <c:v>6964.1437530800004</c:v>
                </c:pt>
                <c:pt idx="611">
                  <c:v>7178.0192886100003</c:v>
                </c:pt>
                <c:pt idx="612">
                  <c:v>7390.1747510799978</c:v>
                </c:pt>
                <c:pt idx="613">
                  <c:v>7269.0055238199993</c:v>
                </c:pt>
                <c:pt idx="614">
                  <c:v>7029.3105895799999</c:v>
                </c:pt>
                <c:pt idx="615">
                  <c:v>6931.9403445400003</c:v>
                </c:pt>
                <c:pt idx="616">
                  <c:v>6899.3220309499993</c:v>
                </c:pt>
                <c:pt idx="617">
                  <c:v>7210.2285817499978</c:v>
                </c:pt>
                <c:pt idx="618">
                  <c:v>6303.4523422199991</c:v>
                </c:pt>
                <c:pt idx="619">
                  <c:v>5791.0987092899986</c:v>
                </c:pt>
                <c:pt idx="620">
                  <c:v>5838.2202879099987</c:v>
                </c:pt>
                <c:pt idx="621">
                  <c:v>6035.3194280900007</c:v>
                </c:pt>
                <c:pt idx="622">
                  <c:v>6372.7174495399995</c:v>
                </c:pt>
                <c:pt idx="623">
                  <c:v>6653.6364741999996</c:v>
                </c:pt>
                <c:pt idx="624">
                  <c:v>6641.3870276200005</c:v>
                </c:pt>
                <c:pt idx="625">
                  <c:v>6488.2473751599991</c:v>
                </c:pt>
                <c:pt idx="626">
                  <c:v>6368.072037779998</c:v>
                </c:pt>
                <c:pt idx="627">
                  <c:v>6251.6180054999995</c:v>
                </c:pt>
                <c:pt idx="628">
                  <c:v>6221.8493775999978</c:v>
                </c:pt>
                <c:pt idx="629">
                  <c:v>6187.8114767100014</c:v>
                </c:pt>
                <c:pt idx="630">
                  <c:v>6007.0283911599972</c:v>
                </c:pt>
                <c:pt idx="631">
                  <c:v>5935.9449365999981</c:v>
                </c:pt>
                <c:pt idx="632">
                  <c:v>5891.9915696099997</c:v>
                </c:pt>
                <c:pt idx="633">
                  <c:v>5850.2106524999981</c:v>
                </c:pt>
                <c:pt idx="634">
                  <c:v>5828.8253840399993</c:v>
                </c:pt>
                <c:pt idx="635">
                  <c:v>5928.1246444600001</c:v>
                </c:pt>
                <c:pt idx="636">
                  <c:v>6054.6922932899988</c:v>
                </c:pt>
                <c:pt idx="637">
                  <c:v>6028.7497611299987</c:v>
                </c:pt>
                <c:pt idx="638">
                  <c:v>6061.82681383</c:v>
                </c:pt>
                <c:pt idx="639">
                  <c:v>5871.4675070699996</c:v>
                </c:pt>
                <c:pt idx="640">
                  <c:v>5689.2687213899999</c:v>
                </c:pt>
                <c:pt idx="641">
                  <c:v>5635.012913909999</c:v>
                </c:pt>
                <c:pt idx="642">
                  <c:v>5831.7372008099983</c:v>
                </c:pt>
                <c:pt idx="643">
                  <c:v>5813.8449751899998</c:v>
                </c:pt>
                <c:pt idx="644">
                  <c:v>5854.8561188900003</c:v>
                </c:pt>
                <c:pt idx="645">
                  <c:v>5987.7864661699978</c:v>
                </c:pt>
                <c:pt idx="646">
                  <c:v>6337.0996817099985</c:v>
                </c:pt>
                <c:pt idx="647">
                  <c:v>6741.4536386</c:v>
                </c:pt>
                <c:pt idx="648">
                  <c:v>7073.038866609998</c:v>
                </c:pt>
                <c:pt idx="649">
                  <c:v>6958.1441624300005</c:v>
                </c:pt>
                <c:pt idx="650">
                  <c:v>6830.6485962099987</c:v>
                </c:pt>
                <c:pt idx="651">
                  <c:v>6811.8025094399991</c:v>
                </c:pt>
                <c:pt idx="652">
                  <c:v>6769.5317155499988</c:v>
                </c:pt>
                <c:pt idx="653">
                  <c:v>6594.5091088799982</c:v>
                </c:pt>
                <c:pt idx="654">
                  <c:v>6476.97770674</c:v>
                </c:pt>
                <c:pt idx="655">
                  <c:v>6421.3681372399997</c:v>
                </c:pt>
                <c:pt idx="656">
                  <c:v>6334.5970314200003</c:v>
                </c:pt>
                <c:pt idx="657">
                  <c:v>6667.0455701399987</c:v>
                </c:pt>
                <c:pt idx="658">
                  <c:v>6944.6692154600005</c:v>
                </c:pt>
                <c:pt idx="659">
                  <c:v>7075.1438116599993</c:v>
                </c:pt>
                <c:pt idx="660">
                  <c:v>7455.6912103000004</c:v>
                </c:pt>
                <c:pt idx="661">
                  <c:v>7633.0987903300011</c:v>
                </c:pt>
                <c:pt idx="662">
                  <c:v>7553.0826061299995</c:v>
                </c:pt>
                <c:pt idx="663">
                  <c:v>7255.2948739699987</c:v>
                </c:pt>
                <c:pt idx="664">
                  <c:v>7078.5122551100003</c:v>
                </c:pt>
                <c:pt idx="665">
                  <c:v>7061.5102763299992</c:v>
                </c:pt>
                <c:pt idx="666">
                  <c:v>7360.9810600199989</c:v>
                </c:pt>
                <c:pt idx="667">
                  <c:v>7512.2548188000001</c:v>
                </c:pt>
                <c:pt idx="668">
                  <c:v>7604.1089831899999</c:v>
                </c:pt>
                <c:pt idx="669">
                  <c:v>7674.3819379400002</c:v>
                </c:pt>
                <c:pt idx="670">
                  <c:v>8523.7103339000005</c:v>
                </c:pt>
                <c:pt idx="671">
                  <c:v>9457.5205688100032</c:v>
                </c:pt>
                <c:pt idx="672">
                  <c:v>10873.73143367</c:v>
                </c:pt>
                <c:pt idx="673">
                  <c:v>10843.462255910001</c:v>
                </c:pt>
                <c:pt idx="674">
                  <c:v>10625.34283827</c:v>
                </c:pt>
                <c:pt idx="675">
                  <c:v>10397.44509976</c:v>
                </c:pt>
                <c:pt idx="676">
                  <c:v>10165.815631079999</c:v>
                </c:pt>
                <c:pt idx="677">
                  <c:v>10106.19392385</c:v>
                </c:pt>
                <c:pt idx="678">
                  <c:v>9969.1713979900032</c:v>
                </c:pt>
                <c:pt idx="679">
                  <c:v>9876.3416847300014</c:v>
                </c:pt>
                <c:pt idx="680">
                  <c:v>9967.6269709400058</c:v>
                </c:pt>
                <c:pt idx="681">
                  <c:v>9972.3306541200054</c:v>
                </c:pt>
                <c:pt idx="682">
                  <c:v>10060.395024149999</c:v>
                </c:pt>
                <c:pt idx="683">
                  <c:v>10128.80647155</c:v>
                </c:pt>
                <c:pt idx="684">
                  <c:v>10112.835961160001</c:v>
                </c:pt>
                <c:pt idx="685">
                  <c:v>9996.8285266300009</c:v>
                </c:pt>
                <c:pt idx="686">
                  <c:v>9845.598858520003</c:v>
                </c:pt>
                <c:pt idx="687">
                  <c:v>9507.9512669100059</c:v>
                </c:pt>
                <c:pt idx="688">
                  <c:v>9020.6467757300034</c:v>
                </c:pt>
                <c:pt idx="689">
                  <c:v>8904.8161559799992</c:v>
                </c:pt>
                <c:pt idx="690">
                  <c:v>8865.8579378800041</c:v>
                </c:pt>
                <c:pt idx="691">
                  <c:v>8436.42785267</c:v>
                </c:pt>
                <c:pt idx="692">
                  <c:v>8363.1615972999971</c:v>
                </c:pt>
                <c:pt idx="693">
                  <c:v>8594.3796033300005</c:v>
                </c:pt>
                <c:pt idx="694">
                  <c:v>9313.4706347400006</c:v>
                </c:pt>
                <c:pt idx="695">
                  <c:v>10645.02911765</c:v>
                </c:pt>
                <c:pt idx="696">
                  <c:v>11421.69307193</c:v>
                </c:pt>
                <c:pt idx="697">
                  <c:v>11255.40330684</c:v>
                </c:pt>
                <c:pt idx="698">
                  <c:v>11007.260127150001</c:v>
                </c:pt>
                <c:pt idx="699">
                  <c:v>10781.68360027</c:v>
                </c:pt>
                <c:pt idx="700">
                  <c:v>10689.150652279999</c:v>
                </c:pt>
                <c:pt idx="701">
                  <c:v>10453.18814543</c:v>
                </c:pt>
                <c:pt idx="702">
                  <c:v>10349.28943459</c:v>
                </c:pt>
                <c:pt idx="703">
                  <c:v>10224.56483435</c:v>
                </c:pt>
                <c:pt idx="704">
                  <c:v>10428.79760453</c:v>
                </c:pt>
                <c:pt idx="705">
                  <c:v>10326.050670330002</c:v>
                </c:pt>
                <c:pt idx="706">
                  <c:v>10528.362631120001</c:v>
                </c:pt>
                <c:pt idx="707">
                  <c:v>10564.51800034</c:v>
                </c:pt>
                <c:pt idx="708">
                  <c:v>10531.249253550001</c:v>
                </c:pt>
                <c:pt idx="709">
                  <c:v>10367.92468324</c:v>
                </c:pt>
                <c:pt idx="710">
                  <c:v>10201.225116699999</c:v>
                </c:pt>
                <c:pt idx="711">
                  <c:v>9584.7241826100035</c:v>
                </c:pt>
                <c:pt idx="712">
                  <c:v>9040.2271561699999</c:v>
                </c:pt>
                <c:pt idx="713">
                  <c:v>8113.8996257299996</c:v>
                </c:pt>
                <c:pt idx="714">
                  <c:v>7351.0545380899985</c:v>
                </c:pt>
                <c:pt idx="715">
                  <c:v>7572.5672968400004</c:v>
                </c:pt>
                <c:pt idx="716">
                  <c:v>7530.5945026999989</c:v>
                </c:pt>
                <c:pt idx="717">
                  <c:v>7680.6393189099999</c:v>
                </c:pt>
                <c:pt idx="718">
                  <c:v>8232.6899163999988</c:v>
                </c:pt>
                <c:pt idx="719">
                  <c:v>8893.3490360399992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E-43D1-89BE-EB91BC7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1248"/>
        <c:axId val="577062784"/>
      </c:areaChart>
      <c:catAx>
        <c:axId val="57706124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06278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062784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124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31. </c:v>
                </c:pt>
                <c:pt idx="714">
                  <c:v> Fr, 31. </c:v>
                </c:pt>
                <c:pt idx="715">
                  <c:v> Fr, 31. </c:v>
                </c:pt>
                <c:pt idx="716">
                  <c:v> Fr, 31. </c:v>
                </c:pt>
                <c:pt idx="717">
                  <c:v> Fr, 31. </c:v>
                </c:pt>
                <c:pt idx="718">
                  <c:v> Fr, 31. </c:v>
                </c:pt>
                <c:pt idx="719">
                  <c:v> Fr, 31. </c:v>
                </c:pt>
                <c:pt idx="720">
                  <c:v> Fr, 31. </c:v>
                </c:pt>
                <c:pt idx="721">
                  <c:v> Fr, 31. </c:v>
                </c:pt>
                <c:pt idx="722">
                  <c:v> Fr, 31. </c:v>
                </c:pt>
                <c:pt idx="723">
                  <c:v> Fr, 31. </c:v>
                </c:pt>
                <c:pt idx="724">
                  <c:v> Fr, 31. </c:v>
                </c:pt>
                <c:pt idx="725">
                  <c:v> Fr, 31. </c:v>
                </c:pt>
                <c:pt idx="726">
                  <c:v> Fr, 31. </c:v>
                </c:pt>
                <c:pt idx="727">
                  <c:v> Fr, 31. </c:v>
                </c:pt>
                <c:pt idx="728">
                  <c:v> Fr, 31. </c:v>
                </c:pt>
                <c:pt idx="729">
                  <c:v> Fr, 31. </c:v>
                </c:pt>
                <c:pt idx="730">
                  <c:v> Fr, 31. </c:v>
                </c:pt>
                <c:pt idx="731">
                  <c:v> Fr, 31. </c:v>
                </c:pt>
                <c:pt idx="732">
                  <c:v> Fr, 31. </c:v>
                </c:pt>
                <c:pt idx="733">
                  <c:v> Fr, 31. </c:v>
                </c:pt>
                <c:pt idx="734">
                  <c:v> Fr, 31. </c:v>
                </c:pt>
                <c:pt idx="735">
                  <c:v> Fr, 31. </c:v>
                </c:pt>
                <c:pt idx="736">
                  <c:v> Fr, 31. </c:v>
                </c:pt>
                <c:pt idx="737">
                  <c:v> Sa, 01. </c:v>
                </c:pt>
                <c:pt idx="738">
                  <c:v> Sa, 01. </c:v>
                </c:pt>
                <c:pt idx="739">
                  <c:v> Sa, 01. </c:v>
                </c:pt>
                <c:pt idx="740">
                  <c:v> Sa, 01. </c:v>
                </c:pt>
                <c:pt idx="741">
                  <c:v> Sa, 01. </c:v>
                </c:pt>
                <c:pt idx="742">
                  <c:v> Sa, 01.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  <c:pt idx="0">
                  <c:v>8571.646572409998</c:v>
                </c:pt>
                <c:pt idx="1">
                  <c:v>8426.8766637299977</c:v>
                </c:pt>
                <c:pt idx="2">
                  <c:v>8174.1921274100005</c:v>
                </c:pt>
                <c:pt idx="3">
                  <c:v>7919.7340819599995</c:v>
                </c:pt>
                <c:pt idx="4">
                  <c:v>7615.6118653899994</c:v>
                </c:pt>
                <c:pt idx="5">
                  <c:v>7327.2243970899999</c:v>
                </c:pt>
                <c:pt idx="6">
                  <c:v>7123.7427986299999</c:v>
                </c:pt>
                <c:pt idx="7">
                  <c:v>6951.614384999998</c:v>
                </c:pt>
                <c:pt idx="8">
                  <c:v>6889.4198000799997</c:v>
                </c:pt>
                <c:pt idx="9">
                  <c:v>6799.5614777299998</c:v>
                </c:pt>
                <c:pt idx="10">
                  <c:v>6918.2508561799978</c:v>
                </c:pt>
                <c:pt idx="11">
                  <c:v>7138.1624841799994</c:v>
                </c:pt>
                <c:pt idx="12">
                  <c:v>7220.8772984099987</c:v>
                </c:pt>
                <c:pt idx="13">
                  <c:v>7203.9334332899989</c:v>
                </c:pt>
                <c:pt idx="14">
                  <c:v>7142.0806479099983</c:v>
                </c:pt>
                <c:pt idx="15">
                  <c:v>6918.8033208700008</c:v>
                </c:pt>
                <c:pt idx="16">
                  <c:v>6635.1400135999993</c:v>
                </c:pt>
                <c:pt idx="17">
                  <c:v>6570.0641165199986</c:v>
                </c:pt>
                <c:pt idx="18">
                  <c:v>6494.3471217799988</c:v>
                </c:pt>
                <c:pt idx="19">
                  <c:v>6576.5435241999994</c:v>
                </c:pt>
                <c:pt idx="20">
                  <c:v>6701.2206375899996</c:v>
                </c:pt>
                <c:pt idx="21">
                  <c:v>7106.35464202</c:v>
                </c:pt>
                <c:pt idx="22">
                  <c:v>7741.96114657</c:v>
                </c:pt>
                <c:pt idx="23">
                  <c:v>8745.9205906900006</c:v>
                </c:pt>
                <c:pt idx="24">
                  <c:v>9194.9086926100008</c:v>
                </c:pt>
                <c:pt idx="25">
                  <c:v>8880.6968328700004</c:v>
                </c:pt>
                <c:pt idx="26">
                  <c:v>8610.3970027300002</c:v>
                </c:pt>
                <c:pt idx="27">
                  <c:v>8279.6879421299982</c:v>
                </c:pt>
                <c:pt idx="28">
                  <c:v>8065.954471080001</c:v>
                </c:pt>
                <c:pt idx="29">
                  <c:v>7710.1962780999993</c:v>
                </c:pt>
                <c:pt idx="30">
                  <c:v>7613.7458284599988</c:v>
                </c:pt>
                <c:pt idx="31">
                  <c:v>7604.5040671900006</c:v>
                </c:pt>
                <c:pt idx="32">
                  <c:v>7521.2584579700006</c:v>
                </c:pt>
                <c:pt idx="33">
                  <c:v>7854.901387079999</c:v>
                </c:pt>
                <c:pt idx="34">
                  <c:v>7972.5717950899998</c:v>
                </c:pt>
                <c:pt idx="35">
                  <c:v>8030.9844084400002</c:v>
                </c:pt>
                <c:pt idx="36">
                  <c:v>8151.5438201399984</c:v>
                </c:pt>
                <c:pt idx="37">
                  <c:v>8163.9464672899985</c:v>
                </c:pt>
                <c:pt idx="38">
                  <c:v>8269.2778269499995</c:v>
                </c:pt>
                <c:pt idx="39">
                  <c:v>7725.1537449500001</c:v>
                </c:pt>
                <c:pt idx="40">
                  <c:v>7374.6439231999993</c:v>
                </c:pt>
                <c:pt idx="41">
                  <c:v>7199.697680530001</c:v>
                </c:pt>
                <c:pt idx="42">
                  <c:v>6880.8160893700006</c:v>
                </c:pt>
                <c:pt idx="43">
                  <c:v>6752.7902632999994</c:v>
                </c:pt>
                <c:pt idx="44">
                  <c:v>6785.4055195500005</c:v>
                </c:pt>
                <c:pt idx="45">
                  <c:v>7052.2705089699984</c:v>
                </c:pt>
                <c:pt idx="46">
                  <c:v>7707.0233228099996</c:v>
                </c:pt>
                <c:pt idx="47">
                  <c:v>8664.7916398399993</c:v>
                </c:pt>
                <c:pt idx="48">
                  <c:v>9097.2813172400001</c:v>
                </c:pt>
                <c:pt idx="49">
                  <c:v>8911.0467182799985</c:v>
                </c:pt>
                <c:pt idx="50">
                  <c:v>8594.239092759999</c:v>
                </c:pt>
                <c:pt idx="51">
                  <c:v>8380.9609265199979</c:v>
                </c:pt>
                <c:pt idx="52">
                  <c:v>8333.9698207900001</c:v>
                </c:pt>
                <c:pt idx="53">
                  <c:v>8096.6527769899985</c:v>
                </c:pt>
                <c:pt idx="54">
                  <c:v>7998.3426890299997</c:v>
                </c:pt>
                <c:pt idx="55">
                  <c:v>7906.0989814699997</c:v>
                </c:pt>
                <c:pt idx="56">
                  <c:v>7783.7942711300002</c:v>
                </c:pt>
                <c:pt idx="57">
                  <c:v>7829.2495658599983</c:v>
                </c:pt>
                <c:pt idx="58">
                  <c:v>7941.6107251199992</c:v>
                </c:pt>
                <c:pt idx="59">
                  <c:v>7988.1301814100016</c:v>
                </c:pt>
                <c:pt idx="60">
                  <c:v>8112.9314541600006</c:v>
                </c:pt>
                <c:pt idx="61">
                  <c:v>8135.2485680500004</c:v>
                </c:pt>
                <c:pt idx="62">
                  <c:v>7959.46300496</c:v>
                </c:pt>
                <c:pt idx="63">
                  <c:v>7563.8922069599994</c:v>
                </c:pt>
                <c:pt idx="64">
                  <c:v>7247.5442561600003</c:v>
                </c:pt>
                <c:pt idx="65">
                  <c:v>7086.0397650699997</c:v>
                </c:pt>
                <c:pt idx="66">
                  <c:v>7039.5340633900005</c:v>
                </c:pt>
                <c:pt idx="67">
                  <c:v>7000.7884187999998</c:v>
                </c:pt>
                <c:pt idx="68">
                  <c:v>7015.1106717100001</c:v>
                </c:pt>
                <c:pt idx="69">
                  <c:v>7328.2873092999989</c:v>
                </c:pt>
                <c:pt idx="70">
                  <c:v>7860.8211401499993</c:v>
                </c:pt>
                <c:pt idx="71">
                  <c:v>8484.7887988300008</c:v>
                </c:pt>
                <c:pt idx="72">
                  <c:v>8502.9425597900008</c:v>
                </c:pt>
                <c:pt idx="73">
                  <c:v>8368.9344371400002</c:v>
                </c:pt>
                <c:pt idx="74">
                  <c:v>8575.0220426799988</c:v>
                </c:pt>
                <c:pt idx="75">
                  <c:v>8508.6393164699984</c:v>
                </c:pt>
                <c:pt idx="76">
                  <c:v>8285.450691160002</c:v>
                </c:pt>
                <c:pt idx="77">
                  <c:v>8081.2652083100011</c:v>
                </c:pt>
                <c:pt idx="78">
                  <c:v>7948.2694180899989</c:v>
                </c:pt>
                <c:pt idx="79">
                  <c:v>7762.2592010799981</c:v>
                </c:pt>
                <c:pt idx="80">
                  <c:v>7648.2999452899994</c:v>
                </c:pt>
                <c:pt idx="81">
                  <c:v>7708.8358092299995</c:v>
                </c:pt>
                <c:pt idx="82">
                  <c:v>7834.6458291599993</c:v>
                </c:pt>
                <c:pt idx="83">
                  <c:v>7631.6702292700011</c:v>
                </c:pt>
                <c:pt idx="84">
                  <c:v>7615.9767726600003</c:v>
                </c:pt>
                <c:pt idx="85">
                  <c:v>7518.7648323299982</c:v>
                </c:pt>
                <c:pt idx="86">
                  <c:v>7505.9217971299995</c:v>
                </c:pt>
                <c:pt idx="87">
                  <c:v>7175.15196156</c:v>
                </c:pt>
                <c:pt idx="88">
                  <c:v>6902.3897205199983</c:v>
                </c:pt>
                <c:pt idx="89">
                  <c:v>6861.6621161499988</c:v>
                </c:pt>
                <c:pt idx="90">
                  <c:v>7260.3440182699978</c:v>
                </c:pt>
                <c:pt idx="91">
                  <c:v>7257.7323863900019</c:v>
                </c:pt>
                <c:pt idx="92">
                  <c:v>7509.2975238200006</c:v>
                </c:pt>
                <c:pt idx="93">
                  <c:v>7756.5648430599977</c:v>
                </c:pt>
                <c:pt idx="94">
                  <c:v>8413.1707949600004</c:v>
                </c:pt>
                <c:pt idx="95">
                  <c:v>9349.1631756200004</c:v>
                </c:pt>
                <c:pt idx="96">
                  <c:v>10081.15616647</c:v>
                </c:pt>
                <c:pt idx="97">
                  <c:v>9991.6042659399991</c:v>
                </c:pt>
                <c:pt idx="98">
                  <c:v>9938.8202903900019</c:v>
                </c:pt>
                <c:pt idx="99">
                  <c:v>9767.9366438500019</c:v>
                </c:pt>
                <c:pt idx="100">
                  <c:v>9586.6131093000004</c:v>
                </c:pt>
                <c:pt idx="101">
                  <c:v>9366.6910512799986</c:v>
                </c:pt>
                <c:pt idx="102">
                  <c:v>9129.6867537299986</c:v>
                </c:pt>
                <c:pt idx="103">
                  <c:v>9039.3576513300013</c:v>
                </c:pt>
                <c:pt idx="104">
                  <c:v>9048.4049765600012</c:v>
                </c:pt>
                <c:pt idx="105">
                  <c:v>9320.4061901300047</c:v>
                </c:pt>
                <c:pt idx="106">
                  <c:v>9638.7704646700004</c:v>
                </c:pt>
                <c:pt idx="107">
                  <c:v>9907.6326333200013</c:v>
                </c:pt>
                <c:pt idx="108">
                  <c:v>10113.69859383</c:v>
                </c:pt>
                <c:pt idx="109">
                  <c:v>10064.820001</c:v>
                </c:pt>
                <c:pt idx="110">
                  <c:v>9890.5079674099998</c:v>
                </c:pt>
                <c:pt idx="111">
                  <c:v>9410.2133622000019</c:v>
                </c:pt>
                <c:pt idx="112">
                  <c:v>8817.1765645399992</c:v>
                </c:pt>
                <c:pt idx="113">
                  <c:v>8687.7786865500002</c:v>
                </c:pt>
                <c:pt idx="114">
                  <c:v>8754.1140020599978</c:v>
                </c:pt>
                <c:pt idx="115">
                  <c:v>8704.7424812900008</c:v>
                </c:pt>
                <c:pt idx="116">
                  <c:v>8874.1402910800007</c:v>
                </c:pt>
                <c:pt idx="117">
                  <c:v>9290.863237659998</c:v>
                </c:pt>
                <c:pt idx="118">
                  <c:v>10154.679878929999</c:v>
                </c:pt>
                <c:pt idx="119">
                  <c:v>11438.30067631</c:v>
                </c:pt>
                <c:pt idx="120">
                  <c:v>12376.239522149999</c:v>
                </c:pt>
                <c:pt idx="121">
                  <c:v>12323.71873895</c:v>
                </c:pt>
                <c:pt idx="122">
                  <c:v>11864.46410834</c:v>
                </c:pt>
                <c:pt idx="123">
                  <c:v>11479.179777650001</c:v>
                </c:pt>
                <c:pt idx="124">
                  <c:v>11346.59677932</c:v>
                </c:pt>
                <c:pt idx="125">
                  <c:v>11166.68611045</c:v>
                </c:pt>
                <c:pt idx="126">
                  <c:v>10949.41051258</c:v>
                </c:pt>
                <c:pt idx="127">
                  <c:v>10861.367576300001</c:v>
                </c:pt>
                <c:pt idx="128">
                  <c:v>10879.682428780001</c:v>
                </c:pt>
                <c:pt idx="129">
                  <c:v>10859.74929654</c:v>
                </c:pt>
                <c:pt idx="130">
                  <c:v>10918.03809059</c:v>
                </c:pt>
                <c:pt idx="131">
                  <c:v>11075.591405040001</c:v>
                </c:pt>
                <c:pt idx="132">
                  <c:v>11112.388269190002</c:v>
                </c:pt>
                <c:pt idx="133">
                  <c:v>10859.44787475</c:v>
                </c:pt>
                <c:pt idx="134">
                  <c:v>10662.11627047</c:v>
                </c:pt>
                <c:pt idx="135">
                  <c:v>10127.49834419</c:v>
                </c:pt>
                <c:pt idx="136">
                  <c:v>9459.6954009900001</c:v>
                </c:pt>
                <c:pt idx="137">
                  <c:v>9400.3178966300002</c:v>
                </c:pt>
                <c:pt idx="138">
                  <c:v>9224.2058664100023</c:v>
                </c:pt>
                <c:pt idx="139">
                  <c:v>9159.1045833299995</c:v>
                </c:pt>
                <c:pt idx="140">
                  <c:v>9281.6443270300006</c:v>
                </c:pt>
                <c:pt idx="141">
                  <c:v>9706.6871204599993</c:v>
                </c:pt>
                <c:pt idx="142">
                  <c:v>10569.595421460001</c:v>
                </c:pt>
                <c:pt idx="143">
                  <c:v>11954.95002962</c:v>
                </c:pt>
                <c:pt idx="144">
                  <c:v>12383.970900660001</c:v>
                </c:pt>
                <c:pt idx="145">
                  <c:v>11879.900512239999</c:v>
                </c:pt>
                <c:pt idx="146">
                  <c:v>11315.15490026</c:v>
                </c:pt>
                <c:pt idx="147">
                  <c:v>10670.18969702</c:v>
                </c:pt>
                <c:pt idx="148">
                  <c:v>10344.356947140001</c:v>
                </c:pt>
                <c:pt idx="149">
                  <c:v>10328.844815070001</c:v>
                </c:pt>
                <c:pt idx="150">
                  <c:v>10048.881894300001</c:v>
                </c:pt>
                <c:pt idx="151">
                  <c:v>10216.81100344</c:v>
                </c:pt>
                <c:pt idx="152">
                  <c:v>10223.36934759</c:v>
                </c:pt>
                <c:pt idx="153">
                  <c:v>10368.97211558</c:v>
                </c:pt>
                <c:pt idx="154">
                  <c:v>10566.912541420001</c:v>
                </c:pt>
                <c:pt idx="155">
                  <c:v>10717.15468557</c:v>
                </c:pt>
                <c:pt idx="156">
                  <c:v>10849.10975605</c:v>
                </c:pt>
                <c:pt idx="157">
                  <c:v>11140.286667750001</c:v>
                </c:pt>
                <c:pt idx="158">
                  <c:v>11038.81452713</c:v>
                </c:pt>
                <c:pt idx="159">
                  <c:v>10316.699744700001</c:v>
                </c:pt>
                <c:pt idx="160">
                  <c:v>9191.9944322500014</c:v>
                </c:pt>
                <c:pt idx="161">
                  <c:v>9006.0417100599989</c:v>
                </c:pt>
                <c:pt idx="162">
                  <c:v>8763.54493826</c:v>
                </c:pt>
                <c:pt idx="163">
                  <c:v>8868.4299455200016</c:v>
                </c:pt>
                <c:pt idx="164">
                  <c:v>9051.2910182200012</c:v>
                </c:pt>
                <c:pt idx="165">
                  <c:v>9469.1740286199984</c:v>
                </c:pt>
                <c:pt idx="166">
                  <c:v>10294.295112780001</c:v>
                </c:pt>
                <c:pt idx="167">
                  <c:v>11597.988823199999</c:v>
                </c:pt>
                <c:pt idx="168">
                  <c:v>11656.389134500001</c:v>
                </c:pt>
                <c:pt idx="169">
                  <c:v>11040.684990199999</c:v>
                </c:pt>
                <c:pt idx="170">
                  <c:v>10524.80776818</c:v>
                </c:pt>
                <c:pt idx="171">
                  <c:v>9962.4217478899991</c:v>
                </c:pt>
                <c:pt idx="172">
                  <c:v>9647.9222859099991</c:v>
                </c:pt>
                <c:pt idx="173">
                  <c:v>9318.0927437700029</c:v>
                </c:pt>
                <c:pt idx="174">
                  <c:v>9101.162392709999</c:v>
                </c:pt>
                <c:pt idx="175">
                  <c:v>8838.9338088700006</c:v>
                </c:pt>
                <c:pt idx="176">
                  <c:v>8690.2540957399997</c:v>
                </c:pt>
                <c:pt idx="177">
                  <c:v>8679.0619617999982</c:v>
                </c:pt>
                <c:pt idx="178">
                  <c:v>8834.6786975100003</c:v>
                </c:pt>
                <c:pt idx="179">
                  <c:v>9101.331716749999</c:v>
                </c:pt>
                <c:pt idx="180">
                  <c:v>9290.7817728999999</c:v>
                </c:pt>
                <c:pt idx="181">
                  <c:v>9139.9912131400015</c:v>
                </c:pt>
                <c:pt idx="182">
                  <c:v>8912.9554170100018</c:v>
                </c:pt>
                <c:pt idx="183">
                  <c:v>8375.2485291699995</c:v>
                </c:pt>
                <c:pt idx="184">
                  <c:v>7813.6414761299984</c:v>
                </c:pt>
                <c:pt idx="185">
                  <c:v>7629.3273733400001</c:v>
                </c:pt>
                <c:pt idx="186">
                  <c:v>7403.606197969998</c:v>
                </c:pt>
                <c:pt idx="187">
                  <c:v>7343.4312724200008</c:v>
                </c:pt>
                <c:pt idx="188">
                  <c:v>7425.9988073700006</c:v>
                </c:pt>
                <c:pt idx="189">
                  <c:v>8048.5991857199997</c:v>
                </c:pt>
                <c:pt idx="190">
                  <c:v>8943.5960402300007</c:v>
                </c:pt>
                <c:pt idx="191">
                  <c:v>10354.48947398</c:v>
                </c:pt>
                <c:pt idx="192">
                  <c:v>10941.68497036</c:v>
                </c:pt>
                <c:pt idx="193">
                  <c:v>11324.455576660001</c:v>
                </c:pt>
                <c:pt idx="194">
                  <c:v>11727.20081581</c:v>
                </c:pt>
                <c:pt idx="195">
                  <c:v>11946.56900344</c:v>
                </c:pt>
                <c:pt idx="196">
                  <c:v>11770.653704639999</c:v>
                </c:pt>
                <c:pt idx="197">
                  <c:v>11549.79081416</c:v>
                </c:pt>
                <c:pt idx="198">
                  <c:v>11187.01717479</c:v>
                </c:pt>
                <c:pt idx="199">
                  <c:v>11058.278288450001</c:v>
                </c:pt>
                <c:pt idx="200">
                  <c:v>10961.58235785</c:v>
                </c:pt>
                <c:pt idx="201">
                  <c:v>11096.683193090001</c:v>
                </c:pt>
                <c:pt idx="202">
                  <c:v>11142.68536761</c:v>
                </c:pt>
                <c:pt idx="203">
                  <c:v>10359.95922529</c:v>
                </c:pt>
                <c:pt idx="204">
                  <c:v>9279.158181130002</c:v>
                </c:pt>
                <c:pt idx="205">
                  <c:v>8920.8234105600004</c:v>
                </c:pt>
                <c:pt idx="206">
                  <c:v>8707.1690976299997</c:v>
                </c:pt>
                <c:pt idx="207">
                  <c:v>8059.9324565899988</c:v>
                </c:pt>
                <c:pt idx="208">
                  <c:v>7558.8266885899975</c:v>
                </c:pt>
                <c:pt idx="209">
                  <c:v>7290.9348904399994</c:v>
                </c:pt>
                <c:pt idx="210">
                  <c:v>7029.9243039800012</c:v>
                </c:pt>
                <c:pt idx="211">
                  <c:v>6979.5962831099987</c:v>
                </c:pt>
                <c:pt idx="212">
                  <c:v>7212.1649263099989</c:v>
                </c:pt>
                <c:pt idx="213">
                  <c:v>7490.5226909999992</c:v>
                </c:pt>
                <c:pt idx="214">
                  <c:v>7985.7556935699995</c:v>
                </c:pt>
                <c:pt idx="215">
                  <c:v>8819.2959362400015</c:v>
                </c:pt>
                <c:pt idx="216">
                  <c:v>9075.8126955400003</c:v>
                </c:pt>
                <c:pt idx="217">
                  <c:v>8886.1710946899984</c:v>
                </c:pt>
                <c:pt idx="218">
                  <c:v>8500.1648568100009</c:v>
                </c:pt>
                <c:pt idx="219">
                  <c:v>8154.371049989998</c:v>
                </c:pt>
                <c:pt idx="220">
                  <c:v>7996.8910791899998</c:v>
                </c:pt>
                <c:pt idx="221">
                  <c:v>7713.795003270001</c:v>
                </c:pt>
                <c:pt idx="222">
                  <c:v>7416.8819078900005</c:v>
                </c:pt>
                <c:pt idx="223">
                  <c:v>7378.2733918899985</c:v>
                </c:pt>
                <c:pt idx="224">
                  <c:v>7333.6531737500009</c:v>
                </c:pt>
                <c:pt idx="225">
                  <c:v>7334.3857896199988</c:v>
                </c:pt>
                <c:pt idx="226">
                  <c:v>7456.2611682300003</c:v>
                </c:pt>
                <c:pt idx="227">
                  <c:v>7600.7663786100002</c:v>
                </c:pt>
                <c:pt idx="228">
                  <c:v>7516.4033901100001</c:v>
                </c:pt>
                <c:pt idx="229">
                  <c:v>7447.9680900800004</c:v>
                </c:pt>
                <c:pt idx="230">
                  <c:v>7388.5968190099993</c:v>
                </c:pt>
                <c:pt idx="231">
                  <c:v>7126.6451767200006</c:v>
                </c:pt>
                <c:pt idx="232">
                  <c:v>6846.7502886699976</c:v>
                </c:pt>
                <c:pt idx="233">
                  <c:v>6735.6567073400001</c:v>
                </c:pt>
                <c:pt idx="234">
                  <c:v>6502.3109683799994</c:v>
                </c:pt>
                <c:pt idx="235">
                  <c:v>6524.6451036700018</c:v>
                </c:pt>
                <c:pt idx="236">
                  <c:v>6554.5929581400005</c:v>
                </c:pt>
                <c:pt idx="237">
                  <c:v>6838.809043199999</c:v>
                </c:pt>
                <c:pt idx="238">
                  <c:v>7246.5295889400004</c:v>
                </c:pt>
                <c:pt idx="239">
                  <c:v>7852.4894723399993</c:v>
                </c:pt>
                <c:pt idx="240">
                  <c:v>7798.0463406999988</c:v>
                </c:pt>
                <c:pt idx="241">
                  <c:v>7628.2961104899996</c:v>
                </c:pt>
                <c:pt idx="242">
                  <c:v>7288.5115870399986</c:v>
                </c:pt>
                <c:pt idx="243">
                  <c:v>6919.2132736299991</c:v>
                </c:pt>
                <c:pt idx="244">
                  <c:v>6931.4083975599979</c:v>
                </c:pt>
                <c:pt idx="245">
                  <c:v>6779.3531554599977</c:v>
                </c:pt>
                <c:pt idx="246">
                  <c:v>6600.1979810399989</c:v>
                </c:pt>
                <c:pt idx="247">
                  <c:v>6446.2698723399999</c:v>
                </c:pt>
                <c:pt idx="248">
                  <c:v>6350.4297162699986</c:v>
                </c:pt>
                <c:pt idx="249">
                  <c:v>6391.7804424099995</c:v>
                </c:pt>
                <c:pt idx="250">
                  <c:v>6578.9402390799978</c:v>
                </c:pt>
                <c:pt idx="251">
                  <c:v>6719.9977866500003</c:v>
                </c:pt>
                <c:pt idx="252">
                  <c:v>6774.376807229999</c:v>
                </c:pt>
                <c:pt idx="253">
                  <c:v>6639.6279957199995</c:v>
                </c:pt>
                <c:pt idx="254">
                  <c:v>6563.16620573</c:v>
                </c:pt>
                <c:pt idx="255">
                  <c:v>6313.1262521299996</c:v>
                </c:pt>
                <c:pt idx="256">
                  <c:v>6183.6217108599976</c:v>
                </c:pt>
                <c:pt idx="257">
                  <c:v>6199.0428324899995</c:v>
                </c:pt>
                <c:pt idx="258">
                  <c:v>6463.0264897800007</c:v>
                </c:pt>
                <c:pt idx="259">
                  <c:v>6452.0820551800007</c:v>
                </c:pt>
                <c:pt idx="260">
                  <c:v>6514.9753227199981</c:v>
                </c:pt>
                <c:pt idx="261">
                  <c:v>6718.4016246299998</c:v>
                </c:pt>
                <c:pt idx="262">
                  <c:v>7124.8159440599984</c:v>
                </c:pt>
                <c:pt idx="263">
                  <c:v>7684.0240305099996</c:v>
                </c:pt>
                <c:pt idx="264">
                  <c:v>8041.9529912599992</c:v>
                </c:pt>
                <c:pt idx="265">
                  <c:v>8009.7179257199987</c:v>
                </c:pt>
                <c:pt idx="266">
                  <c:v>7878.8987734500015</c:v>
                </c:pt>
                <c:pt idx="267">
                  <c:v>7845.6999913399995</c:v>
                </c:pt>
                <c:pt idx="268">
                  <c:v>7780.0179663999988</c:v>
                </c:pt>
                <c:pt idx="269">
                  <c:v>7695.0359366100001</c:v>
                </c:pt>
                <c:pt idx="270">
                  <c:v>7624.280164869997</c:v>
                </c:pt>
                <c:pt idx="271">
                  <c:v>7606.2205057799993</c:v>
                </c:pt>
                <c:pt idx="272">
                  <c:v>7506.1089366299993</c:v>
                </c:pt>
                <c:pt idx="273">
                  <c:v>7557.175900199999</c:v>
                </c:pt>
                <c:pt idx="274">
                  <c:v>7744.9166181099981</c:v>
                </c:pt>
                <c:pt idx="275">
                  <c:v>7961.73587099</c:v>
                </c:pt>
                <c:pt idx="276">
                  <c:v>8166.4285759699997</c:v>
                </c:pt>
                <c:pt idx="277">
                  <c:v>8152.6234315599995</c:v>
                </c:pt>
                <c:pt idx="278">
                  <c:v>8035.4201271700003</c:v>
                </c:pt>
                <c:pt idx="279">
                  <c:v>7712.3049723899994</c:v>
                </c:pt>
                <c:pt idx="280">
                  <c:v>7456.7121404499985</c:v>
                </c:pt>
                <c:pt idx="281">
                  <c:v>7329.7124062099974</c:v>
                </c:pt>
                <c:pt idx="282">
                  <c:v>7419.9900806800006</c:v>
                </c:pt>
                <c:pt idx="283">
                  <c:v>7669.9580465099989</c:v>
                </c:pt>
                <c:pt idx="284">
                  <c:v>7834.719658949999</c:v>
                </c:pt>
                <c:pt idx="285">
                  <c:v>8403.2213026099998</c:v>
                </c:pt>
                <c:pt idx="286">
                  <c:v>9275.597842369998</c:v>
                </c:pt>
                <c:pt idx="287">
                  <c:v>9916.2001476900023</c:v>
                </c:pt>
                <c:pt idx="288">
                  <c:v>10653.949317280001</c:v>
                </c:pt>
                <c:pt idx="289">
                  <c:v>10570.78031131</c:v>
                </c:pt>
                <c:pt idx="290">
                  <c:v>10306.3498705</c:v>
                </c:pt>
                <c:pt idx="291">
                  <c:v>10062.439536469999</c:v>
                </c:pt>
                <c:pt idx="292">
                  <c:v>9747.0089453700002</c:v>
                </c:pt>
                <c:pt idx="293">
                  <c:v>9620.906313989999</c:v>
                </c:pt>
                <c:pt idx="294">
                  <c:v>9349.7814380600012</c:v>
                </c:pt>
                <c:pt idx="295">
                  <c:v>9278.4648130799978</c:v>
                </c:pt>
                <c:pt idx="296">
                  <c:v>9201.5948115700012</c:v>
                </c:pt>
                <c:pt idx="297">
                  <c:v>9173.7828107700007</c:v>
                </c:pt>
                <c:pt idx="298">
                  <c:v>9269.226944510001</c:v>
                </c:pt>
                <c:pt idx="299">
                  <c:v>9619.1637566700028</c:v>
                </c:pt>
                <c:pt idx="300">
                  <c:v>9746.5103818100033</c:v>
                </c:pt>
                <c:pt idx="301">
                  <c:v>9719.8242149800044</c:v>
                </c:pt>
                <c:pt idx="302">
                  <c:v>9483.224263189999</c:v>
                </c:pt>
                <c:pt idx="303">
                  <c:v>8908.1120957499988</c:v>
                </c:pt>
                <c:pt idx="304">
                  <c:v>8335.5078907899988</c:v>
                </c:pt>
                <c:pt idx="305">
                  <c:v>8130.7292414200001</c:v>
                </c:pt>
                <c:pt idx="306">
                  <c:v>8287.1005091200004</c:v>
                </c:pt>
                <c:pt idx="307">
                  <c:v>8254.5730043399981</c:v>
                </c:pt>
                <c:pt idx="308">
                  <c:v>8158.0579661199999</c:v>
                </c:pt>
                <c:pt idx="309">
                  <c:v>8443.3094886200015</c:v>
                </c:pt>
                <c:pt idx="310">
                  <c:v>9364.6013491699978</c:v>
                </c:pt>
                <c:pt idx="311">
                  <c:v>10623.518290350001</c:v>
                </c:pt>
                <c:pt idx="312">
                  <c:v>11514.60581006</c:v>
                </c:pt>
                <c:pt idx="313">
                  <c:v>11298.21830701</c:v>
                </c:pt>
                <c:pt idx="314">
                  <c:v>10971.05061457</c:v>
                </c:pt>
                <c:pt idx="315">
                  <c:v>10611.004648280001</c:v>
                </c:pt>
                <c:pt idx="316">
                  <c:v>10347.548499650002</c:v>
                </c:pt>
                <c:pt idx="317">
                  <c:v>10091.945717430001</c:v>
                </c:pt>
                <c:pt idx="318">
                  <c:v>9867.6673191999998</c:v>
                </c:pt>
                <c:pt idx="319">
                  <c:v>9871.1429080999987</c:v>
                </c:pt>
                <c:pt idx="320">
                  <c:v>10157.193785650001</c:v>
                </c:pt>
                <c:pt idx="321">
                  <c:v>9887.8488503699991</c:v>
                </c:pt>
                <c:pt idx="322">
                  <c:v>9888.6459709200026</c:v>
                </c:pt>
                <c:pt idx="323">
                  <c:v>10056.58754314</c:v>
                </c:pt>
                <c:pt idx="324">
                  <c:v>10203.6947635</c:v>
                </c:pt>
                <c:pt idx="325">
                  <c:v>10197.687665180001</c:v>
                </c:pt>
                <c:pt idx="326">
                  <c:v>9978.3918934799985</c:v>
                </c:pt>
                <c:pt idx="327">
                  <c:v>9534.341715200002</c:v>
                </c:pt>
                <c:pt idx="328">
                  <c:v>8912.5380363900022</c:v>
                </c:pt>
                <c:pt idx="329">
                  <c:v>8716.5737554799998</c:v>
                </c:pt>
                <c:pt idx="330">
                  <c:v>8897.0787289000018</c:v>
                </c:pt>
                <c:pt idx="331">
                  <c:v>8955.8840285700007</c:v>
                </c:pt>
                <c:pt idx="332">
                  <c:v>9048.33368969</c:v>
                </c:pt>
                <c:pt idx="333">
                  <c:v>9396.2900381299987</c:v>
                </c:pt>
                <c:pt idx="334">
                  <c:v>10090.040477960001</c:v>
                </c:pt>
                <c:pt idx="335">
                  <c:v>11282.92595176</c:v>
                </c:pt>
                <c:pt idx="336">
                  <c:v>12278.92521057</c:v>
                </c:pt>
                <c:pt idx="337">
                  <c:v>12170.096093100001</c:v>
                </c:pt>
                <c:pt idx="338">
                  <c:v>11827.60917263</c:v>
                </c:pt>
                <c:pt idx="339">
                  <c:v>11532.025757090001</c:v>
                </c:pt>
                <c:pt idx="340">
                  <c:v>11250.750152230001</c:v>
                </c:pt>
                <c:pt idx="341">
                  <c:v>10966.15595337</c:v>
                </c:pt>
                <c:pt idx="342">
                  <c:v>10863.36851299</c:v>
                </c:pt>
                <c:pt idx="343">
                  <c:v>10881.82394086</c:v>
                </c:pt>
                <c:pt idx="344">
                  <c:v>10703.478512109999</c:v>
                </c:pt>
                <c:pt idx="345">
                  <c:v>10675.19567454</c:v>
                </c:pt>
                <c:pt idx="346">
                  <c:v>10917.86041008</c:v>
                </c:pt>
                <c:pt idx="347">
                  <c:v>11129.21127428</c:v>
                </c:pt>
                <c:pt idx="348">
                  <c:v>11163.33799077</c:v>
                </c:pt>
                <c:pt idx="349">
                  <c:v>11090.554313170001</c:v>
                </c:pt>
                <c:pt idx="350">
                  <c:v>10727.100673790001</c:v>
                </c:pt>
                <c:pt idx="351">
                  <c:v>10258.970833199999</c:v>
                </c:pt>
                <c:pt idx="352">
                  <c:v>9556.1820401100013</c:v>
                </c:pt>
                <c:pt idx="353">
                  <c:v>9332.3932740000018</c:v>
                </c:pt>
                <c:pt idx="354">
                  <c:v>9069.2820340599992</c:v>
                </c:pt>
                <c:pt idx="355">
                  <c:v>9097.3683765499991</c:v>
                </c:pt>
                <c:pt idx="356">
                  <c:v>9219.0174736100016</c:v>
                </c:pt>
                <c:pt idx="357">
                  <c:v>9638.4449496100024</c:v>
                </c:pt>
                <c:pt idx="358">
                  <c:v>10464.050131800001</c:v>
                </c:pt>
                <c:pt idx="359">
                  <c:v>11607.541166910001</c:v>
                </c:pt>
                <c:pt idx="360">
                  <c:v>11994.080354579999</c:v>
                </c:pt>
                <c:pt idx="361">
                  <c:v>11837.791322840001</c:v>
                </c:pt>
                <c:pt idx="362">
                  <c:v>11081.9048146</c:v>
                </c:pt>
                <c:pt idx="363">
                  <c:v>10863.831169700001</c:v>
                </c:pt>
                <c:pt idx="364">
                  <c:v>10309.103248720001</c:v>
                </c:pt>
                <c:pt idx="365">
                  <c:v>9818.5658116400045</c:v>
                </c:pt>
                <c:pt idx="366">
                  <c:v>9581.5082294900003</c:v>
                </c:pt>
                <c:pt idx="367">
                  <c:v>9521.2916471999997</c:v>
                </c:pt>
                <c:pt idx="368">
                  <c:v>9540.6900997900011</c:v>
                </c:pt>
                <c:pt idx="369">
                  <c:v>9776.9264971100019</c:v>
                </c:pt>
                <c:pt idx="370">
                  <c:v>9856.688305640002</c:v>
                </c:pt>
                <c:pt idx="371">
                  <c:v>9908.0500696000036</c:v>
                </c:pt>
                <c:pt idx="372">
                  <c:v>10056.83593866</c:v>
                </c:pt>
                <c:pt idx="373">
                  <c:v>10076.52389561</c:v>
                </c:pt>
                <c:pt idx="374">
                  <c:v>9733.9113708900004</c:v>
                </c:pt>
                <c:pt idx="375">
                  <c:v>9126.4644082300001</c:v>
                </c:pt>
                <c:pt idx="376">
                  <c:v>8552.41141169</c:v>
                </c:pt>
                <c:pt idx="377">
                  <c:v>8182.1875974799996</c:v>
                </c:pt>
                <c:pt idx="378">
                  <c:v>7732.8229943099996</c:v>
                </c:pt>
                <c:pt idx="379">
                  <c:v>7955.3868482300013</c:v>
                </c:pt>
                <c:pt idx="380">
                  <c:v>8299.233108440003</c:v>
                </c:pt>
                <c:pt idx="381">
                  <c:v>8778.8134858299982</c:v>
                </c:pt>
                <c:pt idx="382">
                  <c:v>9594.8155339000004</c:v>
                </c:pt>
                <c:pt idx="383">
                  <c:v>10663.31725735</c:v>
                </c:pt>
                <c:pt idx="384">
                  <c:v>10786.52968141</c:v>
                </c:pt>
                <c:pt idx="385">
                  <c:v>10330.883838580001</c:v>
                </c:pt>
                <c:pt idx="386">
                  <c:v>10142.61117324</c:v>
                </c:pt>
                <c:pt idx="387">
                  <c:v>9936.5256688300033</c:v>
                </c:pt>
                <c:pt idx="388">
                  <c:v>9517.0883481500041</c:v>
                </c:pt>
                <c:pt idx="389">
                  <c:v>9106.263689630001</c:v>
                </c:pt>
                <c:pt idx="390">
                  <c:v>8840.9397631899992</c:v>
                </c:pt>
                <c:pt idx="391">
                  <c:v>8638.7142573700003</c:v>
                </c:pt>
                <c:pt idx="392">
                  <c:v>8521.6560763299985</c:v>
                </c:pt>
                <c:pt idx="393">
                  <c:v>8605.4099635600014</c:v>
                </c:pt>
                <c:pt idx="394">
                  <c:v>8793.1729194099971</c:v>
                </c:pt>
                <c:pt idx="395">
                  <c:v>8962.8551308400001</c:v>
                </c:pt>
                <c:pt idx="396">
                  <c:v>8888.0696460999989</c:v>
                </c:pt>
                <c:pt idx="397">
                  <c:v>8351.5738942799999</c:v>
                </c:pt>
                <c:pt idx="398">
                  <c:v>8196.8564240100004</c:v>
                </c:pt>
                <c:pt idx="399">
                  <c:v>7730.2866552299993</c:v>
                </c:pt>
                <c:pt idx="400">
                  <c:v>7519.6568789699968</c:v>
                </c:pt>
                <c:pt idx="401">
                  <c:v>7144.9507401000001</c:v>
                </c:pt>
                <c:pt idx="402">
                  <c:v>6729.8250033499999</c:v>
                </c:pt>
                <c:pt idx="403">
                  <c:v>6666.6693217800012</c:v>
                </c:pt>
                <c:pt idx="404">
                  <c:v>6864.6291015399993</c:v>
                </c:pt>
                <c:pt idx="405">
                  <c:v>7133.5129901399987</c:v>
                </c:pt>
                <c:pt idx="406">
                  <c:v>7663.2417654799992</c:v>
                </c:pt>
                <c:pt idx="407">
                  <c:v>8343.352264520001</c:v>
                </c:pt>
                <c:pt idx="408">
                  <c:v>7976.9481438499988</c:v>
                </c:pt>
                <c:pt idx="409">
                  <c:v>7638.6133709499991</c:v>
                </c:pt>
                <c:pt idx="410">
                  <c:v>7360.8985881500012</c:v>
                </c:pt>
                <c:pt idx="411">
                  <c:v>7035.7414609199986</c:v>
                </c:pt>
                <c:pt idx="412">
                  <c:v>6953.2858127599993</c:v>
                </c:pt>
                <c:pt idx="413">
                  <c:v>6757.8612344499988</c:v>
                </c:pt>
                <c:pt idx="414">
                  <c:v>6552.4680732699999</c:v>
                </c:pt>
                <c:pt idx="415">
                  <c:v>6416.3765166700005</c:v>
                </c:pt>
                <c:pt idx="416">
                  <c:v>6292.0290275899997</c:v>
                </c:pt>
                <c:pt idx="417">
                  <c:v>6291.691566819999</c:v>
                </c:pt>
                <c:pt idx="418">
                  <c:v>6468.0230724099983</c:v>
                </c:pt>
                <c:pt idx="419">
                  <c:v>6632.12741095</c:v>
                </c:pt>
                <c:pt idx="420">
                  <c:v>6762.1660966199997</c:v>
                </c:pt>
                <c:pt idx="421">
                  <c:v>6739.3546361300005</c:v>
                </c:pt>
                <c:pt idx="422">
                  <c:v>6654.7380969899987</c:v>
                </c:pt>
                <c:pt idx="423">
                  <c:v>6289.7340555499995</c:v>
                </c:pt>
                <c:pt idx="424">
                  <c:v>6042.811806740001</c:v>
                </c:pt>
                <c:pt idx="425">
                  <c:v>5935.7097614199993</c:v>
                </c:pt>
                <c:pt idx="426">
                  <c:v>5724.3426953199978</c:v>
                </c:pt>
                <c:pt idx="427">
                  <c:v>5756.7702498399976</c:v>
                </c:pt>
                <c:pt idx="428">
                  <c:v>5866.5188798399986</c:v>
                </c:pt>
                <c:pt idx="429">
                  <c:v>6023.5393534500008</c:v>
                </c:pt>
                <c:pt idx="430">
                  <c:v>6389.170491949998</c:v>
                </c:pt>
                <c:pt idx="431">
                  <c:v>6832.4775821899993</c:v>
                </c:pt>
                <c:pt idx="432">
                  <c:v>6700.5836335800013</c:v>
                </c:pt>
                <c:pt idx="433">
                  <c:v>6630.9515726500003</c:v>
                </c:pt>
                <c:pt idx="434">
                  <c:v>6462.3595498299992</c:v>
                </c:pt>
                <c:pt idx="435">
                  <c:v>6293.3547367599986</c:v>
                </c:pt>
                <c:pt idx="436">
                  <c:v>6155.7418652799997</c:v>
                </c:pt>
                <c:pt idx="437">
                  <c:v>5974.2072955899994</c:v>
                </c:pt>
                <c:pt idx="438">
                  <c:v>5896.6630572899985</c:v>
                </c:pt>
                <c:pt idx="439">
                  <c:v>5850.0246997799995</c:v>
                </c:pt>
                <c:pt idx="440">
                  <c:v>5632.8868000499988</c:v>
                </c:pt>
                <c:pt idx="441">
                  <c:v>5859.3218420899984</c:v>
                </c:pt>
                <c:pt idx="442">
                  <c:v>5994.0472848799991</c:v>
                </c:pt>
                <c:pt idx="443">
                  <c:v>6114.1925950999985</c:v>
                </c:pt>
                <c:pt idx="444">
                  <c:v>6310.4924626199991</c:v>
                </c:pt>
                <c:pt idx="445">
                  <c:v>6325.426058959999</c:v>
                </c:pt>
                <c:pt idx="446">
                  <c:v>6219.8757907599993</c:v>
                </c:pt>
                <c:pt idx="447">
                  <c:v>6164.7408257599991</c:v>
                </c:pt>
                <c:pt idx="448">
                  <c:v>5948.8229798599987</c:v>
                </c:pt>
                <c:pt idx="449">
                  <c:v>5762.0104347199995</c:v>
                </c:pt>
                <c:pt idx="450">
                  <c:v>5682.5928330700008</c:v>
                </c:pt>
                <c:pt idx="451">
                  <c:v>5826.3702546700015</c:v>
                </c:pt>
                <c:pt idx="452">
                  <c:v>6032.7736694000005</c:v>
                </c:pt>
                <c:pt idx="453">
                  <c:v>6575.0392601700005</c:v>
                </c:pt>
                <c:pt idx="454">
                  <c:v>7230.556260039999</c:v>
                </c:pt>
                <c:pt idx="455">
                  <c:v>7680.3602936500001</c:v>
                </c:pt>
                <c:pt idx="456">
                  <c:v>7922.8650323000011</c:v>
                </c:pt>
                <c:pt idx="457">
                  <c:v>7842.0763156300009</c:v>
                </c:pt>
                <c:pt idx="458">
                  <c:v>7544.0178307999995</c:v>
                </c:pt>
                <c:pt idx="459">
                  <c:v>7401.5271948399986</c:v>
                </c:pt>
                <c:pt idx="460">
                  <c:v>7326.0718516699999</c:v>
                </c:pt>
                <c:pt idx="461">
                  <c:v>7166.2631431700001</c:v>
                </c:pt>
                <c:pt idx="462">
                  <c:v>6982.1606138899979</c:v>
                </c:pt>
                <c:pt idx="463">
                  <c:v>6884.1126589800006</c:v>
                </c:pt>
                <c:pt idx="464">
                  <c:v>6799.8719061299998</c:v>
                </c:pt>
                <c:pt idx="465">
                  <c:v>6998.8856921299985</c:v>
                </c:pt>
                <c:pt idx="466">
                  <c:v>7096.5284899099988</c:v>
                </c:pt>
                <c:pt idx="467">
                  <c:v>7132.5950478699979</c:v>
                </c:pt>
                <c:pt idx="468">
                  <c:v>7243.1321858500005</c:v>
                </c:pt>
                <c:pt idx="469">
                  <c:v>7242.1746198800001</c:v>
                </c:pt>
                <c:pt idx="470">
                  <c:v>7072.0349312600001</c:v>
                </c:pt>
                <c:pt idx="471">
                  <c:v>6889.3404168299994</c:v>
                </c:pt>
                <c:pt idx="472">
                  <c:v>6635.137643369997</c:v>
                </c:pt>
                <c:pt idx="473">
                  <c:v>6608.3776171999998</c:v>
                </c:pt>
                <c:pt idx="474">
                  <c:v>6360.7418349599984</c:v>
                </c:pt>
                <c:pt idx="475">
                  <c:v>6271.0709748999989</c:v>
                </c:pt>
                <c:pt idx="476">
                  <c:v>6509.0206818899987</c:v>
                </c:pt>
                <c:pt idx="477">
                  <c:v>6796.9257840199998</c:v>
                </c:pt>
                <c:pt idx="478">
                  <c:v>7300.2343871899993</c:v>
                </c:pt>
                <c:pt idx="479">
                  <c:v>8063.4588824599996</c:v>
                </c:pt>
                <c:pt idx="480">
                  <c:v>8568.7843851100006</c:v>
                </c:pt>
                <c:pt idx="481">
                  <c:v>8334.6086154099994</c:v>
                </c:pt>
                <c:pt idx="482">
                  <c:v>8163.6676245399995</c:v>
                </c:pt>
                <c:pt idx="483">
                  <c:v>8134.0162741900003</c:v>
                </c:pt>
                <c:pt idx="484">
                  <c:v>7950.1758844899987</c:v>
                </c:pt>
                <c:pt idx="485">
                  <c:v>7835.354316439998</c:v>
                </c:pt>
                <c:pt idx="486">
                  <c:v>7646.7305523699979</c:v>
                </c:pt>
                <c:pt idx="487">
                  <c:v>7619.6304373899993</c:v>
                </c:pt>
                <c:pt idx="488">
                  <c:v>7577.8495386200011</c:v>
                </c:pt>
                <c:pt idx="489">
                  <c:v>7531.2108303999994</c:v>
                </c:pt>
                <c:pt idx="490">
                  <c:v>7584.0759934899997</c:v>
                </c:pt>
                <c:pt idx="491">
                  <c:v>7682.0317018299993</c:v>
                </c:pt>
                <c:pt idx="492">
                  <c:v>7597.6549501200006</c:v>
                </c:pt>
                <c:pt idx="493">
                  <c:v>7583.1192147999982</c:v>
                </c:pt>
                <c:pt idx="494">
                  <c:v>7412.5395787400012</c:v>
                </c:pt>
                <c:pt idx="495">
                  <c:v>7118.1038491199997</c:v>
                </c:pt>
                <c:pt idx="496">
                  <c:v>6819.1434117400013</c:v>
                </c:pt>
                <c:pt idx="497">
                  <c:v>6676.1937616700006</c:v>
                </c:pt>
                <c:pt idx="498">
                  <c:v>6557.5775036799996</c:v>
                </c:pt>
                <c:pt idx="499">
                  <c:v>6625.71870365</c:v>
                </c:pt>
                <c:pt idx="500">
                  <c:v>6661.2707762200007</c:v>
                </c:pt>
                <c:pt idx="501">
                  <c:v>6653.3767402400008</c:v>
                </c:pt>
                <c:pt idx="502">
                  <c:v>7152.7310188199999</c:v>
                </c:pt>
                <c:pt idx="503">
                  <c:v>8048.7455376300004</c:v>
                </c:pt>
                <c:pt idx="504">
                  <c:v>8572.9159242199985</c:v>
                </c:pt>
                <c:pt idx="505">
                  <c:v>8447.4134494000009</c:v>
                </c:pt>
                <c:pt idx="506">
                  <c:v>8128.1403706699994</c:v>
                </c:pt>
                <c:pt idx="507">
                  <c:v>7943.1019550299998</c:v>
                </c:pt>
                <c:pt idx="508">
                  <c:v>7850.8336715899995</c:v>
                </c:pt>
                <c:pt idx="509">
                  <c:v>7734.6041404100015</c:v>
                </c:pt>
                <c:pt idx="510">
                  <c:v>7571.609778009999</c:v>
                </c:pt>
                <c:pt idx="511">
                  <c:v>7469.358465270001</c:v>
                </c:pt>
                <c:pt idx="512">
                  <c:v>7408.0421817899978</c:v>
                </c:pt>
                <c:pt idx="513">
                  <c:v>7490.1687523600003</c:v>
                </c:pt>
                <c:pt idx="514">
                  <c:v>7557.6414444199991</c:v>
                </c:pt>
                <c:pt idx="515">
                  <c:v>7747.3598852799978</c:v>
                </c:pt>
                <c:pt idx="516">
                  <c:v>7762.9510393600003</c:v>
                </c:pt>
                <c:pt idx="517">
                  <c:v>7825.2210341699983</c:v>
                </c:pt>
                <c:pt idx="518">
                  <c:v>7640.9980104799997</c:v>
                </c:pt>
                <c:pt idx="519">
                  <c:v>7267.9225364500007</c:v>
                </c:pt>
                <c:pt idx="520">
                  <c:v>6841.7208585400003</c:v>
                </c:pt>
                <c:pt idx="521">
                  <c:v>6761.1646972299986</c:v>
                </c:pt>
                <c:pt idx="522">
                  <c:v>6543.4729331399985</c:v>
                </c:pt>
                <c:pt idx="523">
                  <c:v>6569.3301080999991</c:v>
                </c:pt>
                <c:pt idx="524">
                  <c:v>6673.9009508899999</c:v>
                </c:pt>
                <c:pt idx="525">
                  <c:v>6926.7120414899991</c:v>
                </c:pt>
                <c:pt idx="526">
                  <c:v>7511.3106157800003</c:v>
                </c:pt>
                <c:pt idx="527">
                  <c:v>8204.0482666900007</c:v>
                </c:pt>
                <c:pt idx="528">
                  <c:v>8510.5286239399993</c:v>
                </c:pt>
                <c:pt idx="529">
                  <c:v>8271.0531291599982</c:v>
                </c:pt>
                <c:pt idx="530">
                  <c:v>7969.2360577100008</c:v>
                </c:pt>
                <c:pt idx="531">
                  <c:v>7903.6707295999986</c:v>
                </c:pt>
                <c:pt idx="532">
                  <c:v>7672.8379973799993</c:v>
                </c:pt>
                <c:pt idx="533">
                  <c:v>7469.8067043700003</c:v>
                </c:pt>
                <c:pt idx="534">
                  <c:v>7313.911946979998</c:v>
                </c:pt>
                <c:pt idx="535">
                  <c:v>7279.4304121200003</c:v>
                </c:pt>
                <c:pt idx="536">
                  <c:v>7137.4551273399993</c:v>
                </c:pt>
                <c:pt idx="537">
                  <c:v>7135.8263175100019</c:v>
                </c:pt>
                <c:pt idx="538">
                  <c:v>7223.21002709</c:v>
                </c:pt>
                <c:pt idx="539">
                  <c:v>7197.5018325600004</c:v>
                </c:pt>
                <c:pt idx="540">
                  <c:v>7177.502375609999</c:v>
                </c:pt>
                <c:pt idx="541">
                  <c:v>7313.3731746999993</c:v>
                </c:pt>
                <c:pt idx="542">
                  <c:v>7198.46340865</c:v>
                </c:pt>
                <c:pt idx="543">
                  <c:v>6949.6036251899995</c:v>
                </c:pt>
                <c:pt idx="544">
                  <c:v>6665.2745872399983</c:v>
                </c:pt>
                <c:pt idx="545">
                  <c:v>6521.2636534699986</c:v>
                </c:pt>
                <c:pt idx="546">
                  <c:v>6384.2533654299987</c:v>
                </c:pt>
                <c:pt idx="547">
                  <c:v>6237.116609820001</c:v>
                </c:pt>
                <c:pt idx="548">
                  <c:v>6344.3132205800002</c:v>
                </c:pt>
                <c:pt idx="549">
                  <c:v>6570.9504883500003</c:v>
                </c:pt>
                <c:pt idx="550">
                  <c:v>7049.9419791200007</c:v>
                </c:pt>
                <c:pt idx="551">
                  <c:v>7880.3281994099998</c:v>
                </c:pt>
                <c:pt idx="552">
                  <c:v>8049.4062561000001</c:v>
                </c:pt>
                <c:pt idx="553">
                  <c:v>7706.8839323599987</c:v>
                </c:pt>
                <c:pt idx="554">
                  <c:v>7489.1006595699982</c:v>
                </c:pt>
                <c:pt idx="555">
                  <c:v>7244.8109664200001</c:v>
                </c:pt>
                <c:pt idx="556">
                  <c:v>7023.932666579999</c:v>
                </c:pt>
                <c:pt idx="557">
                  <c:v>6791.0544409099994</c:v>
                </c:pt>
                <c:pt idx="558">
                  <c:v>6665.9051485500004</c:v>
                </c:pt>
                <c:pt idx="559">
                  <c:v>6528.8137634699988</c:v>
                </c:pt>
                <c:pt idx="560">
                  <c:v>6413.1813303399995</c:v>
                </c:pt>
                <c:pt idx="561">
                  <c:v>6262.2566584299993</c:v>
                </c:pt>
                <c:pt idx="562">
                  <c:v>6355.5461485899987</c:v>
                </c:pt>
                <c:pt idx="563">
                  <c:v>6416.4218638199982</c:v>
                </c:pt>
                <c:pt idx="564">
                  <c:v>6490.5197298000012</c:v>
                </c:pt>
                <c:pt idx="565">
                  <c:v>6548.9598056499999</c:v>
                </c:pt>
                <c:pt idx="566">
                  <c:v>6344.8155927500002</c:v>
                </c:pt>
                <c:pt idx="567">
                  <c:v>6107.728581379999</c:v>
                </c:pt>
                <c:pt idx="568">
                  <c:v>6146.8720625999995</c:v>
                </c:pt>
                <c:pt idx="569">
                  <c:v>6234.5718256199998</c:v>
                </c:pt>
                <c:pt idx="570">
                  <c:v>5815.27103369</c:v>
                </c:pt>
                <c:pt idx="571">
                  <c:v>5744.392190849997</c:v>
                </c:pt>
                <c:pt idx="572">
                  <c:v>5766.8944679899987</c:v>
                </c:pt>
                <c:pt idx="573">
                  <c:v>5915.9009245999996</c:v>
                </c:pt>
                <c:pt idx="574">
                  <c:v>6234.5809999699995</c:v>
                </c:pt>
                <c:pt idx="575">
                  <c:v>6580.3813550799996</c:v>
                </c:pt>
                <c:pt idx="576">
                  <c:v>6414.5170956200009</c:v>
                </c:pt>
                <c:pt idx="577">
                  <c:v>6215.4111532300012</c:v>
                </c:pt>
                <c:pt idx="578">
                  <c:v>5986.4500200599996</c:v>
                </c:pt>
                <c:pt idx="579">
                  <c:v>5862.3647054599987</c:v>
                </c:pt>
                <c:pt idx="580">
                  <c:v>5660.757271909999</c:v>
                </c:pt>
                <c:pt idx="581">
                  <c:v>5517.1686938399989</c:v>
                </c:pt>
                <c:pt idx="582">
                  <c:v>5453.3725214300011</c:v>
                </c:pt>
                <c:pt idx="583">
                  <c:v>5293.07232561</c:v>
                </c:pt>
                <c:pt idx="584">
                  <c:v>5166.546813689999</c:v>
                </c:pt>
                <c:pt idx="585">
                  <c:v>5164.7989168199983</c:v>
                </c:pt>
                <c:pt idx="586">
                  <c:v>5285.4981442999997</c:v>
                </c:pt>
                <c:pt idx="587">
                  <c:v>5399.0806648599992</c:v>
                </c:pt>
                <c:pt idx="588">
                  <c:v>5497.6886862799993</c:v>
                </c:pt>
                <c:pt idx="589">
                  <c:v>5409.7512330399986</c:v>
                </c:pt>
                <c:pt idx="590">
                  <c:v>5428.4156556499975</c:v>
                </c:pt>
                <c:pt idx="591">
                  <c:v>5230.9430918199978</c:v>
                </c:pt>
                <c:pt idx="592">
                  <c:v>5137.2174147399974</c:v>
                </c:pt>
                <c:pt idx="593">
                  <c:v>5011.7656106100003</c:v>
                </c:pt>
                <c:pt idx="594">
                  <c:v>4965.227134239999</c:v>
                </c:pt>
                <c:pt idx="595">
                  <c:v>4980.3947299499987</c:v>
                </c:pt>
                <c:pt idx="596">
                  <c:v>5072.1821621299987</c:v>
                </c:pt>
                <c:pt idx="597">
                  <c:v>5209.5664123699999</c:v>
                </c:pt>
                <c:pt idx="598">
                  <c:v>5489.6424086999978</c:v>
                </c:pt>
                <c:pt idx="599">
                  <c:v>5840.4627354399991</c:v>
                </c:pt>
                <c:pt idx="600">
                  <c:v>5822.7035821799991</c:v>
                </c:pt>
                <c:pt idx="601">
                  <c:v>5657.4762365100014</c:v>
                </c:pt>
                <c:pt idx="602">
                  <c:v>5654.5898732200003</c:v>
                </c:pt>
                <c:pt idx="603">
                  <c:v>5540.7593699399995</c:v>
                </c:pt>
                <c:pt idx="604">
                  <c:v>5417.8852465100008</c:v>
                </c:pt>
                <c:pt idx="605">
                  <c:v>5204.2048467100003</c:v>
                </c:pt>
                <c:pt idx="606">
                  <c:v>5033.1670409099997</c:v>
                </c:pt>
                <c:pt idx="607">
                  <c:v>4952.6992911500001</c:v>
                </c:pt>
                <c:pt idx="608">
                  <c:v>4884.1535925599992</c:v>
                </c:pt>
                <c:pt idx="609">
                  <c:v>4921.3670321100008</c:v>
                </c:pt>
                <c:pt idx="610">
                  <c:v>5048.654627519998</c:v>
                </c:pt>
                <c:pt idx="611">
                  <c:v>5102.6025742799984</c:v>
                </c:pt>
                <c:pt idx="612">
                  <c:v>5243.1880893399984</c:v>
                </c:pt>
                <c:pt idx="613">
                  <c:v>5311.9638291399997</c:v>
                </c:pt>
                <c:pt idx="614">
                  <c:v>5212.9548855999992</c:v>
                </c:pt>
                <c:pt idx="615">
                  <c:v>5199.324607309999</c:v>
                </c:pt>
                <c:pt idx="616">
                  <c:v>5199.7993225</c:v>
                </c:pt>
                <c:pt idx="617">
                  <c:v>5227.2500238599978</c:v>
                </c:pt>
                <c:pt idx="618">
                  <c:v>5189.1044811500005</c:v>
                </c:pt>
                <c:pt idx="619">
                  <c:v>5334.260225</c:v>
                </c:pt>
                <c:pt idx="620">
                  <c:v>5581.5773712399987</c:v>
                </c:pt>
                <c:pt idx="621">
                  <c:v>5939.8172173900002</c:v>
                </c:pt>
                <c:pt idx="622">
                  <c:v>6194.7236939999984</c:v>
                </c:pt>
                <c:pt idx="623">
                  <c:v>6618.2831490899998</c:v>
                </c:pt>
                <c:pt idx="624">
                  <c:v>7041.21114012</c:v>
                </c:pt>
                <c:pt idx="625">
                  <c:v>7024.537195939999</c:v>
                </c:pt>
                <c:pt idx="626">
                  <c:v>6939.7516759</c:v>
                </c:pt>
                <c:pt idx="627">
                  <c:v>6801.6307669099979</c:v>
                </c:pt>
                <c:pt idx="628">
                  <c:v>6835.2226130999979</c:v>
                </c:pt>
                <c:pt idx="629">
                  <c:v>6606.6836855699985</c:v>
                </c:pt>
                <c:pt idx="630">
                  <c:v>6614.9242256800007</c:v>
                </c:pt>
                <c:pt idx="631">
                  <c:v>6568.8147293999982</c:v>
                </c:pt>
                <c:pt idx="632">
                  <c:v>6458.15501503</c:v>
                </c:pt>
                <c:pt idx="633">
                  <c:v>6283.8963276900013</c:v>
                </c:pt>
                <c:pt idx="634">
                  <c:v>6225.9491856800005</c:v>
                </c:pt>
                <c:pt idx="635">
                  <c:v>6253.1453837599993</c:v>
                </c:pt>
                <c:pt idx="636">
                  <c:v>6399.9718094700002</c:v>
                </c:pt>
                <c:pt idx="637">
                  <c:v>6506.7088597899992</c:v>
                </c:pt>
                <c:pt idx="638">
                  <c:v>6269.8892883799999</c:v>
                </c:pt>
                <c:pt idx="639">
                  <c:v>5948.9713379799996</c:v>
                </c:pt>
                <c:pt idx="640">
                  <c:v>5739.081164870001</c:v>
                </c:pt>
                <c:pt idx="641">
                  <c:v>5654.8874700299993</c:v>
                </c:pt>
                <c:pt idx="642">
                  <c:v>5643.7460308999989</c:v>
                </c:pt>
                <c:pt idx="643">
                  <c:v>5692.4312179299995</c:v>
                </c:pt>
                <c:pt idx="644">
                  <c:v>5647.6294627999987</c:v>
                </c:pt>
                <c:pt idx="645">
                  <c:v>5802.3731740800013</c:v>
                </c:pt>
                <c:pt idx="646">
                  <c:v>6093.4946380399979</c:v>
                </c:pt>
                <c:pt idx="647">
                  <c:v>6605.2469570299991</c:v>
                </c:pt>
                <c:pt idx="648">
                  <c:v>7033.6271466899989</c:v>
                </c:pt>
                <c:pt idx="649">
                  <c:v>6996.8491119700002</c:v>
                </c:pt>
                <c:pt idx="650">
                  <c:v>6834.204721629997</c:v>
                </c:pt>
                <c:pt idx="651">
                  <c:v>6770.0603569899977</c:v>
                </c:pt>
                <c:pt idx="652">
                  <c:v>6570.434465379999</c:v>
                </c:pt>
                <c:pt idx="653">
                  <c:v>6447.9130319200012</c:v>
                </c:pt>
                <c:pt idx="654">
                  <c:v>6366.1562953299999</c:v>
                </c:pt>
                <c:pt idx="655">
                  <c:v>6354.0787051599991</c:v>
                </c:pt>
                <c:pt idx="656">
                  <c:v>6338.1537935699989</c:v>
                </c:pt>
                <c:pt idx="657">
                  <c:v>6339.572039319999</c:v>
                </c:pt>
                <c:pt idx="658">
                  <c:v>6275.9497403300002</c:v>
                </c:pt>
                <c:pt idx="659">
                  <c:v>6403.4611885100003</c:v>
                </c:pt>
                <c:pt idx="660">
                  <c:v>6428.5356051099989</c:v>
                </c:pt>
                <c:pt idx="661">
                  <c:v>6453.2538419599996</c:v>
                </c:pt>
                <c:pt idx="662">
                  <c:v>6339.3766776000002</c:v>
                </c:pt>
                <c:pt idx="663">
                  <c:v>6122.7158436599993</c:v>
                </c:pt>
                <c:pt idx="664">
                  <c:v>5888.5130188900002</c:v>
                </c:pt>
                <c:pt idx="665">
                  <c:v>5813.3348046699994</c:v>
                </c:pt>
                <c:pt idx="666">
                  <c:v>5765.8090405699986</c:v>
                </c:pt>
                <c:pt idx="667">
                  <c:v>5767.4437120399998</c:v>
                </c:pt>
                <c:pt idx="668">
                  <c:v>5868.71935906</c:v>
                </c:pt>
                <c:pt idx="669">
                  <c:v>6012.6944027300005</c:v>
                </c:pt>
                <c:pt idx="670">
                  <c:v>6376.4672359999995</c:v>
                </c:pt>
                <c:pt idx="671">
                  <c:v>6828.6125066499981</c:v>
                </c:pt>
                <c:pt idx="672">
                  <c:v>7232.0488806099993</c:v>
                </c:pt>
                <c:pt idx="673">
                  <c:v>7242.1880410900003</c:v>
                </c:pt>
                <c:pt idx="674">
                  <c:v>7171.1594848300001</c:v>
                </c:pt>
                <c:pt idx="675">
                  <c:v>7070.24162583</c:v>
                </c:pt>
                <c:pt idx="676">
                  <c:v>6987.6018435799997</c:v>
                </c:pt>
                <c:pt idx="677">
                  <c:v>6829.185244190001</c:v>
                </c:pt>
                <c:pt idx="678">
                  <c:v>6772.1240456200003</c:v>
                </c:pt>
                <c:pt idx="679">
                  <c:v>6772.6792777800001</c:v>
                </c:pt>
                <c:pt idx="680">
                  <c:v>6710.3735851799993</c:v>
                </c:pt>
                <c:pt idx="681">
                  <c:v>6879.2906924500003</c:v>
                </c:pt>
                <c:pt idx="682">
                  <c:v>7001.1428984900012</c:v>
                </c:pt>
                <c:pt idx="683">
                  <c:v>7065.0789922899994</c:v>
                </c:pt>
                <c:pt idx="684">
                  <c:v>7102.2168232599988</c:v>
                </c:pt>
                <c:pt idx="685">
                  <c:v>7002.9600405699994</c:v>
                </c:pt>
                <c:pt idx="686">
                  <c:v>6836.9267666900014</c:v>
                </c:pt>
                <c:pt idx="687">
                  <c:v>6499.0545705299992</c:v>
                </c:pt>
                <c:pt idx="688">
                  <c:v>6212.3301350399988</c:v>
                </c:pt>
                <c:pt idx="689">
                  <c:v>6345.174045339998</c:v>
                </c:pt>
                <c:pt idx="690">
                  <c:v>6100.2726504699986</c:v>
                </c:pt>
                <c:pt idx="691">
                  <c:v>5930.2055946700002</c:v>
                </c:pt>
                <c:pt idx="692">
                  <c:v>5971.2030835299993</c:v>
                </c:pt>
                <c:pt idx="693">
                  <c:v>6097.5707164299993</c:v>
                </c:pt>
                <c:pt idx="694">
                  <c:v>6502.0686877500011</c:v>
                </c:pt>
                <c:pt idx="695">
                  <c:v>6851.71807463</c:v>
                </c:pt>
                <c:pt idx="696">
                  <c:v>6821.4003741699989</c:v>
                </c:pt>
                <c:pt idx="697">
                  <c:v>6687.6310586399986</c:v>
                </c:pt>
                <c:pt idx="698">
                  <c:v>6412.2685113099988</c:v>
                </c:pt>
                <c:pt idx="699">
                  <c:v>6350.2947823999993</c:v>
                </c:pt>
                <c:pt idx="700">
                  <c:v>6226.701717330001</c:v>
                </c:pt>
                <c:pt idx="701">
                  <c:v>6056.9627663000001</c:v>
                </c:pt>
                <c:pt idx="702">
                  <c:v>5937.5812446699993</c:v>
                </c:pt>
                <c:pt idx="703">
                  <c:v>5870.7033270900001</c:v>
                </c:pt>
                <c:pt idx="704">
                  <c:v>5821.9421122299991</c:v>
                </c:pt>
                <c:pt idx="705">
                  <c:v>5786.4840924399996</c:v>
                </c:pt>
                <c:pt idx="706">
                  <c:v>5912.110822499998</c:v>
                </c:pt>
                <c:pt idx="707">
                  <c:v>5928.6986942899994</c:v>
                </c:pt>
                <c:pt idx="708">
                  <c:v>5986.804184069998</c:v>
                </c:pt>
                <c:pt idx="709">
                  <c:v>6149.0336846299997</c:v>
                </c:pt>
                <c:pt idx="710">
                  <c:v>6115.9925786899994</c:v>
                </c:pt>
                <c:pt idx="711">
                  <c:v>5791.0998026300003</c:v>
                </c:pt>
                <c:pt idx="712">
                  <c:v>5657.2902514499992</c:v>
                </c:pt>
                <c:pt idx="713">
                  <c:v>5451.1084199699981</c:v>
                </c:pt>
                <c:pt idx="714">
                  <c:v>5412.83903973</c:v>
                </c:pt>
                <c:pt idx="715">
                  <c:v>5438.5770418999991</c:v>
                </c:pt>
                <c:pt idx="716">
                  <c:v>5524.727268669998</c:v>
                </c:pt>
                <c:pt idx="717">
                  <c:v>5782.3891801400005</c:v>
                </c:pt>
                <c:pt idx="718">
                  <c:v>6213.7832638299978</c:v>
                </c:pt>
                <c:pt idx="719">
                  <c:v>6844.4978243399992</c:v>
                </c:pt>
                <c:pt idx="720">
                  <c:v>7036.676202749999</c:v>
                </c:pt>
                <c:pt idx="721">
                  <c:v>6931.0413450999995</c:v>
                </c:pt>
                <c:pt idx="722">
                  <c:v>6833.6371812499992</c:v>
                </c:pt>
                <c:pt idx="723">
                  <c:v>6596.807710009999</c:v>
                </c:pt>
                <c:pt idx="724">
                  <c:v>6436.4360827299979</c:v>
                </c:pt>
                <c:pt idx="725">
                  <c:v>6175.39370702</c:v>
                </c:pt>
                <c:pt idx="726">
                  <c:v>6026.9648815700002</c:v>
                </c:pt>
                <c:pt idx="727">
                  <c:v>5963.27737514</c:v>
                </c:pt>
                <c:pt idx="728">
                  <c:v>5864.582098609998</c:v>
                </c:pt>
                <c:pt idx="729">
                  <c:v>5803.867135999998</c:v>
                </c:pt>
                <c:pt idx="730">
                  <c:v>5926.4882029199998</c:v>
                </c:pt>
                <c:pt idx="731">
                  <c:v>6014.3811675799998</c:v>
                </c:pt>
                <c:pt idx="732">
                  <c:v>6008.021530760002</c:v>
                </c:pt>
                <c:pt idx="733">
                  <c:v>6047.3805989600005</c:v>
                </c:pt>
                <c:pt idx="734">
                  <c:v>5822.6947379999992</c:v>
                </c:pt>
                <c:pt idx="735">
                  <c:v>5614.8817358300012</c:v>
                </c:pt>
                <c:pt idx="736">
                  <c:v>5487.7765984399994</c:v>
                </c:pt>
                <c:pt idx="737">
                  <c:v>5485.239158190001</c:v>
                </c:pt>
                <c:pt idx="738">
                  <c:v>5433.8667710700001</c:v>
                </c:pt>
                <c:pt idx="739">
                  <c:v>5377.7633894299997</c:v>
                </c:pt>
                <c:pt idx="740">
                  <c:v>5398.4215927300011</c:v>
                </c:pt>
                <c:pt idx="741">
                  <c:v>5537.5127754099994</c:v>
                </c:pt>
                <c:pt idx="742">
                  <c:v>5801.3472767100002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A8C-B3EA-78CF3C67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7200"/>
        <c:axId val="577268736"/>
      </c:areaChart>
      <c:catAx>
        <c:axId val="577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268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268736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267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01. </c:v>
                </c:pt>
                <c:pt idx="714">
                  <c:v> Mo, 01. </c:v>
                </c:pt>
                <c:pt idx="715">
                  <c:v> Mo, 01. </c:v>
                </c:pt>
                <c:pt idx="716">
                  <c:v> Mo, 01. </c:v>
                </c:pt>
                <c:pt idx="717">
                  <c:v> Mo, 01. </c:v>
                </c:pt>
                <c:pt idx="718">
                  <c:v> Mo,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  <c:pt idx="0">
                  <c:v>5986.1984120999969</c:v>
                </c:pt>
                <c:pt idx="1">
                  <c:v>5851.7163938499989</c:v>
                </c:pt>
                <c:pt idx="2">
                  <c:v>5665.8588666799969</c:v>
                </c:pt>
                <c:pt idx="3">
                  <c:v>5525.5759430399976</c:v>
                </c:pt>
                <c:pt idx="4">
                  <c:v>5490.9640367499987</c:v>
                </c:pt>
                <c:pt idx="5">
                  <c:v>5345.4224751899983</c:v>
                </c:pt>
                <c:pt idx="6">
                  <c:v>5175.467325839998</c:v>
                </c:pt>
                <c:pt idx="7">
                  <c:v>5066.2459688299969</c:v>
                </c:pt>
                <c:pt idx="8">
                  <c:v>4964.410679990001</c:v>
                </c:pt>
                <c:pt idx="9">
                  <c:v>4859.3921562499972</c:v>
                </c:pt>
                <c:pt idx="10">
                  <c:v>4981.2992525599984</c:v>
                </c:pt>
                <c:pt idx="11">
                  <c:v>5156.2841991199966</c:v>
                </c:pt>
                <c:pt idx="12">
                  <c:v>5203.352254989999</c:v>
                </c:pt>
                <c:pt idx="13">
                  <c:v>5224.2935019699989</c:v>
                </c:pt>
                <c:pt idx="14">
                  <c:v>5064.415139079998</c:v>
                </c:pt>
                <c:pt idx="15">
                  <c:v>4799.1540034999998</c:v>
                </c:pt>
                <c:pt idx="16">
                  <c:v>4692.3904963299974</c:v>
                </c:pt>
                <c:pt idx="17">
                  <c:v>4701.0095856799981</c:v>
                </c:pt>
                <c:pt idx="18">
                  <c:v>4738.1239871599992</c:v>
                </c:pt>
                <c:pt idx="19">
                  <c:v>4750.2079418599997</c:v>
                </c:pt>
                <c:pt idx="20">
                  <c:v>4797.9067906599994</c:v>
                </c:pt>
                <c:pt idx="21">
                  <c:v>4901.2592518499978</c:v>
                </c:pt>
                <c:pt idx="22">
                  <c:v>5133.1989227899985</c:v>
                </c:pt>
                <c:pt idx="23">
                  <c:v>5404.2921060499984</c:v>
                </c:pt>
                <c:pt idx="24">
                  <c:v>5409.7994007400002</c:v>
                </c:pt>
                <c:pt idx="25">
                  <c:v>5249.4541840699967</c:v>
                </c:pt>
                <c:pt idx="26">
                  <c:v>5146.404968339998</c:v>
                </c:pt>
                <c:pt idx="27">
                  <c:v>5105.1293923499989</c:v>
                </c:pt>
                <c:pt idx="28">
                  <c:v>5077.2002407499995</c:v>
                </c:pt>
                <c:pt idx="29">
                  <c:v>4963.2754775999974</c:v>
                </c:pt>
                <c:pt idx="30">
                  <c:v>4877.7377421299989</c:v>
                </c:pt>
                <c:pt idx="31">
                  <c:v>4746.7929631699972</c:v>
                </c:pt>
                <c:pt idx="32">
                  <c:v>4789.2596480099992</c:v>
                </c:pt>
                <c:pt idx="33">
                  <c:v>4837.9763937099979</c:v>
                </c:pt>
                <c:pt idx="34">
                  <c:v>4972.2576145799967</c:v>
                </c:pt>
                <c:pt idx="35">
                  <c:v>5001.2087309399994</c:v>
                </c:pt>
                <c:pt idx="36">
                  <c:v>5090.2011245199983</c:v>
                </c:pt>
                <c:pt idx="37">
                  <c:v>5071.6232725799973</c:v>
                </c:pt>
                <c:pt idx="38">
                  <c:v>4992.963328779997</c:v>
                </c:pt>
                <c:pt idx="39">
                  <c:v>4963.147182759998</c:v>
                </c:pt>
                <c:pt idx="40">
                  <c:v>4970.0844409299989</c:v>
                </c:pt>
                <c:pt idx="41">
                  <c:v>5050.64909274</c:v>
                </c:pt>
                <c:pt idx="42">
                  <c:v>4982.2161457199973</c:v>
                </c:pt>
                <c:pt idx="43">
                  <c:v>4929.2720320199978</c:v>
                </c:pt>
                <c:pt idx="44">
                  <c:v>5025.857639599998</c:v>
                </c:pt>
                <c:pt idx="45">
                  <c:v>5231.7666725299987</c:v>
                </c:pt>
                <c:pt idx="46">
                  <c:v>5485.9648101699995</c:v>
                </c:pt>
                <c:pt idx="47">
                  <c:v>6151.9510729199974</c:v>
                </c:pt>
                <c:pt idx="48">
                  <c:v>6603.2158983499976</c:v>
                </c:pt>
                <c:pt idx="49">
                  <c:v>6448.465799229999</c:v>
                </c:pt>
                <c:pt idx="50">
                  <c:v>6229.1504185099984</c:v>
                </c:pt>
                <c:pt idx="51">
                  <c:v>6100.8309173599982</c:v>
                </c:pt>
                <c:pt idx="52">
                  <c:v>6217.6374990099985</c:v>
                </c:pt>
                <c:pt idx="53">
                  <c:v>6217.6821023599978</c:v>
                </c:pt>
                <c:pt idx="54">
                  <c:v>6105.205868959999</c:v>
                </c:pt>
                <c:pt idx="55">
                  <c:v>6325.34762555</c:v>
                </c:pt>
                <c:pt idx="56">
                  <c:v>6302.3137011499994</c:v>
                </c:pt>
                <c:pt idx="57">
                  <c:v>5946.7170180899984</c:v>
                </c:pt>
                <c:pt idx="58">
                  <c:v>5796.8273268299981</c:v>
                </c:pt>
                <c:pt idx="59">
                  <c:v>5766.7629772399987</c:v>
                </c:pt>
                <c:pt idx="60">
                  <c:v>5642.5119999999988</c:v>
                </c:pt>
                <c:pt idx="61">
                  <c:v>5713.6027027599994</c:v>
                </c:pt>
                <c:pt idx="62">
                  <c:v>5729.0583429999997</c:v>
                </c:pt>
                <c:pt idx="63">
                  <c:v>5577.2821701299981</c:v>
                </c:pt>
                <c:pt idx="64">
                  <c:v>5364.5469509599989</c:v>
                </c:pt>
                <c:pt idx="65">
                  <c:v>5369.2775789400002</c:v>
                </c:pt>
                <c:pt idx="66">
                  <c:v>5321.963398429999</c:v>
                </c:pt>
                <c:pt idx="67">
                  <c:v>5358.1139039699974</c:v>
                </c:pt>
                <c:pt idx="68">
                  <c:v>5394.1841093999974</c:v>
                </c:pt>
                <c:pt idx="69">
                  <c:v>5716.3886007799974</c:v>
                </c:pt>
                <c:pt idx="70">
                  <c:v>6404.43069268</c:v>
                </c:pt>
                <c:pt idx="71">
                  <c:v>6966.3106784399988</c:v>
                </c:pt>
                <c:pt idx="72">
                  <c:v>7244.6268511299986</c:v>
                </c:pt>
                <c:pt idx="73">
                  <c:v>7274.732458370001</c:v>
                </c:pt>
                <c:pt idx="74">
                  <c:v>7248.5834097499974</c:v>
                </c:pt>
                <c:pt idx="75">
                  <c:v>7091.5087835199993</c:v>
                </c:pt>
                <c:pt idx="76">
                  <c:v>6866.4405297099984</c:v>
                </c:pt>
                <c:pt idx="77">
                  <c:v>6750.9797445799995</c:v>
                </c:pt>
                <c:pt idx="78">
                  <c:v>6649.283979689998</c:v>
                </c:pt>
                <c:pt idx="79">
                  <c:v>6712.5078049999984</c:v>
                </c:pt>
                <c:pt idx="80">
                  <c:v>6850.3402907499985</c:v>
                </c:pt>
                <c:pt idx="81">
                  <c:v>6682.7047386899985</c:v>
                </c:pt>
                <c:pt idx="82">
                  <c:v>6564.8012145899993</c:v>
                </c:pt>
                <c:pt idx="83">
                  <c:v>6210.1596821799985</c:v>
                </c:pt>
                <c:pt idx="84">
                  <c:v>5587.2024605199986</c:v>
                </c:pt>
                <c:pt idx="85">
                  <c:v>5452.2996801299969</c:v>
                </c:pt>
                <c:pt idx="86">
                  <c:v>5366.7741580399997</c:v>
                </c:pt>
                <c:pt idx="87">
                  <c:v>5219.3156488999966</c:v>
                </c:pt>
                <c:pt idx="88">
                  <c:v>5155.6712334899985</c:v>
                </c:pt>
                <c:pt idx="89">
                  <c:v>5220.7917780200005</c:v>
                </c:pt>
                <c:pt idx="90">
                  <c:v>5237.3491340399996</c:v>
                </c:pt>
                <c:pt idx="91">
                  <c:v>5152.4270298699967</c:v>
                </c:pt>
                <c:pt idx="92">
                  <c:v>5241.7045602199969</c:v>
                </c:pt>
                <c:pt idx="93">
                  <c:v>5363.1473431999975</c:v>
                </c:pt>
                <c:pt idx="94">
                  <c:v>5559.0049897299969</c:v>
                </c:pt>
                <c:pt idx="95">
                  <c:v>6037.3004116899983</c:v>
                </c:pt>
                <c:pt idx="96">
                  <c:v>6308.6220117699986</c:v>
                </c:pt>
                <c:pt idx="97">
                  <c:v>6242.9779250899965</c:v>
                </c:pt>
                <c:pt idx="98">
                  <c:v>6207.1992328999986</c:v>
                </c:pt>
                <c:pt idx="99">
                  <c:v>6173.768403189998</c:v>
                </c:pt>
                <c:pt idx="100">
                  <c:v>6039.2721151999986</c:v>
                </c:pt>
                <c:pt idx="101">
                  <c:v>5904.4694803099983</c:v>
                </c:pt>
                <c:pt idx="102">
                  <c:v>5726.8000591500004</c:v>
                </c:pt>
                <c:pt idx="103">
                  <c:v>5648.0260023399987</c:v>
                </c:pt>
                <c:pt idx="104">
                  <c:v>5649.4554619399987</c:v>
                </c:pt>
                <c:pt idx="105">
                  <c:v>5753.6256563399993</c:v>
                </c:pt>
                <c:pt idx="106">
                  <c:v>5630.197487579997</c:v>
                </c:pt>
                <c:pt idx="107">
                  <c:v>5642.7619521299985</c:v>
                </c:pt>
                <c:pt idx="108">
                  <c:v>5620.6255146799977</c:v>
                </c:pt>
                <c:pt idx="109">
                  <c:v>5556.9016362899984</c:v>
                </c:pt>
                <c:pt idx="110">
                  <c:v>5576.802674579998</c:v>
                </c:pt>
                <c:pt idx="111">
                  <c:v>5567.332926449998</c:v>
                </c:pt>
                <c:pt idx="112">
                  <c:v>5589.2175242399981</c:v>
                </c:pt>
                <c:pt idx="113">
                  <c:v>5592.9727173999991</c:v>
                </c:pt>
                <c:pt idx="114">
                  <c:v>5123.907133329998</c:v>
                </c:pt>
                <c:pt idx="115">
                  <c:v>5202.0753921099986</c:v>
                </c:pt>
                <c:pt idx="116">
                  <c:v>5297.1939194499992</c:v>
                </c:pt>
                <c:pt idx="117">
                  <c:v>5432.6158391499985</c:v>
                </c:pt>
                <c:pt idx="118">
                  <c:v>5669.4701228099993</c:v>
                </c:pt>
                <c:pt idx="119">
                  <c:v>6082.2467509299986</c:v>
                </c:pt>
                <c:pt idx="120">
                  <c:v>6300.495208209999</c:v>
                </c:pt>
                <c:pt idx="121">
                  <c:v>6320.1209907199982</c:v>
                </c:pt>
                <c:pt idx="122">
                  <c:v>6273.6550061600001</c:v>
                </c:pt>
                <c:pt idx="123">
                  <c:v>6094.0998640599992</c:v>
                </c:pt>
                <c:pt idx="124">
                  <c:v>5994.0840243499979</c:v>
                </c:pt>
                <c:pt idx="125">
                  <c:v>5999.22209269</c:v>
                </c:pt>
                <c:pt idx="126">
                  <c:v>5869.0580336999974</c:v>
                </c:pt>
                <c:pt idx="127">
                  <c:v>5886.0963996199971</c:v>
                </c:pt>
                <c:pt idx="128">
                  <c:v>5862.2998192199993</c:v>
                </c:pt>
                <c:pt idx="129">
                  <c:v>5895.2139131299982</c:v>
                </c:pt>
                <c:pt idx="130">
                  <c:v>5784.5376311999989</c:v>
                </c:pt>
                <c:pt idx="131">
                  <c:v>5783.342680689997</c:v>
                </c:pt>
                <c:pt idx="132">
                  <c:v>5711.8133034699995</c:v>
                </c:pt>
                <c:pt idx="133">
                  <c:v>5759.0640506700001</c:v>
                </c:pt>
                <c:pt idx="134">
                  <c:v>5636.4045371699985</c:v>
                </c:pt>
                <c:pt idx="135">
                  <c:v>5500.9820224399973</c:v>
                </c:pt>
                <c:pt idx="136">
                  <c:v>5390.2197352099984</c:v>
                </c:pt>
                <c:pt idx="137">
                  <c:v>5217.6080299999985</c:v>
                </c:pt>
                <c:pt idx="138">
                  <c:v>5226.1995539199979</c:v>
                </c:pt>
                <c:pt idx="139">
                  <c:v>5254.4969248499983</c:v>
                </c:pt>
                <c:pt idx="140">
                  <c:v>5293.8258498199975</c:v>
                </c:pt>
                <c:pt idx="141">
                  <c:v>5655.0947973199982</c:v>
                </c:pt>
                <c:pt idx="142">
                  <c:v>5896.3046939299993</c:v>
                </c:pt>
                <c:pt idx="143">
                  <c:v>6374.0276621799994</c:v>
                </c:pt>
                <c:pt idx="144">
                  <c:v>6640.231171049998</c:v>
                </c:pt>
                <c:pt idx="145">
                  <c:v>6586.3184552100001</c:v>
                </c:pt>
                <c:pt idx="146">
                  <c:v>6303.2939577899997</c:v>
                </c:pt>
                <c:pt idx="147">
                  <c:v>6333.0690047799981</c:v>
                </c:pt>
                <c:pt idx="148">
                  <c:v>6733.7982672799981</c:v>
                </c:pt>
                <c:pt idx="149">
                  <c:v>6814.3193680599979</c:v>
                </c:pt>
                <c:pt idx="150">
                  <c:v>6737.5355202499986</c:v>
                </c:pt>
                <c:pt idx="151">
                  <c:v>6664.4472659699986</c:v>
                </c:pt>
                <c:pt idx="152">
                  <c:v>6575.1572950099999</c:v>
                </c:pt>
                <c:pt idx="153">
                  <c:v>6244.352225749999</c:v>
                </c:pt>
                <c:pt idx="154">
                  <c:v>5917.6225729299986</c:v>
                </c:pt>
                <c:pt idx="155">
                  <c:v>5738.2507980499977</c:v>
                </c:pt>
                <c:pt idx="156">
                  <c:v>5688.585088609997</c:v>
                </c:pt>
                <c:pt idx="157">
                  <c:v>5279.0984893099985</c:v>
                </c:pt>
                <c:pt idx="158">
                  <c:v>5089.4840366299986</c:v>
                </c:pt>
                <c:pt idx="159">
                  <c:v>4923.0897121899989</c:v>
                </c:pt>
                <c:pt idx="160">
                  <c:v>4886.8015120599966</c:v>
                </c:pt>
                <c:pt idx="161">
                  <c:v>4920.2077356399977</c:v>
                </c:pt>
                <c:pt idx="162">
                  <c:v>4956.6782934099992</c:v>
                </c:pt>
                <c:pt idx="163">
                  <c:v>4966.1726222899979</c:v>
                </c:pt>
                <c:pt idx="164">
                  <c:v>4983.25077779</c:v>
                </c:pt>
                <c:pt idx="165">
                  <c:v>5000.7406517399995</c:v>
                </c:pt>
                <c:pt idx="166">
                  <c:v>5191.0700131499989</c:v>
                </c:pt>
                <c:pt idx="167">
                  <c:v>5337.7234476199992</c:v>
                </c:pt>
                <c:pt idx="168">
                  <c:v>5254.8193015099978</c:v>
                </c:pt>
                <c:pt idx="169">
                  <c:v>5288.2321817699994</c:v>
                </c:pt>
                <c:pt idx="170">
                  <c:v>5201.0198807699981</c:v>
                </c:pt>
                <c:pt idx="171">
                  <c:v>5067.6446853199977</c:v>
                </c:pt>
                <c:pt idx="172">
                  <c:v>5030.6666841799997</c:v>
                </c:pt>
                <c:pt idx="173">
                  <c:v>5015.4644775199977</c:v>
                </c:pt>
                <c:pt idx="174">
                  <c:v>4807.3693040599983</c:v>
                </c:pt>
                <c:pt idx="175">
                  <c:v>4832.8635593999998</c:v>
                </c:pt>
                <c:pt idx="176">
                  <c:v>4771.2007867699967</c:v>
                </c:pt>
                <c:pt idx="177">
                  <c:v>4760.363939169998</c:v>
                </c:pt>
                <c:pt idx="178">
                  <c:v>4831.9466997699992</c:v>
                </c:pt>
                <c:pt idx="179">
                  <c:v>4825.434330279998</c:v>
                </c:pt>
                <c:pt idx="180">
                  <c:v>4908.1690162999976</c:v>
                </c:pt>
                <c:pt idx="181">
                  <c:v>4844.9094945899997</c:v>
                </c:pt>
                <c:pt idx="182">
                  <c:v>4836.9373832399988</c:v>
                </c:pt>
                <c:pt idx="183">
                  <c:v>4687.4353212899987</c:v>
                </c:pt>
                <c:pt idx="184">
                  <c:v>4545.2648788799979</c:v>
                </c:pt>
                <c:pt idx="185">
                  <c:v>4560.4647849099974</c:v>
                </c:pt>
                <c:pt idx="186">
                  <c:v>4524.4371531299985</c:v>
                </c:pt>
                <c:pt idx="187">
                  <c:v>4573.3276803899989</c:v>
                </c:pt>
                <c:pt idx="188">
                  <c:v>4606.4577765699996</c:v>
                </c:pt>
                <c:pt idx="189">
                  <c:v>4654.10103385</c:v>
                </c:pt>
                <c:pt idx="190">
                  <c:v>4828.2460703599972</c:v>
                </c:pt>
                <c:pt idx="191">
                  <c:v>5024.2338221699983</c:v>
                </c:pt>
                <c:pt idx="192">
                  <c:v>5015.1257169800001</c:v>
                </c:pt>
                <c:pt idx="193">
                  <c:v>4939.169479189999</c:v>
                </c:pt>
                <c:pt idx="194">
                  <c:v>4809.4383559599974</c:v>
                </c:pt>
                <c:pt idx="195">
                  <c:v>4737.2472014399982</c:v>
                </c:pt>
                <c:pt idx="196">
                  <c:v>4718.9368119199999</c:v>
                </c:pt>
                <c:pt idx="197">
                  <c:v>4649.3213094999974</c:v>
                </c:pt>
                <c:pt idx="198">
                  <c:v>4556.9299094499993</c:v>
                </c:pt>
                <c:pt idx="199">
                  <c:v>4491.2975384499987</c:v>
                </c:pt>
                <c:pt idx="200">
                  <c:v>4423.4498775799984</c:v>
                </c:pt>
                <c:pt idx="201">
                  <c:v>4402.6219545399981</c:v>
                </c:pt>
                <c:pt idx="202">
                  <c:v>4513.2106118599995</c:v>
                </c:pt>
                <c:pt idx="203">
                  <c:v>4534.0182344299974</c:v>
                </c:pt>
                <c:pt idx="204">
                  <c:v>4537.6425490599977</c:v>
                </c:pt>
                <c:pt idx="205">
                  <c:v>4573.7002293499991</c:v>
                </c:pt>
                <c:pt idx="206">
                  <c:v>4610.5161566099978</c:v>
                </c:pt>
                <c:pt idx="207">
                  <c:v>4403.3197237899976</c:v>
                </c:pt>
                <c:pt idx="208">
                  <c:v>4328.0076446499988</c:v>
                </c:pt>
                <c:pt idx="209">
                  <c:v>4313.68979339</c:v>
                </c:pt>
                <c:pt idx="210">
                  <c:v>4350.4513667400006</c:v>
                </c:pt>
                <c:pt idx="211">
                  <c:v>4454.1007953499984</c:v>
                </c:pt>
                <c:pt idx="212">
                  <c:v>4471.9077906899984</c:v>
                </c:pt>
                <c:pt idx="213">
                  <c:v>4525.5161159699992</c:v>
                </c:pt>
                <c:pt idx="214">
                  <c:v>4589.5992600800009</c:v>
                </c:pt>
                <c:pt idx="215">
                  <c:v>4835.4023702699978</c:v>
                </c:pt>
                <c:pt idx="216">
                  <c:v>4875.7879580499975</c:v>
                </c:pt>
                <c:pt idx="217">
                  <c:v>4849.936711399997</c:v>
                </c:pt>
                <c:pt idx="218">
                  <c:v>4811.9482668699975</c:v>
                </c:pt>
                <c:pt idx="219">
                  <c:v>4783.2193186399963</c:v>
                </c:pt>
                <c:pt idx="220">
                  <c:v>4804.859285399999</c:v>
                </c:pt>
                <c:pt idx="221">
                  <c:v>4700.8042461199984</c:v>
                </c:pt>
                <c:pt idx="222">
                  <c:v>4693.1041013099994</c:v>
                </c:pt>
                <c:pt idx="223">
                  <c:v>4559.1460643099999</c:v>
                </c:pt>
                <c:pt idx="224">
                  <c:v>4538.5398998699984</c:v>
                </c:pt>
                <c:pt idx="225">
                  <c:v>4503.3008946799982</c:v>
                </c:pt>
                <c:pt idx="226">
                  <c:v>4586.4251836399981</c:v>
                </c:pt>
                <c:pt idx="227">
                  <c:v>4633.5289554899991</c:v>
                </c:pt>
                <c:pt idx="228">
                  <c:v>4654.2235913299992</c:v>
                </c:pt>
                <c:pt idx="229">
                  <c:v>4638.368469099998</c:v>
                </c:pt>
                <c:pt idx="230">
                  <c:v>4665.499156169999</c:v>
                </c:pt>
                <c:pt idx="231">
                  <c:v>4629.4598777199963</c:v>
                </c:pt>
                <c:pt idx="232">
                  <c:v>4584.773895469998</c:v>
                </c:pt>
                <c:pt idx="233">
                  <c:v>4515.6355403399966</c:v>
                </c:pt>
                <c:pt idx="234">
                  <c:v>4513.5937018299992</c:v>
                </c:pt>
                <c:pt idx="235">
                  <c:v>4749.0056048299994</c:v>
                </c:pt>
                <c:pt idx="236">
                  <c:v>4923.2894805999986</c:v>
                </c:pt>
                <c:pt idx="237">
                  <c:v>5166.7813844699976</c:v>
                </c:pt>
                <c:pt idx="238">
                  <c:v>5410.5197102699985</c:v>
                </c:pt>
                <c:pt idx="239">
                  <c:v>5993.5652855099979</c:v>
                </c:pt>
                <c:pt idx="240">
                  <c:v>6314.3106432999984</c:v>
                </c:pt>
                <c:pt idx="241">
                  <c:v>6644.66533497</c:v>
                </c:pt>
                <c:pt idx="242">
                  <c:v>6548.0636505199991</c:v>
                </c:pt>
                <c:pt idx="243">
                  <c:v>6389.7617577799983</c:v>
                </c:pt>
                <c:pt idx="244">
                  <c:v>6241.8205007199977</c:v>
                </c:pt>
                <c:pt idx="245">
                  <c:v>6447.2712468400005</c:v>
                </c:pt>
                <c:pt idx="246">
                  <c:v>6018.2472436300004</c:v>
                </c:pt>
                <c:pt idx="247">
                  <c:v>6006.3308762199986</c:v>
                </c:pt>
                <c:pt idx="248">
                  <c:v>5917.1290820199984</c:v>
                </c:pt>
                <c:pt idx="249">
                  <c:v>5854.3628311999992</c:v>
                </c:pt>
                <c:pt idx="250">
                  <c:v>5881.05782929</c:v>
                </c:pt>
                <c:pt idx="251">
                  <c:v>6117.5706145399972</c:v>
                </c:pt>
                <c:pt idx="252">
                  <c:v>6135.0151884599982</c:v>
                </c:pt>
                <c:pt idx="253">
                  <c:v>6126.245703059999</c:v>
                </c:pt>
                <c:pt idx="254">
                  <c:v>6013.84972595</c:v>
                </c:pt>
                <c:pt idx="255">
                  <c:v>5793.6429612699967</c:v>
                </c:pt>
                <c:pt idx="256">
                  <c:v>5616.0362074899967</c:v>
                </c:pt>
                <c:pt idx="257">
                  <c:v>5350.7677178699987</c:v>
                </c:pt>
                <c:pt idx="258">
                  <c:v>5140.1435629599991</c:v>
                </c:pt>
                <c:pt idx="259">
                  <c:v>5057.7964444199979</c:v>
                </c:pt>
                <c:pt idx="260">
                  <c:v>5103.2756788799979</c:v>
                </c:pt>
                <c:pt idx="261">
                  <c:v>5215.763607689998</c:v>
                </c:pt>
                <c:pt idx="262">
                  <c:v>5400.21357025</c:v>
                </c:pt>
                <c:pt idx="263">
                  <c:v>5881.5916506199992</c:v>
                </c:pt>
                <c:pt idx="264">
                  <c:v>6079.563416539997</c:v>
                </c:pt>
                <c:pt idx="265">
                  <c:v>6057.1969700499976</c:v>
                </c:pt>
                <c:pt idx="266">
                  <c:v>5897.1771838499981</c:v>
                </c:pt>
                <c:pt idx="267">
                  <c:v>5785.5088666599995</c:v>
                </c:pt>
                <c:pt idx="268">
                  <c:v>5716.3523570299976</c:v>
                </c:pt>
                <c:pt idx="269">
                  <c:v>5617.3938228899988</c:v>
                </c:pt>
                <c:pt idx="270">
                  <c:v>5577.1896511899968</c:v>
                </c:pt>
                <c:pt idx="271">
                  <c:v>5565.100214439999</c:v>
                </c:pt>
                <c:pt idx="272">
                  <c:v>5971.6714976199992</c:v>
                </c:pt>
                <c:pt idx="273">
                  <c:v>6404.5738332899973</c:v>
                </c:pt>
                <c:pt idx="274">
                  <c:v>6553.0183773199988</c:v>
                </c:pt>
                <c:pt idx="275">
                  <c:v>6847.1403246899981</c:v>
                </c:pt>
                <c:pt idx="276">
                  <c:v>7125.4195045399993</c:v>
                </c:pt>
                <c:pt idx="277">
                  <c:v>7153.3753633999977</c:v>
                </c:pt>
                <c:pt idx="278">
                  <c:v>6910.1974228499994</c:v>
                </c:pt>
                <c:pt idx="279">
                  <c:v>6839.7458100999993</c:v>
                </c:pt>
                <c:pt idx="280">
                  <c:v>6503.3083098199986</c:v>
                </c:pt>
                <c:pt idx="281">
                  <c:v>6433.6252948499996</c:v>
                </c:pt>
                <c:pt idx="282">
                  <c:v>5731.4075388899982</c:v>
                </c:pt>
                <c:pt idx="283">
                  <c:v>5111.7678512999992</c:v>
                </c:pt>
                <c:pt idx="284">
                  <c:v>5086.446413939997</c:v>
                </c:pt>
                <c:pt idx="285">
                  <c:v>5128.5650275199969</c:v>
                </c:pt>
                <c:pt idx="286">
                  <c:v>5227.9600418599994</c:v>
                </c:pt>
                <c:pt idx="287">
                  <c:v>5661.7078582100003</c:v>
                </c:pt>
                <c:pt idx="288">
                  <c:v>6473.8241773999989</c:v>
                </c:pt>
                <c:pt idx="289">
                  <c:v>6789.6724621899984</c:v>
                </c:pt>
                <c:pt idx="290">
                  <c:v>6749.1671213899999</c:v>
                </c:pt>
                <c:pt idx="291">
                  <c:v>7037.4791017999987</c:v>
                </c:pt>
                <c:pt idx="292">
                  <c:v>7698.573680739999</c:v>
                </c:pt>
                <c:pt idx="293">
                  <c:v>8151.0051288899986</c:v>
                </c:pt>
                <c:pt idx="294">
                  <c:v>8297.9640906199966</c:v>
                </c:pt>
                <c:pt idx="295">
                  <c:v>8062.4620758599985</c:v>
                </c:pt>
                <c:pt idx="296">
                  <c:v>7878.6742668299976</c:v>
                </c:pt>
                <c:pt idx="297">
                  <c:v>7816.8285080099995</c:v>
                </c:pt>
                <c:pt idx="298">
                  <c:v>7726.2599022299974</c:v>
                </c:pt>
                <c:pt idx="299">
                  <c:v>6384.5035062299994</c:v>
                </c:pt>
                <c:pt idx="300">
                  <c:v>5497.8939004299991</c:v>
                </c:pt>
                <c:pt idx="301">
                  <c:v>5217.1252195399984</c:v>
                </c:pt>
                <c:pt idx="302">
                  <c:v>5219.6591475200003</c:v>
                </c:pt>
                <c:pt idx="303">
                  <c:v>5232.73081809</c:v>
                </c:pt>
                <c:pt idx="304">
                  <c:v>5126.5462189299978</c:v>
                </c:pt>
                <c:pt idx="305">
                  <c:v>5113.9754684799991</c:v>
                </c:pt>
                <c:pt idx="306">
                  <c:v>5040.7810583699966</c:v>
                </c:pt>
                <c:pt idx="307">
                  <c:v>4987.048636389999</c:v>
                </c:pt>
                <c:pt idx="308">
                  <c:v>5039.4675963</c:v>
                </c:pt>
                <c:pt idx="309">
                  <c:v>5082.2186822699969</c:v>
                </c:pt>
                <c:pt idx="310">
                  <c:v>5319.641809089997</c:v>
                </c:pt>
                <c:pt idx="311">
                  <c:v>5723.6036342899997</c:v>
                </c:pt>
                <c:pt idx="312">
                  <c:v>5893.5002751799966</c:v>
                </c:pt>
                <c:pt idx="313">
                  <c:v>5830.553288799998</c:v>
                </c:pt>
                <c:pt idx="314">
                  <c:v>5925.7850499699989</c:v>
                </c:pt>
                <c:pt idx="315">
                  <c:v>6526.2514766799977</c:v>
                </c:pt>
                <c:pt idx="316">
                  <c:v>7167.2262540499978</c:v>
                </c:pt>
                <c:pt idx="317">
                  <c:v>7160.5319533499978</c:v>
                </c:pt>
                <c:pt idx="318">
                  <c:v>7540.6644580299999</c:v>
                </c:pt>
                <c:pt idx="319">
                  <c:v>7449.4618113499992</c:v>
                </c:pt>
                <c:pt idx="320">
                  <c:v>6941.8662620199984</c:v>
                </c:pt>
                <c:pt idx="321">
                  <c:v>6809.053847279999</c:v>
                </c:pt>
                <c:pt idx="322">
                  <c:v>6517.055212629999</c:v>
                </c:pt>
                <c:pt idx="323">
                  <c:v>6010.9544085399993</c:v>
                </c:pt>
                <c:pt idx="324">
                  <c:v>5513.7253756600012</c:v>
                </c:pt>
                <c:pt idx="325">
                  <c:v>5168.5560338599989</c:v>
                </c:pt>
                <c:pt idx="326">
                  <c:v>5047.0318675099979</c:v>
                </c:pt>
                <c:pt idx="327">
                  <c:v>5046.815102919998</c:v>
                </c:pt>
                <c:pt idx="328">
                  <c:v>5144.1140133000008</c:v>
                </c:pt>
                <c:pt idx="329">
                  <c:v>5326.5618028699992</c:v>
                </c:pt>
                <c:pt idx="330">
                  <c:v>4879.498406759998</c:v>
                </c:pt>
                <c:pt idx="331">
                  <c:v>4625.2346605199991</c:v>
                </c:pt>
                <c:pt idx="332">
                  <c:v>4770.7533486899974</c:v>
                </c:pt>
                <c:pt idx="333">
                  <c:v>4869.3101622699969</c:v>
                </c:pt>
                <c:pt idx="334">
                  <c:v>4922.6788546799989</c:v>
                </c:pt>
                <c:pt idx="335">
                  <c:v>5028.7473728999967</c:v>
                </c:pt>
                <c:pt idx="336">
                  <c:v>4927.3803134299969</c:v>
                </c:pt>
                <c:pt idx="337">
                  <c:v>5008.506768729997</c:v>
                </c:pt>
                <c:pt idx="338">
                  <c:v>4956.718580339998</c:v>
                </c:pt>
                <c:pt idx="339">
                  <c:v>4857.615254129998</c:v>
                </c:pt>
                <c:pt idx="340">
                  <c:v>4919.9581696999958</c:v>
                </c:pt>
                <c:pt idx="341">
                  <c:v>4823.8561220699994</c:v>
                </c:pt>
                <c:pt idx="342">
                  <c:v>4580.557275719998</c:v>
                </c:pt>
                <c:pt idx="343">
                  <c:v>4587.4270985299981</c:v>
                </c:pt>
                <c:pt idx="344">
                  <c:v>4543.4370144799968</c:v>
                </c:pt>
                <c:pt idx="345">
                  <c:v>4460.2008267399988</c:v>
                </c:pt>
                <c:pt idx="346">
                  <c:v>4464.991075869998</c:v>
                </c:pt>
                <c:pt idx="347">
                  <c:v>4403.8207967600001</c:v>
                </c:pt>
                <c:pt idx="348">
                  <c:v>4414.4850737399993</c:v>
                </c:pt>
                <c:pt idx="349">
                  <c:v>4394.9648382300011</c:v>
                </c:pt>
                <c:pt idx="350">
                  <c:v>4397.6099364699985</c:v>
                </c:pt>
                <c:pt idx="351">
                  <c:v>4368.4778829499992</c:v>
                </c:pt>
                <c:pt idx="352">
                  <c:v>4269.90096619</c:v>
                </c:pt>
                <c:pt idx="353">
                  <c:v>4315.4838765199984</c:v>
                </c:pt>
                <c:pt idx="354">
                  <c:v>4351.7585433899967</c:v>
                </c:pt>
                <c:pt idx="355">
                  <c:v>4328.8302462199981</c:v>
                </c:pt>
                <c:pt idx="356">
                  <c:v>4355.4872557000008</c:v>
                </c:pt>
                <c:pt idx="357">
                  <c:v>4460.6885427399984</c:v>
                </c:pt>
                <c:pt idx="358">
                  <c:v>4569.4285648899977</c:v>
                </c:pt>
                <c:pt idx="359">
                  <c:v>4834.4136092999988</c:v>
                </c:pt>
                <c:pt idx="360">
                  <c:v>4844.1763102899977</c:v>
                </c:pt>
                <c:pt idx="361">
                  <c:v>4869.9423446699984</c:v>
                </c:pt>
                <c:pt idx="362">
                  <c:v>4952.3191589499975</c:v>
                </c:pt>
                <c:pt idx="363">
                  <c:v>4772.6611851899988</c:v>
                </c:pt>
                <c:pt idx="364">
                  <c:v>4698.0966970999971</c:v>
                </c:pt>
                <c:pt idx="365">
                  <c:v>4661.7021221899986</c:v>
                </c:pt>
                <c:pt idx="366">
                  <c:v>4629.2087882299984</c:v>
                </c:pt>
                <c:pt idx="367">
                  <c:v>4620.6645656399969</c:v>
                </c:pt>
                <c:pt idx="368">
                  <c:v>4631.7155301399989</c:v>
                </c:pt>
                <c:pt idx="369">
                  <c:v>4634.0842355599962</c:v>
                </c:pt>
                <c:pt idx="370">
                  <c:v>4655.0387996299987</c:v>
                </c:pt>
                <c:pt idx="371">
                  <c:v>4569.8752230799992</c:v>
                </c:pt>
                <c:pt idx="372">
                  <c:v>4609.2339095399975</c:v>
                </c:pt>
                <c:pt idx="373">
                  <c:v>4628.5587051599987</c:v>
                </c:pt>
                <c:pt idx="374">
                  <c:v>4767.8563053699982</c:v>
                </c:pt>
                <c:pt idx="375">
                  <c:v>4783.5255707699989</c:v>
                </c:pt>
                <c:pt idx="376">
                  <c:v>4810.7655307799987</c:v>
                </c:pt>
                <c:pt idx="377">
                  <c:v>4815.5304007399982</c:v>
                </c:pt>
                <c:pt idx="378">
                  <c:v>4825.8595293099979</c:v>
                </c:pt>
                <c:pt idx="379">
                  <c:v>4977.353994080001</c:v>
                </c:pt>
                <c:pt idx="380">
                  <c:v>5322.5762773199976</c:v>
                </c:pt>
                <c:pt idx="381">
                  <c:v>5326.0580176699959</c:v>
                </c:pt>
                <c:pt idx="382">
                  <c:v>5255.659322399998</c:v>
                </c:pt>
                <c:pt idx="383">
                  <c:v>5640.373692359999</c:v>
                </c:pt>
                <c:pt idx="384">
                  <c:v>6018.3363721299993</c:v>
                </c:pt>
                <c:pt idx="385">
                  <c:v>6072.4855316099984</c:v>
                </c:pt>
                <c:pt idx="386">
                  <c:v>6013.517347349999</c:v>
                </c:pt>
                <c:pt idx="387">
                  <c:v>5908.3104977399989</c:v>
                </c:pt>
                <c:pt idx="388">
                  <c:v>5765.8064032799994</c:v>
                </c:pt>
                <c:pt idx="389">
                  <c:v>5709.4167875799994</c:v>
                </c:pt>
                <c:pt idx="390">
                  <c:v>5594.467599040001</c:v>
                </c:pt>
                <c:pt idx="391">
                  <c:v>5605.1538844899978</c:v>
                </c:pt>
                <c:pt idx="392">
                  <c:v>5635.3420455999967</c:v>
                </c:pt>
                <c:pt idx="393">
                  <c:v>5548.6494970100002</c:v>
                </c:pt>
                <c:pt idx="394">
                  <c:v>5432.4297626300004</c:v>
                </c:pt>
                <c:pt idx="395">
                  <c:v>5388.3814146999985</c:v>
                </c:pt>
                <c:pt idx="396">
                  <c:v>5371.2025350199992</c:v>
                </c:pt>
                <c:pt idx="397">
                  <c:v>5396.320200889998</c:v>
                </c:pt>
                <c:pt idx="398">
                  <c:v>5335.1880262299983</c:v>
                </c:pt>
                <c:pt idx="399">
                  <c:v>5108.1071002300005</c:v>
                </c:pt>
                <c:pt idx="400">
                  <c:v>5076.2828675399978</c:v>
                </c:pt>
                <c:pt idx="401">
                  <c:v>5002.9533480799992</c:v>
                </c:pt>
                <c:pt idx="402">
                  <c:v>5045.0173431099984</c:v>
                </c:pt>
                <c:pt idx="403">
                  <c:v>5038.6164839900002</c:v>
                </c:pt>
                <c:pt idx="404">
                  <c:v>4981.4137895199992</c:v>
                </c:pt>
                <c:pt idx="405">
                  <c:v>5379.9752827000002</c:v>
                </c:pt>
                <c:pt idx="406">
                  <c:v>5773.6714388699966</c:v>
                </c:pt>
                <c:pt idx="407">
                  <c:v>7022.3982802399978</c:v>
                </c:pt>
                <c:pt idx="408">
                  <c:v>8038.3515797800001</c:v>
                </c:pt>
                <c:pt idx="409">
                  <c:v>8928.7178391200014</c:v>
                </c:pt>
                <c:pt idx="410">
                  <c:v>8984.4702980600014</c:v>
                </c:pt>
                <c:pt idx="411">
                  <c:v>8381.5454611199984</c:v>
                </c:pt>
                <c:pt idx="412">
                  <c:v>7911.575605709997</c:v>
                </c:pt>
                <c:pt idx="413">
                  <c:v>7754.5785352599987</c:v>
                </c:pt>
                <c:pt idx="414">
                  <c:v>7607.030233229998</c:v>
                </c:pt>
                <c:pt idx="415">
                  <c:v>7521.6933781699991</c:v>
                </c:pt>
                <c:pt idx="416">
                  <c:v>7451.3202015399966</c:v>
                </c:pt>
                <c:pt idx="417">
                  <c:v>7187.4948260699985</c:v>
                </c:pt>
                <c:pt idx="418">
                  <c:v>6534.1405705899997</c:v>
                </c:pt>
                <c:pt idx="419">
                  <c:v>5982.1964628699989</c:v>
                </c:pt>
                <c:pt idx="420">
                  <c:v>6179.520693299999</c:v>
                </c:pt>
                <c:pt idx="421">
                  <c:v>6521.7804725200003</c:v>
                </c:pt>
                <c:pt idx="422">
                  <c:v>6462.7760190099989</c:v>
                </c:pt>
                <c:pt idx="423">
                  <c:v>6260.1965895799995</c:v>
                </c:pt>
                <c:pt idx="424">
                  <c:v>5369.7076166299994</c:v>
                </c:pt>
                <c:pt idx="425">
                  <c:v>4887.3467260899988</c:v>
                </c:pt>
                <c:pt idx="426">
                  <c:v>4885.412649519998</c:v>
                </c:pt>
                <c:pt idx="427">
                  <c:v>4909.7477344299969</c:v>
                </c:pt>
                <c:pt idx="428">
                  <c:v>4995.699287139998</c:v>
                </c:pt>
                <c:pt idx="429">
                  <c:v>4938.972305299998</c:v>
                </c:pt>
                <c:pt idx="430">
                  <c:v>5334.4044563599982</c:v>
                </c:pt>
                <c:pt idx="431">
                  <c:v>6361.1325213399987</c:v>
                </c:pt>
                <c:pt idx="432">
                  <c:v>7028.4381702599976</c:v>
                </c:pt>
                <c:pt idx="433">
                  <c:v>7843.6388803599993</c:v>
                </c:pt>
                <c:pt idx="434">
                  <c:v>8116.4730078599978</c:v>
                </c:pt>
                <c:pt idx="435">
                  <c:v>8173.4352092700001</c:v>
                </c:pt>
                <c:pt idx="436">
                  <c:v>7636.001859549996</c:v>
                </c:pt>
                <c:pt idx="437">
                  <c:v>7547.967210779997</c:v>
                </c:pt>
                <c:pt idx="438">
                  <c:v>7521.2808202399992</c:v>
                </c:pt>
                <c:pt idx="439">
                  <c:v>7416.2355263199979</c:v>
                </c:pt>
                <c:pt idx="440">
                  <c:v>7117.7259239199984</c:v>
                </c:pt>
                <c:pt idx="441">
                  <c:v>7157.6725556699994</c:v>
                </c:pt>
                <c:pt idx="442">
                  <c:v>7155.243432639998</c:v>
                </c:pt>
                <c:pt idx="443">
                  <c:v>6787.6095572099985</c:v>
                </c:pt>
                <c:pt idx="444">
                  <c:v>6365.8248827299985</c:v>
                </c:pt>
                <c:pt idx="445">
                  <c:v>6313.9120060099985</c:v>
                </c:pt>
                <c:pt idx="446">
                  <c:v>6113.2336986999999</c:v>
                </c:pt>
                <c:pt idx="447">
                  <c:v>5989.9424531099985</c:v>
                </c:pt>
                <c:pt idx="448">
                  <c:v>5972.1909932999988</c:v>
                </c:pt>
                <c:pt idx="449">
                  <c:v>5263.1744945799965</c:v>
                </c:pt>
                <c:pt idx="450">
                  <c:v>5137.7084178799996</c:v>
                </c:pt>
                <c:pt idx="451">
                  <c:v>5015.6586488299999</c:v>
                </c:pt>
                <c:pt idx="452">
                  <c:v>4792.3098447199991</c:v>
                </c:pt>
                <c:pt idx="453">
                  <c:v>4787.2522360499988</c:v>
                </c:pt>
                <c:pt idx="454">
                  <c:v>4740.2896287100002</c:v>
                </c:pt>
                <c:pt idx="455">
                  <c:v>4804.7329256599969</c:v>
                </c:pt>
                <c:pt idx="456">
                  <c:v>4671.6391402499994</c:v>
                </c:pt>
                <c:pt idx="457">
                  <c:v>4671.0208037099983</c:v>
                </c:pt>
                <c:pt idx="458">
                  <c:v>4695.9360749799989</c:v>
                </c:pt>
                <c:pt idx="459">
                  <c:v>4735.1643131599985</c:v>
                </c:pt>
                <c:pt idx="460">
                  <c:v>4719.3274016899995</c:v>
                </c:pt>
                <c:pt idx="461">
                  <c:v>4623.6816274199973</c:v>
                </c:pt>
                <c:pt idx="462">
                  <c:v>4440.5706814199984</c:v>
                </c:pt>
                <c:pt idx="463">
                  <c:v>4311.6398405199989</c:v>
                </c:pt>
                <c:pt idx="464">
                  <c:v>4362.7310339099986</c:v>
                </c:pt>
                <c:pt idx="465">
                  <c:v>4758.6715445</c:v>
                </c:pt>
                <c:pt idx="466">
                  <c:v>5110.3755741300001</c:v>
                </c:pt>
                <c:pt idx="467">
                  <c:v>5057.6880130399995</c:v>
                </c:pt>
                <c:pt idx="468">
                  <c:v>5142.0017121099982</c:v>
                </c:pt>
                <c:pt idx="469">
                  <c:v>5208.1334283099995</c:v>
                </c:pt>
                <c:pt idx="470">
                  <c:v>5333.8423786699996</c:v>
                </c:pt>
                <c:pt idx="471">
                  <c:v>5207.8981170799971</c:v>
                </c:pt>
                <c:pt idx="472">
                  <c:v>4943.3824897899985</c:v>
                </c:pt>
                <c:pt idx="473">
                  <c:v>4600.082916829997</c:v>
                </c:pt>
                <c:pt idx="474">
                  <c:v>4381.0350366599987</c:v>
                </c:pt>
                <c:pt idx="475">
                  <c:v>4400.2038508899986</c:v>
                </c:pt>
                <c:pt idx="476">
                  <c:v>4470.5568811100002</c:v>
                </c:pt>
                <c:pt idx="477">
                  <c:v>4642.674532529998</c:v>
                </c:pt>
                <c:pt idx="478">
                  <c:v>5230.0280959199981</c:v>
                </c:pt>
                <c:pt idx="479">
                  <c:v>5915.9327872899994</c:v>
                </c:pt>
                <c:pt idx="480">
                  <c:v>6555.2577597399977</c:v>
                </c:pt>
                <c:pt idx="481">
                  <c:v>6639.8479010999999</c:v>
                </c:pt>
                <c:pt idx="482">
                  <c:v>6844.1932465899999</c:v>
                </c:pt>
                <c:pt idx="483">
                  <c:v>6392.8505687099978</c:v>
                </c:pt>
                <c:pt idx="484">
                  <c:v>6490.85033131</c:v>
                </c:pt>
                <c:pt idx="485">
                  <c:v>6425.3630185099992</c:v>
                </c:pt>
                <c:pt idx="486">
                  <c:v>6378.65641736</c:v>
                </c:pt>
                <c:pt idx="487">
                  <c:v>6024.1722941299968</c:v>
                </c:pt>
                <c:pt idx="488">
                  <c:v>5812.3139206799979</c:v>
                </c:pt>
                <c:pt idx="489">
                  <c:v>5793.439901929999</c:v>
                </c:pt>
                <c:pt idx="490">
                  <c:v>5747.6892665199994</c:v>
                </c:pt>
                <c:pt idx="491">
                  <c:v>5708.59079931</c:v>
                </c:pt>
                <c:pt idx="492">
                  <c:v>5764.8720031699995</c:v>
                </c:pt>
                <c:pt idx="493">
                  <c:v>6093.9489362799986</c:v>
                </c:pt>
                <c:pt idx="494">
                  <c:v>6127.1002440899974</c:v>
                </c:pt>
                <c:pt idx="495">
                  <c:v>6009.0804948099976</c:v>
                </c:pt>
                <c:pt idx="496">
                  <c:v>5121.9401427199964</c:v>
                </c:pt>
                <c:pt idx="497">
                  <c:v>4507.4560993199975</c:v>
                </c:pt>
                <c:pt idx="498">
                  <c:v>4381.5240957599981</c:v>
                </c:pt>
                <c:pt idx="499">
                  <c:v>4378.5757033699974</c:v>
                </c:pt>
                <c:pt idx="500">
                  <c:v>4458.6837867299992</c:v>
                </c:pt>
                <c:pt idx="501">
                  <c:v>4482.2440226199997</c:v>
                </c:pt>
                <c:pt idx="502">
                  <c:v>4595.1875235999969</c:v>
                </c:pt>
                <c:pt idx="503">
                  <c:v>4699.0951137399989</c:v>
                </c:pt>
                <c:pt idx="504">
                  <c:v>4745.7864760499979</c:v>
                </c:pt>
                <c:pt idx="505">
                  <c:v>4728.421855069997</c:v>
                </c:pt>
                <c:pt idx="506">
                  <c:v>4773.7565276099986</c:v>
                </c:pt>
                <c:pt idx="507">
                  <c:v>4775.4324711399986</c:v>
                </c:pt>
                <c:pt idx="508">
                  <c:v>4724.9375360699978</c:v>
                </c:pt>
                <c:pt idx="509">
                  <c:v>4650.3793365199999</c:v>
                </c:pt>
                <c:pt idx="510">
                  <c:v>4717.31610585</c:v>
                </c:pt>
                <c:pt idx="511">
                  <c:v>4647.0309061500011</c:v>
                </c:pt>
                <c:pt idx="512">
                  <c:v>4565.0412866099996</c:v>
                </c:pt>
                <c:pt idx="513">
                  <c:v>4501.6311801499996</c:v>
                </c:pt>
                <c:pt idx="514">
                  <c:v>4528.3203310399986</c:v>
                </c:pt>
                <c:pt idx="515">
                  <c:v>4501.2644024999981</c:v>
                </c:pt>
                <c:pt idx="516">
                  <c:v>4596.6283922599987</c:v>
                </c:pt>
                <c:pt idx="517">
                  <c:v>4552.9539252799996</c:v>
                </c:pt>
                <c:pt idx="518">
                  <c:v>4523.4486325400003</c:v>
                </c:pt>
                <c:pt idx="519">
                  <c:v>4324.198946389999</c:v>
                </c:pt>
                <c:pt idx="520">
                  <c:v>4266.5245029399985</c:v>
                </c:pt>
                <c:pt idx="521">
                  <c:v>4236.7436618399988</c:v>
                </c:pt>
                <c:pt idx="522">
                  <c:v>4151.3129400600001</c:v>
                </c:pt>
                <c:pt idx="523">
                  <c:v>4258.3321443299974</c:v>
                </c:pt>
                <c:pt idx="524">
                  <c:v>4361.724336039998</c:v>
                </c:pt>
                <c:pt idx="525">
                  <c:v>4384.8059687399991</c:v>
                </c:pt>
                <c:pt idx="526">
                  <c:v>4410.0646318099989</c:v>
                </c:pt>
                <c:pt idx="527">
                  <c:v>4592.8690212699985</c:v>
                </c:pt>
                <c:pt idx="528">
                  <c:v>4668.6306129299983</c:v>
                </c:pt>
                <c:pt idx="529">
                  <c:v>4749.5683229799988</c:v>
                </c:pt>
                <c:pt idx="530">
                  <c:v>4712.791110189999</c:v>
                </c:pt>
                <c:pt idx="531">
                  <c:v>4665.631219869997</c:v>
                </c:pt>
                <c:pt idx="532">
                  <c:v>4575.1126079099986</c:v>
                </c:pt>
                <c:pt idx="533">
                  <c:v>4505.5853912600005</c:v>
                </c:pt>
                <c:pt idx="534">
                  <c:v>4380.2780842499978</c:v>
                </c:pt>
                <c:pt idx="535">
                  <c:v>4360.4915088599992</c:v>
                </c:pt>
                <c:pt idx="536">
                  <c:v>4469.0726268599983</c:v>
                </c:pt>
                <c:pt idx="537">
                  <c:v>4433.2221962899994</c:v>
                </c:pt>
                <c:pt idx="538">
                  <c:v>4463.8614183499976</c:v>
                </c:pt>
                <c:pt idx="539">
                  <c:v>4507.0296105999987</c:v>
                </c:pt>
                <c:pt idx="540">
                  <c:v>4494.7242456099984</c:v>
                </c:pt>
                <c:pt idx="541">
                  <c:v>4647.5659955199981</c:v>
                </c:pt>
                <c:pt idx="542">
                  <c:v>4636.4261983799988</c:v>
                </c:pt>
                <c:pt idx="543">
                  <c:v>4541.8498779599977</c:v>
                </c:pt>
                <c:pt idx="544">
                  <c:v>4570.3110980899964</c:v>
                </c:pt>
                <c:pt idx="545">
                  <c:v>4619.1159963499977</c:v>
                </c:pt>
                <c:pt idx="546">
                  <c:v>4469.2708394800011</c:v>
                </c:pt>
                <c:pt idx="547">
                  <c:v>4418.4446809299989</c:v>
                </c:pt>
                <c:pt idx="548">
                  <c:v>4458.1918622099984</c:v>
                </c:pt>
                <c:pt idx="549">
                  <c:v>4874.4085403099989</c:v>
                </c:pt>
                <c:pt idx="550">
                  <c:v>5742.4602528099977</c:v>
                </c:pt>
                <c:pt idx="551">
                  <c:v>6844.9972247199985</c:v>
                </c:pt>
                <c:pt idx="552">
                  <c:v>7982.7937038699993</c:v>
                </c:pt>
                <c:pt idx="553">
                  <c:v>8285.5703825399978</c:v>
                </c:pt>
                <c:pt idx="554">
                  <c:v>8272.8885781699992</c:v>
                </c:pt>
                <c:pt idx="555">
                  <c:v>8276.6663142999969</c:v>
                </c:pt>
                <c:pt idx="556">
                  <c:v>7634.5336411499975</c:v>
                </c:pt>
                <c:pt idx="557">
                  <c:v>7561.745289319997</c:v>
                </c:pt>
                <c:pt idx="558">
                  <c:v>7827.2157933699982</c:v>
                </c:pt>
                <c:pt idx="559">
                  <c:v>7807.6028974899991</c:v>
                </c:pt>
                <c:pt idx="560">
                  <c:v>7949.833216019998</c:v>
                </c:pt>
                <c:pt idx="561">
                  <c:v>7392.2993389999974</c:v>
                </c:pt>
                <c:pt idx="562">
                  <c:v>7065.8903512899969</c:v>
                </c:pt>
                <c:pt idx="563">
                  <c:v>6661.2158151799977</c:v>
                </c:pt>
                <c:pt idx="564">
                  <c:v>6477.8107706299979</c:v>
                </c:pt>
                <c:pt idx="565">
                  <c:v>6465.3081046499974</c:v>
                </c:pt>
                <c:pt idx="566">
                  <c:v>6538.0387360399991</c:v>
                </c:pt>
                <c:pt idx="567">
                  <c:v>5765.4024726599991</c:v>
                </c:pt>
                <c:pt idx="568">
                  <c:v>4961.2533058599993</c:v>
                </c:pt>
                <c:pt idx="569">
                  <c:v>4991.4653923899996</c:v>
                </c:pt>
                <c:pt idx="570">
                  <c:v>5029.2134096799973</c:v>
                </c:pt>
                <c:pt idx="571">
                  <c:v>4980.9836628699986</c:v>
                </c:pt>
                <c:pt idx="572">
                  <c:v>4946.5699813699985</c:v>
                </c:pt>
                <c:pt idx="573">
                  <c:v>4885.5969335099981</c:v>
                </c:pt>
                <c:pt idx="574">
                  <c:v>5419.0062060699984</c:v>
                </c:pt>
                <c:pt idx="575">
                  <c:v>6338.3498075999969</c:v>
                </c:pt>
                <c:pt idx="576">
                  <c:v>7487.1252103699971</c:v>
                </c:pt>
                <c:pt idx="577">
                  <c:v>7633.3715007799983</c:v>
                </c:pt>
                <c:pt idx="578">
                  <c:v>7581.1548036799986</c:v>
                </c:pt>
                <c:pt idx="579">
                  <c:v>7510.2854929699979</c:v>
                </c:pt>
                <c:pt idx="580">
                  <c:v>7500.2386250299978</c:v>
                </c:pt>
                <c:pt idx="581">
                  <c:v>7220.8933722100019</c:v>
                </c:pt>
                <c:pt idx="582">
                  <c:v>7260.0844945999997</c:v>
                </c:pt>
                <c:pt idx="583">
                  <c:v>7092.2280265399968</c:v>
                </c:pt>
                <c:pt idx="584">
                  <c:v>7000.5776094299981</c:v>
                </c:pt>
                <c:pt idx="585">
                  <c:v>7123.8468958299982</c:v>
                </c:pt>
                <c:pt idx="586">
                  <c:v>7054.9099821699992</c:v>
                </c:pt>
                <c:pt idx="587">
                  <c:v>6783.1744546299988</c:v>
                </c:pt>
                <c:pt idx="588">
                  <c:v>6663.2905749199981</c:v>
                </c:pt>
                <c:pt idx="589">
                  <c:v>6329.615628339996</c:v>
                </c:pt>
                <c:pt idx="590">
                  <c:v>6458.6706388999983</c:v>
                </c:pt>
                <c:pt idx="591">
                  <c:v>6922.78125636</c:v>
                </c:pt>
                <c:pt idx="592">
                  <c:v>5978.1155513799977</c:v>
                </c:pt>
                <c:pt idx="593">
                  <c:v>5449.0269244299989</c:v>
                </c:pt>
                <c:pt idx="594">
                  <c:v>5012.5377139599987</c:v>
                </c:pt>
                <c:pt idx="595">
                  <c:v>4897.9317243099968</c:v>
                </c:pt>
                <c:pt idx="596">
                  <c:v>4946.7918135799973</c:v>
                </c:pt>
                <c:pt idx="597">
                  <c:v>5058.4877713899996</c:v>
                </c:pt>
                <c:pt idx="598">
                  <c:v>5257.2210287299977</c:v>
                </c:pt>
                <c:pt idx="599">
                  <c:v>6367.3675271199972</c:v>
                </c:pt>
                <c:pt idx="600">
                  <c:v>7330.642006959999</c:v>
                </c:pt>
                <c:pt idx="601">
                  <c:v>8169.9150107899977</c:v>
                </c:pt>
                <c:pt idx="602">
                  <c:v>8507.33609583</c:v>
                </c:pt>
                <c:pt idx="603">
                  <c:v>8520.8272088199974</c:v>
                </c:pt>
                <c:pt idx="604">
                  <c:v>8624.1812880300004</c:v>
                </c:pt>
                <c:pt idx="605">
                  <c:v>8544.7697641900031</c:v>
                </c:pt>
                <c:pt idx="606">
                  <c:v>8546.4970956199977</c:v>
                </c:pt>
                <c:pt idx="607">
                  <c:v>7946.4429833299992</c:v>
                </c:pt>
                <c:pt idx="608">
                  <c:v>8148.6763756800001</c:v>
                </c:pt>
                <c:pt idx="609">
                  <c:v>7727.0257691199968</c:v>
                </c:pt>
                <c:pt idx="610">
                  <c:v>7566.0639754399972</c:v>
                </c:pt>
                <c:pt idx="611">
                  <c:v>6973.1857417499987</c:v>
                </c:pt>
                <c:pt idx="612">
                  <c:v>6788.5410338599968</c:v>
                </c:pt>
                <c:pt idx="613">
                  <c:v>6833.0302779599988</c:v>
                </c:pt>
                <c:pt idx="614">
                  <c:v>6827.5570413999985</c:v>
                </c:pt>
                <c:pt idx="615">
                  <c:v>6473.2753697100006</c:v>
                </c:pt>
                <c:pt idx="616">
                  <c:v>6109.4375972899979</c:v>
                </c:pt>
                <c:pt idx="617">
                  <c:v>5330.5755374599976</c:v>
                </c:pt>
                <c:pt idx="618">
                  <c:v>4791.3257822899996</c:v>
                </c:pt>
                <c:pt idx="619">
                  <c:v>4832.0646493699987</c:v>
                </c:pt>
                <c:pt idx="620">
                  <c:v>4935.4922247599989</c:v>
                </c:pt>
                <c:pt idx="621">
                  <c:v>5020.8195105999985</c:v>
                </c:pt>
                <c:pt idx="622">
                  <c:v>5141.673743389998</c:v>
                </c:pt>
                <c:pt idx="623">
                  <c:v>6077.6088768499967</c:v>
                </c:pt>
                <c:pt idx="624">
                  <c:v>6848.2356300999973</c:v>
                </c:pt>
                <c:pt idx="625">
                  <c:v>7299.8225289399979</c:v>
                </c:pt>
                <c:pt idx="626">
                  <c:v>7481.0884213199979</c:v>
                </c:pt>
                <c:pt idx="627">
                  <c:v>7224.5456320299991</c:v>
                </c:pt>
                <c:pt idx="628">
                  <c:v>6996.0533448599999</c:v>
                </c:pt>
                <c:pt idx="629">
                  <c:v>6860.00710944</c:v>
                </c:pt>
                <c:pt idx="630">
                  <c:v>6650.9412058599983</c:v>
                </c:pt>
                <c:pt idx="631">
                  <c:v>6226.7119188599991</c:v>
                </c:pt>
                <c:pt idx="632">
                  <c:v>6079.9734383599989</c:v>
                </c:pt>
                <c:pt idx="633">
                  <c:v>5934.0555516399991</c:v>
                </c:pt>
                <c:pt idx="634">
                  <c:v>5807.6694316199982</c:v>
                </c:pt>
                <c:pt idx="635">
                  <c:v>5913.0837276100001</c:v>
                </c:pt>
                <c:pt idx="636">
                  <c:v>6083.6527750699988</c:v>
                </c:pt>
                <c:pt idx="637">
                  <c:v>6231.9955016799968</c:v>
                </c:pt>
                <c:pt idx="638">
                  <c:v>5908.4865755599985</c:v>
                </c:pt>
                <c:pt idx="639">
                  <c:v>5790.303671509997</c:v>
                </c:pt>
                <c:pt idx="640">
                  <c:v>5826.4404982899987</c:v>
                </c:pt>
                <c:pt idx="641">
                  <c:v>5469.1401040599976</c:v>
                </c:pt>
                <c:pt idx="642">
                  <c:v>5298.9111053799979</c:v>
                </c:pt>
                <c:pt idx="643">
                  <c:v>5248.9207311699965</c:v>
                </c:pt>
                <c:pt idx="644">
                  <c:v>5313.614772269998</c:v>
                </c:pt>
                <c:pt idx="645">
                  <c:v>5371.4500463199975</c:v>
                </c:pt>
                <c:pt idx="646">
                  <c:v>5604.8899766899995</c:v>
                </c:pt>
                <c:pt idx="647">
                  <c:v>6000.6973955499989</c:v>
                </c:pt>
                <c:pt idx="648">
                  <c:v>6128.7467481699987</c:v>
                </c:pt>
                <c:pt idx="649">
                  <c:v>5974.3430412999978</c:v>
                </c:pt>
                <c:pt idx="650">
                  <c:v>6073.3260382899998</c:v>
                </c:pt>
                <c:pt idx="651">
                  <c:v>6599.8043750799989</c:v>
                </c:pt>
                <c:pt idx="652">
                  <c:v>7154.1257222999993</c:v>
                </c:pt>
                <c:pt idx="653">
                  <c:v>7074.7322373999987</c:v>
                </c:pt>
                <c:pt idx="654">
                  <c:v>6425.7273288099987</c:v>
                </c:pt>
                <c:pt idx="655">
                  <c:v>6279.8701616499993</c:v>
                </c:pt>
                <c:pt idx="656">
                  <c:v>6321.9282933299974</c:v>
                </c:pt>
                <c:pt idx="657">
                  <c:v>6251.8612418199991</c:v>
                </c:pt>
                <c:pt idx="658">
                  <c:v>6010.5357448799978</c:v>
                </c:pt>
                <c:pt idx="659">
                  <c:v>5770.4839636599982</c:v>
                </c:pt>
                <c:pt idx="660">
                  <c:v>5841.4384031299978</c:v>
                </c:pt>
                <c:pt idx="661">
                  <c:v>5873.8540637999986</c:v>
                </c:pt>
                <c:pt idx="662">
                  <c:v>5745.4938181099988</c:v>
                </c:pt>
                <c:pt idx="663">
                  <c:v>5721.0456325899986</c:v>
                </c:pt>
                <c:pt idx="664">
                  <c:v>5607.5435978799978</c:v>
                </c:pt>
                <c:pt idx="665">
                  <c:v>5232.202235329999</c:v>
                </c:pt>
                <c:pt idx="666">
                  <c:v>4906.2587079099994</c:v>
                </c:pt>
                <c:pt idx="667">
                  <c:v>4539.1946819999976</c:v>
                </c:pt>
                <c:pt idx="668">
                  <c:v>4317.6042270999988</c:v>
                </c:pt>
                <c:pt idx="669">
                  <c:v>4366.87080702</c:v>
                </c:pt>
                <c:pt idx="670">
                  <c:v>4472.743782489998</c:v>
                </c:pt>
                <c:pt idx="671">
                  <c:v>4523.6282767699968</c:v>
                </c:pt>
                <c:pt idx="672">
                  <c:v>4463.0043334299971</c:v>
                </c:pt>
                <c:pt idx="673">
                  <c:v>4682.0772760399968</c:v>
                </c:pt>
                <c:pt idx="674">
                  <c:v>4940.2606358599987</c:v>
                </c:pt>
                <c:pt idx="675">
                  <c:v>5393.162086829997</c:v>
                </c:pt>
                <c:pt idx="676">
                  <c:v>5678.946972519997</c:v>
                </c:pt>
                <c:pt idx="677">
                  <c:v>6027.2495984199977</c:v>
                </c:pt>
                <c:pt idx="678">
                  <c:v>5970.1801759700002</c:v>
                </c:pt>
                <c:pt idx="679">
                  <c:v>5571.2188865799972</c:v>
                </c:pt>
                <c:pt idx="680">
                  <c:v>5526.9625095300007</c:v>
                </c:pt>
                <c:pt idx="681">
                  <c:v>5220.2386919099999</c:v>
                </c:pt>
                <c:pt idx="682">
                  <c:v>5475.8332000399987</c:v>
                </c:pt>
                <c:pt idx="683">
                  <c:v>5641.0506919699983</c:v>
                </c:pt>
                <c:pt idx="684">
                  <c:v>5196.7177734999977</c:v>
                </c:pt>
                <c:pt idx="685">
                  <c:v>5294.7944247999994</c:v>
                </c:pt>
                <c:pt idx="686">
                  <c:v>5396.904149359998</c:v>
                </c:pt>
                <c:pt idx="687">
                  <c:v>5290.178952139996</c:v>
                </c:pt>
                <c:pt idx="688">
                  <c:v>5155.162518469996</c:v>
                </c:pt>
                <c:pt idx="689">
                  <c:v>4500.2415569499963</c:v>
                </c:pt>
                <c:pt idx="690">
                  <c:v>3870.0680128899994</c:v>
                </c:pt>
                <c:pt idx="691">
                  <c:v>3929.9772340099994</c:v>
                </c:pt>
                <c:pt idx="692">
                  <c:v>3919.5105832899994</c:v>
                </c:pt>
                <c:pt idx="693">
                  <c:v>3943.174708779999</c:v>
                </c:pt>
                <c:pt idx="694">
                  <c:v>3988.5634376199978</c:v>
                </c:pt>
                <c:pt idx="695">
                  <c:v>4146.1635237700002</c:v>
                </c:pt>
                <c:pt idx="696">
                  <c:v>4159.7508867699989</c:v>
                </c:pt>
                <c:pt idx="697">
                  <c:v>4242.1853820899978</c:v>
                </c:pt>
                <c:pt idx="698">
                  <c:v>4231.7102178600007</c:v>
                </c:pt>
                <c:pt idx="699">
                  <c:v>4206.3246100599999</c:v>
                </c:pt>
                <c:pt idx="700">
                  <c:v>4543.0798010399994</c:v>
                </c:pt>
                <c:pt idx="701">
                  <c:v>4331.7317847299983</c:v>
                </c:pt>
                <c:pt idx="702">
                  <c:v>4269.6482910900004</c:v>
                </c:pt>
                <c:pt idx="703">
                  <c:v>4285.4817641599993</c:v>
                </c:pt>
                <c:pt idx="704">
                  <c:v>4206.9903965699996</c:v>
                </c:pt>
                <c:pt idx="705">
                  <c:v>4057.5618307700006</c:v>
                </c:pt>
                <c:pt idx="706">
                  <c:v>4125.1056248799996</c:v>
                </c:pt>
                <c:pt idx="707">
                  <c:v>3907.310861599999</c:v>
                </c:pt>
                <c:pt idx="708">
                  <c:v>3887.93099639</c:v>
                </c:pt>
                <c:pt idx="709">
                  <c:v>3987.6591914000005</c:v>
                </c:pt>
                <c:pt idx="710">
                  <c:v>4071.2260717099989</c:v>
                </c:pt>
                <c:pt idx="711">
                  <c:v>4147.42853939</c:v>
                </c:pt>
                <c:pt idx="712">
                  <c:v>4141.1192589099992</c:v>
                </c:pt>
                <c:pt idx="713">
                  <c:v>4160.5480782699997</c:v>
                </c:pt>
                <c:pt idx="714">
                  <c:v>4208.4473522500002</c:v>
                </c:pt>
                <c:pt idx="715">
                  <c:v>4311.1193520300003</c:v>
                </c:pt>
                <c:pt idx="716">
                  <c:v>4541.012476609998</c:v>
                </c:pt>
                <c:pt idx="717">
                  <c:v>4764.24344036</c:v>
                </c:pt>
                <c:pt idx="718">
                  <c:v>5800.6126696399997</c:v>
                </c:pt>
                <c:pt idx="719">
                  <c:v>6721.113388759999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4-4144-8B88-0010BA03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70528"/>
        <c:axId val="578122880"/>
      </c:areaChart>
      <c:catAx>
        <c:axId val="5776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228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2288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67052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31. </c:v>
                </c:pt>
                <c:pt idx="714">
                  <c:v> Mi, 31. </c:v>
                </c:pt>
                <c:pt idx="715">
                  <c:v> Mi, 31. </c:v>
                </c:pt>
                <c:pt idx="716">
                  <c:v> Mi, 31. </c:v>
                </c:pt>
                <c:pt idx="717">
                  <c:v> Mi, 31. </c:v>
                </c:pt>
                <c:pt idx="718">
                  <c:v> Mi, 31. </c:v>
                </c:pt>
                <c:pt idx="719">
                  <c:v> Mi, 31. </c:v>
                </c:pt>
                <c:pt idx="720">
                  <c:v> Mi, 31. </c:v>
                </c:pt>
                <c:pt idx="721">
                  <c:v> Mi, 31. </c:v>
                </c:pt>
                <c:pt idx="722">
                  <c:v> Mi, 31. </c:v>
                </c:pt>
                <c:pt idx="723">
                  <c:v> Mi, 31. </c:v>
                </c:pt>
                <c:pt idx="724">
                  <c:v> Mi, 31. </c:v>
                </c:pt>
                <c:pt idx="725">
                  <c:v> Mi, 31. </c:v>
                </c:pt>
                <c:pt idx="726">
                  <c:v> Mi, 31. </c:v>
                </c:pt>
                <c:pt idx="727">
                  <c:v> Mi, 31. </c:v>
                </c:pt>
                <c:pt idx="728">
                  <c:v> Mi, 31. </c:v>
                </c:pt>
                <c:pt idx="729">
                  <c:v> Mi, 31. </c:v>
                </c:pt>
                <c:pt idx="730">
                  <c:v> Mi, 31. </c:v>
                </c:pt>
                <c:pt idx="731">
                  <c:v> Mi, 31. </c:v>
                </c:pt>
                <c:pt idx="732">
                  <c:v> Mi, 31. </c:v>
                </c:pt>
                <c:pt idx="733">
                  <c:v> Mi, 31. </c:v>
                </c:pt>
                <c:pt idx="734">
                  <c:v> Mi, 31. </c:v>
                </c:pt>
                <c:pt idx="735">
                  <c:v> Mi, 31. </c:v>
                </c:pt>
                <c:pt idx="736">
                  <c:v> Mi, 31. </c:v>
                </c:pt>
                <c:pt idx="737">
                  <c:v> Do, 01. </c:v>
                </c:pt>
                <c:pt idx="738">
                  <c:v> Do, 01. </c:v>
                </c:pt>
                <c:pt idx="739">
                  <c:v> Do, 01. </c:v>
                </c:pt>
                <c:pt idx="740">
                  <c:v> Do, 01. </c:v>
                </c:pt>
                <c:pt idx="741">
                  <c:v> Do, 01. </c:v>
                </c:pt>
                <c:pt idx="742">
                  <c:v> Do, 01.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  <c:pt idx="0">
                  <c:v>7129.8587578100014</c:v>
                </c:pt>
                <c:pt idx="1">
                  <c:v>7673.892939360001</c:v>
                </c:pt>
                <c:pt idx="2">
                  <c:v>7833.7036492399984</c:v>
                </c:pt>
                <c:pt idx="3">
                  <c:v>8298.2586524899998</c:v>
                </c:pt>
                <c:pt idx="4">
                  <c:v>8360.9986495600006</c:v>
                </c:pt>
                <c:pt idx="5">
                  <c:v>8725.0970616199993</c:v>
                </c:pt>
                <c:pt idx="6">
                  <c:v>8967.8377811399969</c:v>
                </c:pt>
                <c:pt idx="7">
                  <c:v>9195.2390037900004</c:v>
                </c:pt>
                <c:pt idx="8">
                  <c:v>8722.5827216699963</c:v>
                </c:pt>
                <c:pt idx="9">
                  <c:v>8317.9625492000014</c:v>
                </c:pt>
                <c:pt idx="10">
                  <c:v>7188.7764235199993</c:v>
                </c:pt>
                <c:pt idx="11">
                  <c:v>6366.7227100600003</c:v>
                </c:pt>
                <c:pt idx="12">
                  <c:v>5282.3177447100006</c:v>
                </c:pt>
                <c:pt idx="13">
                  <c:v>5061.1827619400001</c:v>
                </c:pt>
                <c:pt idx="14">
                  <c:v>5069.510862260001</c:v>
                </c:pt>
                <c:pt idx="15">
                  <c:v>5073.1563120599994</c:v>
                </c:pt>
                <c:pt idx="16">
                  <c:v>5020.0519418500025</c:v>
                </c:pt>
                <c:pt idx="17">
                  <c:v>4747.4507961999989</c:v>
                </c:pt>
                <c:pt idx="18">
                  <c:v>4475.4855239899989</c:v>
                </c:pt>
                <c:pt idx="19">
                  <c:v>4675.1835671099989</c:v>
                </c:pt>
                <c:pt idx="20">
                  <c:v>4653.9828200300008</c:v>
                </c:pt>
                <c:pt idx="21">
                  <c:v>4721.0743503200019</c:v>
                </c:pt>
                <c:pt idx="22">
                  <c:v>4769.6169688499986</c:v>
                </c:pt>
                <c:pt idx="23">
                  <c:v>5137.4005289400011</c:v>
                </c:pt>
                <c:pt idx="24">
                  <c:v>5391.8885280599989</c:v>
                </c:pt>
                <c:pt idx="25">
                  <c:v>5462.6777999799988</c:v>
                </c:pt>
                <c:pt idx="26">
                  <c:v>5621.9601649599999</c:v>
                </c:pt>
                <c:pt idx="27">
                  <c:v>6124.4443877000012</c:v>
                </c:pt>
                <c:pt idx="28">
                  <c:v>6890.18336697</c:v>
                </c:pt>
                <c:pt idx="29">
                  <c:v>7850.3212820300005</c:v>
                </c:pt>
                <c:pt idx="30">
                  <c:v>7835.1341988499998</c:v>
                </c:pt>
                <c:pt idx="31">
                  <c:v>8016.3973992900019</c:v>
                </c:pt>
                <c:pt idx="32">
                  <c:v>8018.5564590900012</c:v>
                </c:pt>
                <c:pt idx="33">
                  <c:v>7696.41707623</c:v>
                </c:pt>
                <c:pt idx="34">
                  <c:v>7128.4717977000009</c:v>
                </c:pt>
                <c:pt idx="35">
                  <c:v>6435.9582305399999</c:v>
                </c:pt>
                <c:pt idx="36">
                  <c:v>6431.4728261400014</c:v>
                </c:pt>
                <c:pt idx="37">
                  <c:v>6521.10815241</c:v>
                </c:pt>
                <c:pt idx="38">
                  <c:v>6089.2954459099992</c:v>
                </c:pt>
                <c:pt idx="39">
                  <c:v>5990.2435135699998</c:v>
                </c:pt>
                <c:pt idx="40">
                  <c:v>5822.3764778799978</c:v>
                </c:pt>
                <c:pt idx="41">
                  <c:v>5435.6160495899994</c:v>
                </c:pt>
                <c:pt idx="42">
                  <c:v>4841.1188058400003</c:v>
                </c:pt>
                <c:pt idx="43">
                  <c:v>4442.4204468400012</c:v>
                </c:pt>
                <c:pt idx="44">
                  <c:v>4523.0280583600006</c:v>
                </c:pt>
                <c:pt idx="45">
                  <c:v>4606.5818080699983</c:v>
                </c:pt>
                <c:pt idx="46">
                  <c:v>5091.0011846999996</c:v>
                </c:pt>
                <c:pt idx="47">
                  <c:v>5968.4038184800011</c:v>
                </c:pt>
                <c:pt idx="48">
                  <c:v>6423.607487369999</c:v>
                </c:pt>
                <c:pt idx="49">
                  <c:v>6665.0311990299997</c:v>
                </c:pt>
                <c:pt idx="50">
                  <c:v>7119.1136985100029</c:v>
                </c:pt>
                <c:pt idx="51">
                  <c:v>7755.5332322500017</c:v>
                </c:pt>
                <c:pt idx="52">
                  <c:v>7915.1892863600015</c:v>
                </c:pt>
                <c:pt idx="53">
                  <c:v>8147.4960105299997</c:v>
                </c:pt>
                <c:pt idx="54">
                  <c:v>7823.2142889400011</c:v>
                </c:pt>
                <c:pt idx="55">
                  <c:v>7803.4742828400022</c:v>
                </c:pt>
                <c:pt idx="56">
                  <c:v>7806.9079297200014</c:v>
                </c:pt>
                <c:pt idx="57">
                  <c:v>7762.1332034100014</c:v>
                </c:pt>
                <c:pt idx="58">
                  <c:v>7637.4011232600014</c:v>
                </c:pt>
                <c:pt idx="59">
                  <c:v>6734.4044540700006</c:v>
                </c:pt>
                <c:pt idx="60">
                  <c:v>5899.2548437400019</c:v>
                </c:pt>
                <c:pt idx="61">
                  <c:v>5931.8522536</c:v>
                </c:pt>
                <c:pt idx="62">
                  <c:v>5849.619142720001</c:v>
                </c:pt>
                <c:pt idx="63">
                  <c:v>5880.6831751500022</c:v>
                </c:pt>
                <c:pt idx="64">
                  <c:v>5604.9013624299996</c:v>
                </c:pt>
                <c:pt idx="65">
                  <c:v>4901.6510036900017</c:v>
                </c:pt>
                <c:pt idx="66">
                  <c:v>4512.6850458000008</c:v>
                </c:pt>
                <c:pt idx="67">
                  <c:v>4488.4208089399999</c:v>
                </c:pt>
                <c:pt idx="68">
                  <c:v>4671.66784818</c:v>
                </c:pt>
                <c:pt idx="69">
                  <c:v>5011.2508101499998</c:v>
                </c:pt>
                <c:pt idx="70">
                  <c:v>5264.7546935500004</c:v>
                </c:pt>
                <c:pt idx="71">
                  <c:v>6144.1350414199997</c:v>
                </c:pt>
                <c:pt idx="72">
                  <c:v>7064.4951797400017</c:v>
                </c:pt>
                <c:pt idx="73">
                  <c:v>7563.2880681600009</c:v>
                </c:pt>
                <c:pt idx="74">
                  <c:v>7730.3912332999998</c:v>
                </c:pt>
                <c:pt idx="75">
                  <c:v>7671.09008567</c:v>
                </c:pt>
                <c:pt idx="76">
                  <c:v>7764.8180377300014</c:v>
                </c:pt>
                <c:pt idx="77">
                  <c:v>7885.3523417499991</c:v>
                </c:pt>
                <c:pt idx="78">
                  <c:v>7723.6494384099997</c:v>
                </c:pt>
                <c:pt idx="79">
                  <c:v>7617.039236829999</c:v>
                </c:pt>
                <c:pt idx="80">
                  <c:v>7529.3460113800002</c:v>
                </c:pt>
                <c:pt idx="81">
                  <c:v>7541.9136798100026</c:v>
                </c:pt>
                <c:pt idx="82">
                  <c:v>6617.2532789899997</c:v>
                </c:pt>
                <c:pt idx="83">
                  <c:v>6159.3236776700005</c:v>
                </c:pt>
                <c:pt idx="84">
                  <c:v>5902.8058558700004</c:v>
                </c:pt>
                <c:pt idx="85">
                  <c:v>6152.8094542599993</c:v>
                </c:pt>
                <c:pt idx="86">
                  <c:v>6117.432070220003</c:v>
                </c:pt>
                <c:pt idx="87">
                  <c:v>6142.7789222500005</c:v>
                </c:pt>
                <c:pt idx="88">
                  <c:v>5908.6454438300007</c:v>
                </c:pt>
                <c:pt idx="89">
                  <c:v>4958.9755135800006</c:v>
                </c:pt>
                <c:pt idx="90">
                  <c:v>4332.079676209999</c:v>
                </c:pt>
                <c:pt idx="91">
                  <c:v>4437.4794478799995</c:v>
                </c:pt>
                <c:pt idx="92">
                  <c:v>4452.8297989500015</c:v>
                </c:pt>
                <c:pt idx="93">
                  <c:v>4546.8029540099997</c:v>
                </c:pt>
                <c:pt idx="94">
                  <c:v>4986.7524455599996</c:v>
                </c:pt>
                <c:pt idx="95">
                  <c:v>5748.5496215000003</c:v>
                </c:pt>
                <c:pt idx="96">
                  <c:v>6075.5677215300002</c:v>
                </c:pt>
                <c:pt idx="97">
                  <c:v>6029.2691439700002</c:v>
                </c:pt>
                <c:pt idx="98">
                  <c:v>5981.0727415800029</c:v>
                </c:pt>
                <c:pt idx="99">
                  <c:v>5923.1864121800008</c:v>
                </c:pt>
                <c:pt idx="100">
                  <c:v>5877.1686347799987</c:v>
                </c:pt>
                <c:pt idx="101">
                  <c:v>5766.1218217599999</c:v>
                </c:pt>
                <c:pt idx="102">
                  <c:v>5063.6738063700013</c:v>
                </c:pt>
                <c:pt idx="103">
                  <c:v>4641.8860392900015</c:v>
                </c:pt>
                <c:pt idx="104">
                  <c:v>4590.3034209199996</c:v>
                </c:pt>
                <c:pt idx="105">
                  <c:v>4580.8172354000017</c:v>
                </c:pt>
                <c:pt idx="106">
                  <c:v>4535.1301808900007</c:v>
                </c:pt>
                <c:pt idx="107">
                  <c:v>4870.5291862200011</c:v>
                </c:pt>
                <c:pt idx="108">
                  <c:v>4923.6223936099987</c:v>
                </c:pt>
                <c:pt idx="109">
                  <c:v>4839.3285583799989</c:v>
                </c:pt>
                <c:pt idx="110">
                  <c:v>4844.4238913200015</c:v>
                </c:pt>
                <c:pt idx="111">
                  <c:v>4943.5892809099996</c:v>
                </c:pt>
                <c:pt idx="112">
                  <c:v>4955.9626965799989</c:v>
                </c:pt>
                <c:pt idx="113">
                  <c:v>5003.75199419</c:v>
                </c:pt>
                <c:pt idx="114">
                  <c:v>5216.6023997800021</c:v>
                </c:pt>
                <c:pt idx="115">
                  <c:v>4563.7339332199999</c:v>
                </c:pt>
                <c:pt idx="116">
                  <c:v>4200.2412616900001</c:v>
                </c:pt>
                <c:pt idx="117">
                  <c:v>4199.4119723699969</c:v>
                </c:pt>
                <c:pt idx="118">
                  <c:v>4268.5818298199993</c:v>
                </c:pt>
                <c:pt idx="119">
                  <c:v>4367.1237439899978</c:v>
                </c:pt>
                <c:pt idx="120">
                  <c:v>4455.7497407200017</c:v>
                </c:pt>
                <c:pt idx="121">
                  <c:v>4719.1832091200013</c:v>
                </c:pt>
                <c:pt idx="122">
                  <c:v>5167.2162852599995</c:v>
                </c:pt>
                <c:pt idx="123">
                  <c:v>5841.4100469400009</c:v>
                </c:pt>
                <c:pt idx="124">
                  <c:v>5861.7153802699995</c:v>
                </c:pt>
                <c:pt idx="125">
                  <c:v>6106.1274142600014</c:v>
                </c:pt>
                <c:pt idx="126">
                  <c:v>5982.4052660100006</c:v>
                </c:pt>
                <c:pt idx="127">
                  <c:v>5986.6130482400004</c:v>
                </c:pt>
                <c:pt idx="128">
                  <c:v>5950.8383280900016</c:v>
                </c:pt>
                <c:pt idx="129">
                  <c:v>5844.4447402899996</c:v>
                </c:pt>
                <c:pt idx="130">
                  <c:v>5794.3089651999999</c:v>
                </c:pt>
                <c:pt idx="131">
                  <c:v>5493.3723545800012</c:v>
                </c:pt>
                <c:pt idx="132">
                  <c:v>4176.9713229599993</c:v>
                </c:pt>
                <c:pt idx="133">
                  <c:v>3792.7081953199995</c:v>
                </c:pt>
                <c:pt idx="134">
                  <c:v>3808.3284286300004</c:v>
                </c:pt>
                <c:pt idx="135">
                  <c:v>3789.1367321099992</c:v>
                </c:pt>
                <c:pt idx="136">
                  <c:v>3596.0040090399993</c:v>
                </c:pt>
                <c:pt idx="137">
                  <c:v>3629.0623695599979</c:v>
                </c:pt>
                <c:pt idx="138">
                  <c:v>3640.9539490999991</c:v>
                </c:pt>
                <c:pt idx="139">
                  <c:v>3640.4861045999992</c:v>
                </c:pt>
                <c:pt idx="140">
                  <c:v>3697.7879555699992</c:v>
                </c:pt>
                <c:pt idx="141">
                  <c:v>3803.665864829999</c:v>
                </c:pt>
                <c:pt idx="142">
                  <c:v>3858.3886313399994</c:v>
                </c:pt>
                <c:pt idx="143">
                  <c:v>3915.1681447800001</c:v>
                </c:pt>
                <c:pt idx="144">
                  <c:v>3962.2457177399992</c:v>
                </c:pt>
                <c:pt idx="145">
                  <c:v>4045.247623509998</c:v>
                </c:pt>
                <c:pt idx="146">
                  <c:v>3993.9914235900005</c:v>
                </c:pt>
                <c:pt idx="147">
                  <c:v>3987.2164383399991</c:v>
                </c:pt>
                <c:pt idx="148">
                  <c:v>4065.1870367100005</c:v>
                </c:pt>
                <c:pt idx="149">
                  <c:v>4298.0327077499996</c:v>
                </c:pt>
                <c:pt idx="150">
                  <c:v>4164.308969069999</c:v>
                </c:pt>
                <c:pt idx="151">
                  <c:v>4111.6585274499994</c:v>
                </c:pt>
                <c:pt idx="152">
                  <c:v>4075.3227132499992</c:v>
                </c:pt>
                <c:pt idx="153">
                  <c:v>4203.7405229899996</c:v>
                </c:pt>
                <c:pt idx="154">
                  <c:v>4173.3194040599992</c:v>
                </c:pt>
                <c:pt idx="155">
                  <c:v>4147.9876708099991</c:v>
                </c:pt>
                <c:pt idx="156">
                  <c:v>4018.8076854399992</c:v>
                </c:pt>
                <c:pt idx="157">
                  <c:v>3878.801801829999</c:v>
                </c:pt>
                <c:pt idx="158">
                  <c:v>3948.8947726099991</c:v>
                </c:pt>
                <c:pt idx="159">
                  <c:v>3943.9498916300004</c:v>
                </c:pt>
                <c:pt idx="160">
                  <c:v>3950.9707803199994</c:v>
                </c:pt>
                <c:pt idx="161">
                  <c:v>3946.4473430199992</c:v>
                </c:pt>
                <c:pt idx="162">
                  <c:v>3924.2404099799992</c:v>
                </c:pt>
                <c:pt idx="163">
                  <c:v>3973.484107369999</c:v>
                </c:pt>
                <c:pt idx="164">
                  <c:v>4163.5330340299997</c:v>
                </c:pt>
                <c:pt idx="165">
                  <c:v>4590.0581671599994</c:v>
                </c:pt>
                <c:pt idx="166">
                  <c:v>5281.1557284200026</c:v>
                </c:pt>
                <c:pt idx="167">
                  <c:v>6276.8049973000007</c:v>
                </c:pt>
                <c:pt idx="168">
                  <c:v>7396.4688651700017</c:v>
                </c:pt>
                <c:pt idx="169">
                  <c:v>7879.2715755300005</c:v>
                </c:pt>
                <c:pt idx="170">
                  <c:v>7730.1953626900004</c:v>
                </c:pt>
                <c:pt idx="171">
                  <c:v>7345.81209777</c:v>
                </c:pt>
                <c:pt idx="172">
                  <c:v>7522.115961540002</c:v>
                </c:pt>
                <c:pt idx="173">
                  <c:v>8073.3335809300006</c:v>
                </c:pt>
                <c:pt idx="174">
                  <c:v>7447.1851869100019</c:v>
                </c:pt>
                <c:pt idx="175">
                  <c:v>6851.2574002900001</c:v>
                </c:pt>
                <c:pt idx="176">
                  <c:v>6645.56895704</c:v>
                </c:pt>
                <c:pt idx="177">
                  <c:v>6460.086438620001</c:v>
                </c:pt>
                <c:pt idx="178">
                  <c:v>6404.8705789899986</c:v>
                </c:pt>
                <c:pt idx="179">
                  <c:v>6544.9510569599988</c:v>
                </c:pt>
                <c:pt idx="180">
                  <c:v>7137.6702464199989</c:v>
                </c:pt>
                <c:pt idx="181">
                  <c:v>7431.1297990600015</c:v>
                </c:pt>
                <c:pt idx="182">
                  <c:v>7018.0880444699997</c:v>
                </c:pt>
                <c:pt idx="183">
                  <c:v>6808.462272069999</c:v>
                </c:pt>
                <c:pt idx="184">
                  <c:v>6710.2796161799997</c:v>
                </c:pt>
                <c:pt idx="185">
                  <c:v>5280.2148124900004</c:v>
                </c:pt>
                <c:pt idx="186">
                  <c:v>4246.9044759999997</c:v>
                </c:pt>
                <c:pt idx="187">
                  <c:v>4187.0766624500002</c:v>
                </c:pt>
                <c:pt idx="188">
                  <c:v>4262.9852652099989</c:v>
                </c:pt>
                <c:pt idx="189">
                  <c:v>4331.8899578</c:v>
                </c:pt>
                <c:pt idx="190">
                  <c:v>4714.7285113799999</c:v>
                </c:pt>
                <c:pt idx="191">
                  <c:v>5976.7160217199989</c:v>
                </c:pt>
                <c:pt idx="192">
                  <c:v>6839.2118542199996</c:v>
                </c:pt>
                <c:pt idx="193">
                  <c:v>7095.926263450001</c:v>
                </c:pt>
                <c:pt idx="194">
                  <c:v>7130.4878951399987</c:v>
                </c:pt>
                <c:pt idx="195">
                  <c:v>6956.0059525000015</c:v>
                </c:pt>
                <c:pt idx="196">
                  <c:v>7081.2421438200017</c:v>
                </c:pt>
                <c:pt idx="197">
                  <c:v>7366.693166680001</c:v>
                </c:pt>
                <c:pt idx="198">
                  <c:v>7565.5694354000007</c:v>
                </c:pt>
                <c:pt idx="199">
                  <c:v>7308.4674860000014</c:v>
                </c:pt>
                <c:pt idx="200">
                  <c:v>7113.4868054300005</c:v>
                </c:pt>
                <c:pt idx="201">
                  <c:v>6722.2507676999994</c:v>
                </c:pt>
                <c:pt idx="202">
                  <c:v>6650.1724512700002</c:v>
                </c:pt>
                <c:pt idx="203">
                  <c:v>6681.765570980001</c:v>
                </c:pt>
                <c:pt idx="204">
                  <c:v>6884.8632287200007</c:v>
                </c:pt>
                <c:pt idx="205">
                  <c:v>6679.1370999900009</c:v>
                </c:pt>
                <c:pt idx="206">
                  <c:v>6630.87745825</c:v>
                </c:pt>
                <c:pt idx="207">
                  <c:v>6552.3378915199992</c:v>
                </c:pt>
                <c:pt idx="208">
                  <c:v>6324.830047819999</c:v>
                </c:pt>
                <c:pt idx="209">
                  <c:v>5182.6613190000007</c:v>
                </c:pt>
                <c:pt idx="210">
                  <c:v>4289.5718110999996</c:v>
                </c:pt>
                <c:pt idx="211">
                  <c:v>4323.0260411199988</c:v>
                </c:pt>
                <c:pt idx="212">
                  <c:v>4317.5817020599989</c:v>
                </c:pt>
                <c:pt idx="213">
                  <c:v>4383.7057111599997</c:v>
                </c:pt>
                <c:pt idx="214">
                  <c:v>4861.5212457799989</c:v>
                </c:pt>
                <c:pt idx="215">
                  <c:v>5951.1799156200013</c:v>
                </c:pt>
                <c:pt idx="216">
                  <c:v>7008.45551574</c:v>
                </c:pt>
                <c:pt idx="217">
                  <c:v>7282.686628370001</c:v>
                </c:pt>
                <c:pt idx="218">
                  <c:v>6602.6065486100015</c:v>
                </c:pt>
                <c:pt idx="219">
                  <c:v>6356.1217760200016</c:v>
                </c:pt>
                <c:pt idx="220">
                  <c:v>6551.4556478500008</c:v>
                </c:pt>
                <c:pt idx="221">
                  <c:v>6454.647571290001</c:v>
                </c:pt>
                <c:pt idx="222">
                  <c:v>6556.9185792900007</c:v>
                </c:pt>
                <c:pt idx="223">
                  <c:v>6157.3719497600014</c:v>
                </c:pt>
                <c:pt idx="224">
                  <c:v>6114.5543661800011</c:v>
                </c:pt>
                <c:pt idx="225">
                  <c:v>6008.7750647299999</c:v>
                </c:pt>
                <c:pt idx="226">
                  <c:v>5965.3802379099989</c:v>
                </c:pt>
                <c:pt idx="227">
                  <c:v>6006.8034078599994</c:v>
                </c:pt>
                <c:pt idx="228">
                  <c:v>6375.7332917599997</c:v>
                </c:pt>
                <c:pt idx="229">
                  <c:v>6288.3627561699996</c:v>
                </c:pt>
                <c:pt idx="230">
                  <c:v>6331.5657727099988</c:v>
                </c:pt>
                <c:pt idx="231">
                  <c:v>6375.9679030099996</c:v>
                </c:pt>
                <c:pt idx="232">
                  <c:v>6207.4772287100004</c:v>
                </c:pt>
                <c:pt idx="233">
                  <c:v>5648.0351933699994</c:v>
                </c:pt>
                <c:pt idx="234">
                  <c:v>4908.9732761799987</c:v>
                </c:pt>
                <c:pt idx="235">
                  <c:v>4456.3460741900008</c:v>
                </c:pt>
                <c:pt idx="236">
                  <c:v>4585.9183150300005</c:v>
                </c:pt>
                <c:pt idx="237">
                  <c:v>4953.857879850003</c:v>
                </c:pt>
                <c:pt idx="238">
                  <c:v>5536.6170303300014</c:v>
                </c:pt>
                <c:pt idx="239">
                  <c:v>6519.2708777200014</c:v>
                </c:pt>
                <c:pt idx="240">
                  <c:v>7296.7196536400006</c:v>
                </c:pt>
                <c:pt idx="241">
                  <c:v>7419.2618145900005</c:v>
                </c:pt>
                <c:pt idx="242">
                  <c:v>7745.8822629599999</c:v>
                </c:pt>
                <c:pt idx="243">
                  <c:v>7681.3930280499999</c:v>
                </c:pt>
                <c:pt idx="244">
                  <c:v>7881.571565199999</c:v>
                </c:pt>
                <c:pt idx="245">
                  <c:v>8086.9815786400004</c:v>
                </c:pt>
                <c:pt idx="246">
                  <c:v>8030.7217281700014</c:v>
                </c:pt>
                <c:pt idx="247">
                  <c:v>7990.5010993000024</c:v>
                </c:pt>
                <c:pt idx="248">
                  <c:v>7528.29573248</c:v>
                </c:pt>
                <c:pt idx="249">
                  <c:v>7522.4594985200019</c:v>
                </c:pt>
                <c:pt idx="250">
                  <c:v>7365.333651089999</c:v>
                </c:pt>
                <c:pt idx="251">
                  <c:v>7694.7363351100003</c:v>
                </c:pt>
                <c:pt idx="252">
                  <c:v>7407.4688947700024</c:v>
                </c:pt>
                <c:pt idx="253">
                  <c:v>7489.7995037299988</c:v>
                </c:pt>
                <c:pt idx="254">
                  <c:v>7129.3640406100012</c:v>
                </c:pt>
                <c:pt idx="255">
                  <c:v>6940.8183454999989</c:v>
                </c:pt>
                <c:pt idx="256">
                  <c:v>6422.8727205200021</c:v>
                </c:pt>
                <c:pt idx="257">
                  <c:v>6068.6482084300005</c:v>
                </c:pt>
                <c:pt idx="258">
                  <c:v>4899.0618480500007</c:v>
                </c:pt>
                <c:pt idx="259">
                  <c:v>4338.3212671799993</c:v>
                </c:pt>
                <c:pt idx="260">
                  <c:v>4322.8430007199977</c:v>
                </c:pt>
                <c:pt idx="261">
                  <c:v>4364.4435230100007</c:v>
                </c:pt>
                <c:pt idx="262">
                  <c:v>4572.9295706600005</c:v>
                </c:pt>
                <c:pt idx="263">
                  <c:v>5697.9477985600015</c:v>
                </c:pt>
                <c:pt idx="264">
                  <c:v>6529.309579660001</c:v>
                </c:pt>
                <c:pt idx="265">
                  <c:v>6669.8101621699998</c:v>
                </c:pt>
                <c:pt idx="266">
                  <c:v>6827.6718371800007</c:v>
                </c:pt>
                <c:pt idx="267">
                  <c:v>7167.7859735400007</c:v>
                </c:pt>
                <c:pt idx="268">
                  <c:v>7288.9911708099989</c:v>
                </c:pt>
                <c:pt idx="269">
                  <c:v>7189.0058962299991</c:v>
                </c:pt>
                <c:pt idx="270">
                  <c:v>6745.4777058599993</c:v>
                </c:pt>
                <c:pt idx="271">
                  <c:v>6386.3670085699996</c:v>
                </c:pt>
                <c:pt idx="272">
                  <c:v>6012.07398302</c:v>
                </c:pt>
                <c:pt idx="273">
                  <c:v>5536.4905326499993</c:v>
                </c:pt>
                <c:pt idx="274">
                  <c:v>5754.9691968300012</c:v>
                </c:pt>
                <c:pt idx="275">
                  <c:v>5910.2914794400003</c:v>
                </c:pt>
                <c:pt idx="276">
                  <c:v>6290.8927922900011</c:v>
                </c:pt>
                <c:pt idx="277">
                  <c:v>6300.2669111599998</c:v>
                </c:pt>
                <c:pt idx="278">
                  <c:v>6182.3697755700023</c:v>
                </c:pt>
                <c:pt idx="279">
                  <c:v>5791.1702067900014</c:v>
                </c:pt>
                <c:pt idx="280">
                  <c:v>5364.6061347100012</c:v>
                </c:pt>
                <c:pt idx="281">
                  <c:v>4555.3776739100012</c:v>
                </c:pt>
                <c:pt idx="282">
                  <c:v>4305.20406955</c:v>
                </c:pt>
                <c:pt idx="283">
                  <c:v>4318.956069599999</c:v>
                </c:pt>
                <c:pt idx="284">
                  <c:v>4329.9599963799974</c:v>
                </c:pt>
                <c:pt idx="285">
                  <c:v>4329.7890319099988</c:v>
                </c:pt>
                <c:pt idx="286">
                  <c:v>4378.256933489999</c:v>
                </c:pt>
                <c:pt idx="287">
                  <c:v>4569.8414886900018</c:v>
                </c:pt>
                <c:pt idx="288">
                  <c:v>4532.6056671300003</c:v>
                </c:pt>
                <c:pt idx="289">
                  <c:v>4490.7048347199998</c:v>
                </c:pt>
                <c:pt idx="290">
                  <c:v>4338.2979007399999</c:v>
                </c:pt>
                <c:pt idx="291">
                  <c:v>4458.8080915600003</c:v>
                </c:pt>
                <c:pt idx="292">
                  <c:v>4387.521825589999</c:v>
                </c:pt>
                <c:pt idx="293">
                  <c:v>4298.7236778300003</c:v>
                </c:pt>
                <c:pt idx="294">
                  <c:v>4233.9405128299995</c:v>
                </c:pt>
                <c:pt idx="295">
                  <c:v>4197.519139789998</c:v>
                </c:pt>
                <c:pt idx="296">
                  <c:v>4197.1826071099995</c:v>
                </c:pt>
                <c:pt idx="297">
                  <c:v>4183.8124471899991</c:v>
                </c:pt>
                <c:pt idx="298">
                  <c:v>4214.318714789998</c:v>
                </c:pt>
                <c:pt idx="299">
                  <c:v>4199.5111290299992</c:v>
                </c:pt>
                <c:pt idx="300">
                  <c:v>4292.8164222799987</c:v>
                </c:pt>
                <c:pt idx="301">
                  <c:v>4221.8633732500002</c:v>
                </c:pt>
                <c:pt idx="302">
                  <c:v>4132.9096772999992</c:v>
                </c:pt>
                <c:pt idx="303">
                  <c:v>4043.9769206499991</c:v>
                </c:pt>
                <c:pt idx="304">
                  <c:v>4175.38521666</c:v>
                </c:pt>
                <c:pt idx="305">
                  <c:v>4290.4268359799989</c:v>
                </c:pt>
                <c:pt idx="306">
                  <c:v>3881.657774459999</c:v>
                </c:pt>
                <c:pt idx="307">
                  <c:v>3886.219133749998</c:v>
                </c:pt>
                <c:pt idx="308">
                  <c:v>3837.96603164</c:v>
                </c:pt>
                <c:pt idx="309">
                  <c:v>3853.706569859999</c:v>
                </c:pt>
                <c:pt idx="310">
                  <c:v>3998.1796774499994</c:v>
                </c:pt>
                <c:pt idx="311">
                  <c:v>4156.7719277100005</c:v>
                </c:pt>
                <c:pt idx="312">
                  <c:v>4240.3849561400002</c:v>
                </c:pt>
                <c:pt idx="313">
                  <c:v>4235.6835112999979</c:v>
                </c:pt>
                <c:pt idx="314">
                  <c:v>4275.375973109999</c:v>
                </c:pt>
                <c:pt idx="315">
                  <c:v>4254.2978197700004</c:v>
                </c:pt>
                <c:pt idx="316">
                  <c:v>4172.0637170099999</c:v>
                </c:pt>
                <c:pt idx="317">
                  <c:v>4106.6682539199992</c:v>
                </c:pt>
                <c:pt idx="318">
                  <c:v>4001.0602096899993</c:v>
                </c:pt>
                <c:pt idx="319">
                  <c:v>3971.4069329999993</c:v>
                </c:pt>
                <c:pt idx="320">
                  <c:v>3932.226409429999</c:v>
                </c:pt>
                <c:pt idx="321">
                  <c:v>3931.158546279999</c:v>
                </c:pt>
                <c:pt idx="322">
                  <c:v>4062.3424380599999</c:v>
                </c:pt>
                <c:pt idx="323">
                  <c:v>4123.110599749999</c:v>
                </c:pt>
                <c:pt idx="324">
                  <c:v>4159.423566559999</c:v>
                </c:pt>
                <c:pt idx="325">
                  <c:v>4231.8589490300001</c:v>
                </c:pt>
                <c:pt idx="326">
                  <c:v>4176.7417356499991</c:v>
                </c:pt>
                <c:pt idx="327">
                  <c:v>4109.5200027000001</c:v>
                </c:pt>
                <c:pt idx="328">
                  <c:v>4147.5776368500001</c:v>
                </c:pt>
                <c:pt idx="329">
                  <c:v>4184.7104544099993</c:v>
                </c:pt>
                <c:pt idx="330">
                  <c:v>4053.09421324</c:v>
                </c:pt>
                <c:pt idx="331">
                  <c:v>4181.2812400099992</c:v>
                </c:pt>
                <c:pt idx="332">
                  <c:v>4477.4936125699996</c:v>
                </c:pt>
                <c:pt idx="333">
                  <c:v>4794.3291529600001</c:v>
                </c:pt>
                <c:pt idx="334">
                  <c:v>5643.7583811699988</c:v>
                </c:pt>
                <c:pt idx="335">
                  <c:v>6164.8306457199997</c:v>
                </c:pt>
                <c:pt idx="336">
                  <c:v>6913.7358448900013</c:v>
                </c:pt>
                <c:pt idx="337">
                  <c:v>7539.5840773600021</c:v>
                </c:pt>
                <c:pt idx="338">
                  <c:v>8070.2517412299994</c:v>
                </c:pt>
                <c:pt idx="339">
                  <c:v>7613.5108413500002</c:v>
                </c:pt>
                <c:pt idx="340">
                  <c:v>8269.427009340001</c:v>
                </c:pt>
                <c:pt idx="341">
                  <c:v>8011.0488066099988</c:v>
                </c:pt>
                <c:pt idx="342">
                  <c:v>8075.0929387600017</c:v>
                </c:pt>
                <c:pt idx="343">
                  <c:v>8167.0694749600007</c:v>
                </c:pt>
                <c:pt idx="344">
                  <c:v>8159.5223233199995</c:v>
                </c:pt>
                <c:pt idx="345">
                  <c:v>8102.7851207799995</c:v>
                </c:pt>
                <c:pt idx="346">
                  <c:v>7530.3983013500019</c:v>
                </c:pt>
                <c:pt idx="347">
                  <c:v>6782.45133635</c:v>
                </c:pt>
                <c:pt idx="348">
                  <c:v>6396.1602444600021</c:v>
                </c:pt>
                <c:pt idx="349">
                  <c:v>6664.7986545599997</c:v>
                </c:pt>
                <c:pt idx="350">
                  <c:v>5929.5944511799999</c:v>
                </c:pt>
                <c:pt idx="351">
                  <c:v>5562.3038107700013</c:v>
                </c:pt>
                <c:pt idx="352">
                  <c:v>5399.2899748600021</c:v>
                </c:pt>
                <c:pt idx="353">
                  <c:v>5330.9825824999998</c:v>
                </c:pt>
                <c:pt idx="354">
                  <c:v>4917.6076690500013</c:v>
                </c:pt>
                <c:pt idx="355">
                  <c:v>4761.4324174499998</c:v>
                </c:pt>
                <c:pt idx="356">
                  <c:v>4766.2537036600006</c:v>
                </c:pt>
                <c:pt idx="357">
                  <c:v>4844.2282489100016</c:v>
                </c:pt>
                <c:pt idx="358">
                  <c:v>5120.5136693200011</c:v>
                </c:pt>
                <c:pt idx="359">
                  <c:v>5539.8032215000003</c:v>
                </c:pt>
                <c:pt idx="360">
                  <c:v>6145.9742640300019</c:v>
                </c:pt>
                <c:pt idx="361">
                  <c:v>6477.7272011200002</c:v>
                </c:pt>
                <c:pt idx="362">
                  <c:v>6991.4613501199992</c:v>
                </c:pt>
                <c:pt idx="363">
                  <c:v>6911.5552950800011</c:v>
                </c:pt>
                <c:pt idx="364">
                  <c:v>7406.5534119799986</c:v>
                </c:pt>
                <c:pt idx="365">
                  <c:v>7271.3112504399987</c:v>
                </c:pt>
                <c:pt idx="366">
                  <c:v>7242.7716070500001</c:v>
                </c:pt>
                <c:pt idx="367">
                  <c:v>7548.7846366599988</c:v>
                </c:pt>
                <c:pt idx="368">
                  <c:v>7514.4773366500003</c:v>
                </c:pt>
                <c:pt idx="369">
                  <c:v>7106.610704839999</c:v>
                </c:pt>
                <c:pt idx="370">
                  <c:v>6956.5644517800001</c:v>
                </c:pt>
                <c:pt idx="371">
                  <c:v>6431.8212739600012</c:v>
                </c:pt>
                <c:pt idx="372">
                  <c:v>6096.5754812999985</c:v>
                </c:pt>
                <c:pt idx="373">
                  <c:v>6114.1129129299989</c:v>
                </c:pt>
                <c:pt idx="374">
                  <c:v>6105.1991823299995</c:v>
                </c:pt>
                <c:pt idx="375">
                  <c:v>6513.6722688399996</c:v>
                </c:pt>
                <c:pt idx="376">
                  <c:v>6450.3975311100003</c:v>
                </c:pt>
                <c:pt idx="377">
                  <c:v>5180.714572060001</c:v>
                </c:pt>
                <c:pt idx="378">
                  <c:v>4568.9674465900007</c:v>
                </c:pt>
                <c:pt idx="379">
                  <c:v>4618.5965568200018</c:v>
                </c:pt>
                <c:pt idx="380">
                  <c:v>4674.194324869999</c:v>
                </c:pt>
                <c:pt idx="381">
                  <c:v>4761.251034429999</c:v>
                </c:pt>
                <c:pt idx="382">
                  <c:v>5080.3728667800015</c:v>
                </c:pt>
                <c:pt idx="383">
                  <c:v>6019.6522202499991</c:v>
                </c:pt>
                <c:pt idx="384">
                  <c:v>7050.3543949300001</c:v>
                </c:pt>
                <c:pt idx="385">
                  <c:v>7823.2983312400011</c:v>
                </c:pt>
                <c:pt idx="386">
                  <c:v>7492.6249698500005</c:v>
                </c:pt>
                <c:pt idx="387">
                  <c:v>7303.7653035599988</c:v>
                </c:pt>
                <c:pt idx="388">
                  <c:v>6827.3595465699991</c:v>
                </c:pt>
                <c:pt idx="389">
                  <c:v>6624.0562724600004</c:v>
                </c:pt>
                <c:pt idx="390">
                  <c:v>6775.87373346</c:v>
                </c:pt>
                <c:pt idx="391">
                  <c:v>7226.3416671700015</c:v>
                </c:pt>
                <c:pt idx="392">
                  <c:v>7450.0543412100005</c:v>
                </c:pt>
                <c:pt idx="393">
                  <c:v>7313.7376415000017</c:v>
                </c:pt>
                <c:pt idx="394">
                  <c:v>6844.711407740002</c:v>
                </c:pt>
                <c:pt idx="395">
                  <c:v>6874.2172164699987</c:v>
                </c:pt>
                <c:pt idx="396">
                  <c:v>7007.4410093600009</c:v>
                </c:pt>
                <c:pt idx="397">
                  <c:v>6788.4308894900023</c:v>
                </c:pt>
                <c:pt idx="398">
                  <c:v>6690.6372966500012</c:v>
                </c:pt>
                <c:pt idx="399">
                  <c:v>7017.3830061700019</c:v>
                </c:pt>
                <c:pt idx="400">
                  <c:v>6789.2048303300016</c:v>
                </c:pt>
                <c:pt idx="401">
                  <c:v>5532.4646709200006</c:v>
                </c:pt>
                <c:pt idx="402">
                  <c:v>4485.2830267100007</c:v>
                </c:pt>
                <c:pt idx="403">
                  <c:v>4469.0373389400011</c:v>
                </c:pt>
                <c:pt idx="404">
                  <c:v>4432.1865204099995</c:v>
                </c:pt>
                <c:pt idx="405">
                  <c:v>4510.3278140399998</c:v>
                </c:pt>
                <c:pt idx="406">
                  <c:v>4726.3765952600006</c:v>
                </c:pt>
                <c:pt idx="407">
                  <c:v>5617.9058908700017</c:v>
                </c:pt>
                <c:pt idx="408">
                  <c:v>6750.400036680001</c:v>
                </c:pt>
                <c:pt idx="409">
                  <c:v>7900.51827607</c:v>
                </c:pt>
                <c:pt idx="410">
                  <c:v>8090.3230127400011</c:v>
                </c:pt>
                <c:pt idx="411">
                  <c:v>8204.5439413999993</c:v>
                </c:pt>
                <c:pt idx="412">
                  <c:v>8339.2572614400015</c:v>
                </c:pt>
                <c:pt idx="413">
                  <c:v>8269.9709010800016</c:v>
                </c:pt>
                <c:pt idx="414">
                  <c:v>8474.9796902500002</c:v>
                </c:pt>
                <c:pt idx="415">
                  <c:v>8688.2717231499955</c:v>
                </c:pt>
                <c:pt idx="416">
                  <c:v>8589.064647819996</c:v>
                </c:pt>
                <c:pt idx="417">
                  <c:v>8547.1686038600001</c:v>
                </c:pt>
                <c:pt idx="418">
                  <c:v>7747.1499992500012</c:v>
                </c:pt>
                <c:pt idx="419">
                  <c:v>7957.1836667500011</c:v>
                </c:pt>
                <c:pt idx="420">
                  <c:v>7497.1208194900018</c:v>
                </c:pt>
                <c:pt idx="421">
                  <c:v>7990.0909752199996</c:v>
                </c:pt>
                <c:pt idx="422">
                  <c:v>7404.1252687700007</c:v>
                </c:pt>
                <c:pt idx="423">
                  <c:v>7267.5401990700002</c:v>
                </c:pt>
                <c:pt idx="424">
                  <c:v>6315.3181784300004</c:v>
                </c:pt>
                <c:pt idx="425">
                  <c:v>4837.26781656</c:v>
                </c:pt>
                <c:pt idx="426">
                  <c:v>4530.6255550699989</c:v>
                </c:pt>
                <c:pt idx="427">
                  <c:v>4478.0168756800003</c:v>
                </c:pt>
                <c:pt idx="428">
                  <c:v>4510.510930110001</c:v>
                </c:pt>
                <c:pt idx="429">
                  <c:v>4619.0462516500011</c:v>
                </c:pt>
                <c:pt idx="430">
                  <c:v>4927.8463537100015</c:v>
                </c:pt>
                <c:pt idx="431">
                  <c:v>5830.9743371499999</c:v>
                </c:pt>
                <c:pt idx="432">
                  <c:v>6590.0918393900001</c:v>
                </c:pt>
                <c:pt idx="433">
                  <c:v>7247.851820079999</c:v>
                </c:pt>
                <c:pt idx="434">
                  <c:v>7505.2654700800013</c:v>
                </c:pt>
                <c:pt idx="435">
                  <c:v>7894.74133222</c:v>
                </c:pt>
                <c:pt idx="436">
                  <c:v>8508.7875276000013</c:v>
                </c:pt>
                <c:pt idx="437">
                  <c:v>9059.9273400300008</c:v>
                </c:pt>
                <c:pt idx="438">
                  <c:v>9149.2888698299976</c:v>
                </c:pt>
                <c:pt idx="439">
                  <c:v>8994.0315611299957</c:v>
                </c:pt>
                <c:pt idx="440">
                  <c:v>8981.0699487199981</c:v>
                </c:pt>
                <c:pt idx="441">
                  <c:v>8941.7265098799999</c:v>
                </c:pt>
                <c:pt idx="442">
                  <c:v>8435.9629960200018</c:v>
                </c:pt>
                <c:pt idx="443">
                  <c:v>8033.6298247900013</c:v>
                </c:pt>
                <c:pt idx="444">
                  <c:v>7047.8170249200002</c:v>
                </c:pt>
                <c:pt idx="445">
                  <c:v>6277.6832139300013</c:v>
                </c:pt>
                <c:pt idx="446">
                  <c:v>6345.1410884100005</c:v>
                </c:pt>
                <c:pt idx="447">
                  <c:v>6450.0147791400013</c:v>
                </c:pt>
                <c:pt idx="448">
                  <c:v>6118.0508733299994</c:v>
                </c:pt>
                <c:pt idx="449">
                  <c:v>5260.5634865399998</c:v>
                </c:pt>
                <c:pt idx="450">
                  <c:v>4367.3137726800014</c:v>
                </c:pt>
                <c:pt idx="451">
                  <c:v>4646.0408733200011</c:v>
                </c:pt>
                <c:pt idx="452">
                  <c:v>4432.0677941900012</c:v>
                </c:pt>
                <c:pt idx="453">
                  <c:v>4339.7602933500002</c:v>
                </c:pt>
                <c:pt idx="454">
                  <c:v>4355.5782348399989</c:v>
                </c:pt>
                <c:pt idx="455">
                  <c:v>4430.1656801099989</c:v>
                </c:pt>
                <c:pt idx="456">
                  <c:v>4438.1467435600007</c:v>
                </c:pt>
                <c:pt idx="457">
                  <c:v>4602.1746122900004</c:v>
                </c:pt>
                <c:pt idx="458">
                  <c:v>5421.2357325100002</c:v>
                </c:pt>
                <c:pt idx="459">
                  <c:v>6467.9721009600007</c:v>
                </c:pt>
                <c:pt idx="460">
                  <c:v>6845.0123215599997</c:v>
                </c:pt>
                <c:pt idx="461">
                  <c:v>7009.9411624200011</c:v>
                </c:pt>
                <c:pt idx="462">
                  <c:v>6943.4199319899999</c:v>
                </c:pt>
                <c:pt idx="463">
                  <c:v>6908.56395127</c:v>
                </c:pt>
                <c:pt idx="464">
                  <c:v>6638.9637493999999</c:v>
                </c:pt>
                <c:pt idx="465">
                  <c:v>6410.4912391000007</c:v>
                </c:pt>
                <c:pt idx="466">
                  <c:v>5956.1373296500014</c:v>
                </c:pt>
                <c:pt idx="467">
                  <c:v>5938.9660828100004</c:v>
                </c:pt>
                <c:pt idx="468">
                  <c:v>5244.2698399299998</c:v>
                </c:pt>
                <c:pt idx="469">
                  <c:v>4735.8163454000005</c:v>
                </c:pt>
                <c:pt idx="470">
                  <c:v>4164.5905990899992</c:v>
                </c:pt>
                <c:pt idx="471">
                  <c:v>4050.6028368599991</c:v>
                </c:pt>
                <c:pt idx="472">
                  <c:v>3999.9272227699989</c:v>
                </c:pt>
                <c:pt idx="473">
                  <c:v>3911.2736834999992</c:v>
                </c:pt>
                <c:pt idx="474">
                  <c:v>3777.1910006799994</c:v>
                </c:pt>
                <c:pt idx="475">
                  <c:v>3715.8200310499992</c:v>
                </c:pt>
                <c:pt idx="476">
                  <c:v>3759.2773824499991</c:v>
                </c:pt>
                <c:pt idx="477">
                  <c:v>3846.4469119299984</c:v>
                </c:pt>
                <c:pt idx="478">
                  <c:v>4023.7053504199989</c:v>
                </c:pt>
                <c:pt idx="479">
                  <c:v>4312.6685334799986</c:v>
                </c:pt>
                <c:pt idx="480">
                  <c:v>4551.2921997100002</c:v>
                </c:pt>
                <c:pt idx="481">
                  <c:v>5314.9895454500029</c:v>
                </c:pt>
                <c:pt idx="482">
                  <c:v>6394.37974588</c:v>
                </c:pt>
                <c:pt idx="483">
                  <c:v>7507.4076011000006</c:v>
                </c:pt>
                <c:pt idx="484">
                  <c:v>8208.6750200200004</c:v>
                </c:pt>
                <c:pt idx="485">
                  <c:v>8793.3413589199972</c:v>
                </c:pt>
                <c:pt idx="486">
                  <c:v>8673.8731662099963</c:v>
                </c:pt>
                <c:pt idx="487">
                  <c:v>8614.7354285199963</c:v>
                </c:pt>
                <c:pt idx="488">
                  <c:v>8624.1426363999963</c:v>
                </c:pt>
                <c:pt idx="489">
                  <c:v>8590.1516182699979</c:v>
                </c:pt>
                <c:pt idx="490">
                  <c:v>7727.1508255600011</c:v>
                </c:pt>
                <c:pt idx="491">
                  <c:v>6847.1322199699989</c:v>
                </c:pt>
                <c:pt idx="492">
                  <c:v>5467.2677800000001</c:v>
                </c:pt>
                <c:pt idx="493">
                  <c:v>4743.0392595900003</c:v>
                </c:pt>
                <c:pt idx="494">
                  <c:v>4106.7838308199998</c:v>
                </c:pt>
                <c:pt idx="495">
                  <c:v>3986.7065866099983</c:v>
                </c:pt>
                <c:pt idx="496">
                  <c:v>4088.6854704100001</c:v>
                </c:pt>
                <c:pt idx="497">
                  <c:v>4107.5557608700001</c:v>
                </c:pt>
                <c:pt idx="498">
                  <c:v>4104.2049870000001</c:v>
                </c:pt>
                <c:pt idx="499">
                  <c:v>4157.6114983999978</c:v>
                </c:pt>
                <c:pt idx="500">
                  <c:v>4046.2628353499999</c:v>
                </c:pt>
                <c:pt idx="501">
                  <c:v>4180.2015771400002</c:v>
                </c:pt>
                <c:pt idx="502">
                  <c:v>4443.1612828300022</c:v>
                </c:pt>
                <c:pt idx="503">
                  <c:v>4992.9407520499981</c:v>
                </c:pt>
                <c:pt idx="504">
                  <c:v>6184.8877241</c:v>
                </c:pt>
                <c:pt idx="505">
                  <c:v>7402.2840438800022</c:v>
                </c:pt>
                <c:pt idx="506">
                  <c:v>8283.0900943700017</c:v>
                </c:pt>
                <c:pt idx="507">
                  <c:v>8185.7232356900004</c:v>
                </c:pt>
                <c:pt idx="508">
                  <c:v>7899.3774964799995</c:v>
                </c:pt>
                <c:pt idx="509">
                  <c:v>8661.8936760600009</c:v>
                </c:pt>
                <c:pt idx="510">
                  <c:v>9011.3213285099991</c:v>
                </c:pt>
                <c:pt idx="511">
                  <c:v>9039.5415414999989</c:v>
                </c:pt>
                <c:pt idx="512">
                  <c:v>9232.4896773499968</c:v>
                </c:pt>
                <c:pt idx="513">
                  <c:v>8813.4119206799951</c:v>
                </c:pt>
                <c:pt idx="514">
                  <c:v>8222.8598016899996</c:v>
                </c:pt>
                <c:pt idx="515">
                  <c:v>7678.6208601000008</c:v>
                </c:pt>
                <c:pt idx="516">
                  <c:v>7245.6858724900012</c:v>
                </c:pt>
                <c:pt idx="517">
                  <c:v>6152.4944678300008</c:v>
                </c:pt>
                <c:pt idx="518">
                  <c:v>5842.0600538099998</c:v>
                </c:pt>
                <c:pt idx="519">
                  <c:v>5643.1362066700003</c:v>
                </c:pt>
                <c:pt idx="520">
                  <c:v>5590.5316839100005</c:v>
                </c:pt>
                <c:pt idx="521">
                  <c:v>5221.8451442900005</c:v>
                </c:pt>
                <c:pt idx="522">
                  <c:v>4828.0156536699997</c:v>
                </c:pt>
                <c:pt idx="523">
                  <c:v>4787.5613105000002</c:v>
                </c:pt>
                <c:pt idx="524">
                  <c:v>4784.2997926900007</c:v>
                </c:pt>
                <c:pt idx="525">
                  <c:v>4790.1152710199995</c:v>
                </c:pt>
                <c:pt idx="526">
                  <c:v>5174.1175808599983</c:v>
                </c:pt>
                <c:pt idx="527">
                  <c:v>6029.5922862099978</c:v>
                </c:pt>
                <c:pt idx="528">
                  <c:v>7007.8174068899989</c:v>
                </c:pt>
                <c:pt idx="529">
                  <c:v>7267.463798740001</c:v>
                </c:pt>
                <c:pt idx="530">
                  <c:v>7290.2106704700018</c:v>
                </c:pt>
                <c:pt idx="531">
                  <c:v>7556.4406049300005</c:v>
                </c:pt>
                <c:pt idx="532">
                  <c:v>8095.5338279300022</c:v>
                </c:pt>
                <c:pt idx="533">
                  <c:v>8833.4842614399968</c:v>
                </c:pt>
                <c:pt idx="534">
                  <c:v>8815.1359461599968</c:v>
                </c:pt>
                <c:pt idx="535">
                  <c:v>9046.823585639997</c:v>
                </c:pt>
                <c:pt idx="536">
                  <c:v>8884.3682930499963</c:v>
                </c:pt>
                <c:pt idx="537">
                  <c:v>8504.594399990001</c:v>
                </c:pt>
                <c:pt idx="538">
                  <c:v>7998.5756926700005</c:v>
                </c:pt>
                <c:pt idx="539">
                  <c:v>6739.38785267</c:v>
                </c:pt>
                <c:pt idx="540">
                  <c:v>5550.5925604200029</c:v>
                </c:pt>
                <c:pt idx="541">
                  <c:v>5561.5715437299987</c:v>
                </c:pt>
                <c:pt idx="542">
                  <c:v>5581.0637811900006</c:v>
                </c:pt>
                <c:pt idx="543">
                  <c:v>5457.270680749999</c:v>
                </c:pt>
                <c:pt idx="544">
                  <c:v>5024.9249748700004</c:v>
                </c:pt>
                <c:pt idx="545">
                  <c:v>4671.6978264599975</c:v>
                </c:pt>
                <c:pt idx="546">
                  <c:v>4605.1252551000007</c:v>
                </c:pt>
                <c:pt idx="547">
                  <c:v>4520.8226189399993</c:v>
                </c:pt>
                <c:pt idx="548">
                  <c:v>4465.1373721300015</c:v>
                </c:pt>
                <c:pt idx="549">
                  <c:v>4479.6307324500031</c:v>
                </c:pt>
                <c:pt idx="550">
                  <c:v>4872.426181050002</c:v>
                </c:pt>
                <c:pt idx="551">
                  <c:v>5422.9496556200002</c:v>
                </c:pt>
                <c:pt idx="552">
                  <c:v>6033.2498925200007</c:v>
                </c:pt>
                <c:pt idx="553">
                  <c:v>6824.5005488799989</c:v>
                </c:pt>
                <c:pt idx="554">
                  <c:v>7622.6707709099992</c:v>
                </c:pt>
                <c:pt idx="555">
                  <c:v>7661.778548960001</c:v>
                </c:pt>
                <c:pt idx="556">
                  <c:v>8875.2475628099965</c:v>
                </c:pt>
                <c:pt idx="557">
                  <c:v>9454.2910040999959</c:v>
                </c:pt>
                <c:pt idx="558">
                  <c:v>9855.1688930399978</c:v>
                </c:pt>
                <c:pt idx="559">
                  <c:v>9738.1304847999982</c:v>
                </c:pt>
                <c:pt idx="560">
                  <c:v>9543.0988632999961</c:v>
                </c:pt>
                <c:pt idx="561">
                  <c:v>9103.0414670899991</c:v>
                </c:pt>
                <c:pt idx="562">
                  <c:v>8476.2505204100016</c:v>
                </c:pt>
                <c:pt idx="563">
                  <c:v>6895.1924978700008</c:v>
                </c:pt>
                <c:pt idx="564">
                  <c:v>5936.9126836599989</c:v>
                </c:pt>
                <c:pt idx="565">
                  <c:v>5685.6210677200015</c:v>
                </c:pt>
                <c:pt idx="566">
                  <c:v>5628.9359302300008</c:v>
                </c:pt>
                <c:pt idx="567">
                  <c:v>5633.2804260800003</c:v>
                </c:pt>
                <c:pt idx="568">
                  <c:v>5544.5433972700012</c:v>
                </c:pt>
                <c:pt idx="569">
                  <c:v>5031.4024943100012</c:v>
                </c:pt>
                <c:pt idx="570">
                  <c:v>4708.86053042</c:v>
                </c:pt>
                <c:pt idx="571">
                  <c:v>4526.2791957100017</c:v>
                </c:pt>
                <c:pt idx="572">
                  <c:v>4546.7971076699996</c:v>
                </c:pt>
                <c:pt idx="573">
                  <c:v>4598.5493095200018</c:v>
                </c:pt>
                <c:pt idx="574">
                  <c:v>4975.1083651999998</c:v>
                </c:pt>
                <c:pt idx="575">
                  <c:v>5894.0435502600021</c:v>
                </c:pt>
                <c:pt idx="576">
                  <c:v>6174.2408505799995</c:v>
                </c:pt>
                <c:pt idx="577">
                  <c:v>6324.2938292200006</c:v>
                </c:pt>
                <c:pt idx="578">
                  <c:v>7372.5346717000011</c:v>
                </c:pt>
                <c:pt idx="579">
                  <c:v>8039.0775800500005</c:v>
                </c:pt>
                <c:pt idx="580">
                  <c:v>8220.2254879800021</c:v>
                </c:pt>
                <c:pt idx="581">
                  <c:v>8751.3742375399979</c:v>
                </c:pt>
                <c:pt idx="582">
                  <c:v>9401.1874400599954</c:v>
                </c:pt>
                <c:pt idx="583">
                  <c:v>9313.8412443499928</c:v>
                </c:pt>
                <c:pt idx="584">
                  <c:v>8716.8723497099963</c:v>
                </c:pt>
                <c:pt idx="585">
                  <c:v>7981.33053526</c:v>
                </c:pt>
                <c:pt idx="586">
                  <c:v>7617.5730977700023</c:v>
                </c:pt>
                <c:pt idx="587">
                  <c:v>6596.9385530099989</c:v>
                </c:pt>
                <c:pt idx="588">
                  <c:v>5237.1953577700015</c:v>
                </c:pt>
                <c:pt idx="589">
                  <c:v>5063.128799189999</c:v>
                </c:pt>
                <c:pt idx="590">
                  <c:v>4954.5404495199991</c:v>
                </c:pt>
                <c:pt idx="591">
                  <c:v>4531.7765834699985</c:v>
                </c:pt>
                <c:pt idx="592">
                  <c:v>4437.8778507900015</c:v>
                </c:pt>
                <c:pt idx="593">
                  <c:v>4452.0126005700013</c:v>
                </c:pt>
                <c:pt idx="594">
                  <c:v>4550.0291508</c:v>
                </c:pt>
                <c:pt idx="595">
                  <c:v>4641.4624523800012</c:v>
                </c:pt>
                <c:pt idx="596">
                  <c:v>4734.7149408899995</c:v>
                </c:pt>
                <c:pt idx="597">
                  <c:v>4772.8996972800023</c:v>
                </c:pt>
                <c:pt idx="598">
                  <c:v>5014.3570732200005</c:v>
                </c:pt>
                <c:pt idx="599">
                  <c:v>5805.2011116000003</c:v>
                </c:pt>
                <c:pt idx="600">
                  <c:v>6164.1451293599994</c:v>
                </c:pt>
                <c:pt idx="601">
                  <c:v>6321.6117357000003</c:v>
                </c:pt>
                <c:pt idx="602">
                  <c:v>7580.5631635600002</c:v>
                </c:pt>
                <c:pt idx="603">
                  <c:v>8475.5996201300004</c:v>
                </c:pt>
                <c:pt idx="604">
                  <c:v>9426.7298349299981</c:v>
                </c:pt>
                <c:pt idx="605">
                  <c:v>9548.027523089997</c:v>
                </c:pt>
                <c:pt idx="606">
                  <c:v>9376.8035072999974</c:v>
                </c:pt>
                <c:pt idx="607">
                  <c:v>9319.0472582199964</c:v>
                </c:pt>
                <c:pt idx="608">
                  <c:v>9133.164223789996</c:v>
                </c:pt>
                <c:pt idx="609">
                  <c:v>8781.5050013799973</c:v>
                </c:pt>
                <c:pt idx="610">
                  <c:v>8514.6139176899978</c:v>
                </c:pt>
                <c:pt idx="611">
                  <c:v>8588.797978599996</c:v>
                </c:pt>
                <c:pt idx="612">
                  <c:v>7576.3669015699998</c:v>
                </c:pt>
                <c:pt idx="613">
                  <c:v>6943.7827195699992</c:v>
                </c:pt>
                <c:pt idx="614">
                  <c:v>6745.9701716100008</c:v>
                </c:pt>
                <c:pt idx="615">
                  <c:v>5910.8207504600005</c:v>
                </c:pt>
                <c:pt idx="616">
                  <c:v>5156.0543653200011</c:v>
                </c:pt>
                <c:pt idx="617">
                  <c:v>4528.240126820001</c:v>
                </c:pt>
                <c:pt idx="618">
                  <c:v>4117.866928899999</c:v>
                </c:pt>
                <c:pt idx="619">
                  <c:v>3997.4475449799993</c:v>
                </c:pt>
                <c:pt idx="620">
                  <c:v>4044.692594919999</c:v>
                </c:pt>
                <c:pt idx="621">
                  <c:v>4118.6523707399992</c:v>
                </c:pt>
                <c:pt idx="622">
                  <c:v>4208.1792961699994</c:v>
                </c:pt>
                <c:pt idx="623">
                  <c:v>4297.6689110499992</c:v>
                </c:pt>
                <c:pt idx="624">
                  <c:v>4254.669109399998</c:v>
                </c:pt>
                <c:pt idx="625">
                  <c:v>4872.5129181299999</c:v>
                </c:pt>
                <c:pt idx="626">
                  <c:v>5872.6046268099972</c:v>
                </c:pt>
                <c:pt idx="627">
                  <c:v>7141.6868680600028</c:v>
                </c:pt>
                <c:pt idx="628">
                  <c:v>7676.1884070900014</c:v>
                </c:pt>
                <c:pt idx="629">
                  <c:v>8114.1099451100017</c:v>
                </c:pt>
                <c:pt idx="630">
                  <c:v>8020.8395488399992</c:v>
                </c:pt>
                <c:pt idx="631">
                  <c:v>8010.2694450999998</c:v>
                </c:pt>
                <c:pt idx="632">
                  <c:v>7975.6171121200023</c:v>
                </c:pt>
                <c:pt idx="633">
                  <c:v>7966.59447482</c:v>
                </c:pt>
                <c:pt idx="634">
                  <c:v>7977.7984812200002</c:v>
                </c:pt>
                <c:pt idx="635">
                  <c:v>7417.9650746100015</c:v>
                </c:pt>
                <c:pt idx="636">
                  <c:v>5980.4982265400004</c:v>
                </c:pt>
                <c:pt idx="637">
                  <c:v>4364.8558023000005</c:v>
                </c:pt>
                <c:pt idx="638">
                  <c:v>4133.3047249399988</c:v>
                </c:pt>
                <c:pt idx="639">
                  <c:v>4018.4296377800006</c:v>
                </c:pt>
                <c:pt idx="640">
                  <c:v>3891.329613259999</c:v>
                </c:pt>
                <c:pt idx="641">
                  <c:v>3882.7832027199993</c:v>
                </c:pt>
                <c:pt idx="642">
                  <c:v>4003.326966329998</c:v>
                </c:pt>
                <c:pt idx="643">
                  <c:v>4016.6005090499998</c:v>
                </c:pt>
                <c:pt idx="644">
                  <c:v>3963.967285669999</c:v>
                </c:pt>
                <c:pt idx="645">
                  <c:v>3918.5579982099994</c:v>
                </c:pt>
                <c:pt idx="646">
                  <c:v>3999.071605399999</c:v>
                </c:pt>
                <c:pt idx="647">
                  <c:v>4224.10610903</c:v>
                </c:pt>
                <c:pt idx="648">
                  <c:v>4309.4406837299985</c:v>
                </c:pt>
                <c:pt idx="649">
                  <c:v>4268.9630056999995</c:v>
                </c:pt>
                <c:pt idx="650">
                  <c:v>4175.0806537499993</c:v>
                </c:pt>
                <c:pt idx="651">
                  <c:v>4150.9487871499987</c:v>
                </c:pt>
                <c:pt idx="652">
                  <c:v>4497.0990049199991</c:v>
                </c:pt>
                <c:pt idx="653">
                  <c:v>4432.3096164899998</c:v>
                </c:pt>
                <c:pt idx="654">
                  <c:v>4385.0019653200006</c:v>
                </c:pt>
                <c:pt idx="655">
                  <c:v>4352.9481106000003</c:v>
                </c:pt>
                <c:pt idx="656">
                  <c:v>4429.9376907800006</c:v>
                </c:pt>
                <c:pt idx="657">
                  <c:v>4464.16573737</c:v>
                </c:pt>
                <c:pt idx="658">
                  <c:v>4325.8428981399993</c:v>
                </c:pt>
                <c:pt idx="659">
                  <c:v>4236.6269883699979</c:v>
                </c:pt>
                <c:pt idx="660">
                  <c:v>4141.6900759499986</c:v>
                </c:pt>
                <c:pt idx="661">
                  <c:v>4070.2384606899991</c:v>
                </c:pt>
                <c:pt idx="662">
                  <c:v>4084.7618594799992</c:v>
                </c:pt>
                <c:pt idx="663">
                  <c:v>4015.7594739099982</c:v>
                </c:pt>
                <c:pt idx="664">
                  <c:v>3917.9388562099994</c:v>
                </c:pt>
                <c:pt idx="665">
                  <c:v>3877.3575449499999</c:v>
                </c:pt>
                <c:pt idx="666">
                  <c:v>3910.3302816499995</c:v>
                </c:pt>
                <c:pt idx="667">
                  <c:v>3934.7328323800002</c:v>
                </c:pt>
                <c:pt idx="668">
                  <c:v>3945.9653099799993</c:v>
                </c:pt>
                <c:pt idx="669">
                  <c:v>4022.9316906500003</c:v>
                </c:pt>
                <c:pt idx="670">
                  <c:v>4176.0945629399994</c:v>
                </c:pt>
                <c:pt idx="671">
                  <c:v>4485.6057908599987</c:v>
                </c:pt>
                <c:pt idx="672">
                  <c:v>4882.4589097600019</c:v>
                </c:pt>
                <c:pt idx="673">
                  <c:v>4900.0678512200002</c:v>
                </c:pt>
                <c:pt idx="674">
                  <c:v>4815.3807706200005</c:v>
                </c:pt>
                <c:pt idx="675">
                  <c:v>4824.2755063300028</c:v>
                </c:pt>
                <c:pt idx="676">
                  <c:v>4903.4856010800004</c:v>
                </c:pt>
                <c:pt idx="677">
                  <c:v>4892.2404623899984</c:v>
                </c:pt>
                <c:pt idx="678">
                  <c:v>4778.6654402299991</c:v>
                </c:pt>
                <c:pt idx="679">
                  <c:v>4827.3384725600008</c:v>
                </c:pt>
                <c:pt idx="680">
                  <c:v>4788.9246226899995</c:v>
                </c:pt>
                <c:pt idx="681">
                  <c:v>4750.8399438099996</c:v>
                </c:pt>
                <c:pt idx="682">
                  <c:v>4757.5922714500002</c:v>
                </c:pt>
                <c:pt idx="683">
                  <c:v>4651.7682070700012</c:v>
                </c:pt>
                <c:pt idx="684">
                  <c:v>4621.9859785299996</c:v>
                </c:pt>
                <c:pt idx="685">
                  <c:v>4558.8185542400006</c:v>
                </c:pt>
                <c:pt idx="686">
                  <c:v>4507.2426757600006</c:v>
                </c:pt>
                <c:pt idx="687">
                  <c:v>4429.4807454600004</c:v>
                </c:pt>
                <c:pt idx="688">
                  <c:v>4376.1489185999999</c:v>
                </c:pt>
                <c:pt idx="689">
                  <c:v>4310.0657360599989</c:v>
                </c:pt>
                <c:pt idx="690">
                  <c:v>4294.8571368100011</c:v>
                </c:pt>
                <c:pt idx="691">
                  <c:v>4303.4400990899994</c:v>
                </c:pt>
                <c:pt idx="692">
                  <c:v>4294.3287426499992</c:v>
                </c:pt>
                <c:pt idx="693">
                  <c:v>4333.2566429000008</c:v>
                </c:pt>
                <c:pt idx="694">
                  <c:v>4599.8399280599988</c:v>
                </c:pt>
                <c:pt idx="695">
                  <c:v>5388.97902815</c:v>
                </c:pt>
                <c:pt idx="696">
                  <c:v>6057.81716615</c:v>
                </c:pt>
                <c:pt idx="697">
                  <c:v>6214.9847481000015</c:v>
                </c:pt>
                <c:pt idx="698">
                  <c:v>6383.2485360400024</c:v>
                </c:pt>
                <c:pt idx="699">
                  <c:v>6354.7786952400029</c:v>
                </c:pt>
                <c:pt idx="700">
                  <c:v>5902.1385515299989</c:v>
                </c:pt>
                <c:pt idx="701">
                  <c:v>5797.1683679400012</c:v>
                </c:pt>
                <c:pt idx="702">
                  <c:v>5741.988338260001</c:v>
                </c:pt>
                <c:pt idx="703">
                  <c:v>5760.3819233000004</c:v>
                </c:pt>
                <c:pt idx="704">
                  <c:v>5606.0190145300012</c:v>
                </c:pt>
                <c:pt idx="705">
                  <c:v>5507.1303748400014</c:v>
                </c:pt>
                <c:pt idx="706">
                  <c:v>4983.7447171599988</c:v>
                </c:pt>
                <c:pt idx="707">
                  <c:v>4526.8367032899987</c:v>
                </c:pt>
                <c:pt idx="708">
                  <c:v>4486.092783000001</c:v>
                </c:pt>
                <c:pt idx="709">
                  <c:v>4445.5635567400013</c:v>
                </c:pt>
                <c:pt idx="710">
                  <c:v>4434.8965511099977</c:v>
                </c:pt>
                <c:pt idx="711">
                  <c:v>4366.1077132499986</c:v>
                </c:pt>
                <c:pt idx="712">
                  <c:v>4276.2626108999993</c:v>
                </c:pt>
                <c:pt idx="713">
                  <c:v>4205.3297017799978</c:v>
                </c:pt>
                <c:pt idx="714">
                  <c:v>4193.6532798499984</c:v>
                </c:pt>
                <c:pt idx="715">
                  <c:v>4155.4399295299991</c:v>
                </c:pt>
                <c:pt idx="716">
                  <c:v>4171.7588715799993</c:v>
                </c:pt>
                <c:pt idx="717">
                  <c:v>4282.9086376999994</c:v>
                </c:pt>
                <c:pt idx="718">
                  <c:v>4557.88212019</c:v>
                </c:pt>
                <c:pt idx="719">
                  <c:v>5561.2080366000009</c:v>
                </c:pt>
                <c:pt idx="720">
                  <c:v>7039.3593377199995</c:v>
                </c:pt>
                <c:pt idx="721">
                  <c:v>7903.2559159499979</c:v>
                </c:pt>
                <c:pt idx="722">
                  <c:v>7789.7683076300009</c:v>
                </c:pt>
                <c:pt idx="723">
                  <c:v>7693.9108672799985</c:v>
                </c:pt>
                <c:pt idx="724">
                  <c:v>7689.0433723900005</c:v>
                </c:pt>
                <c:pt idx="725">
                  <c:v>7564.4910669299998</c:v>
                </c:pt>
                <c:pt idx="726">
                  <c:v>7542.4861318499998</c:v>
                </c:pt>
                <c:pt idx="727">
                  <c:v>7466.2475199899991</c:v>
                </c:pt>
                <c:pt idx="728">
                  <c:v>7433.2302757800007</c:v>
                </c:pt>
                <c:pt idx="729">
                  <c:v>6873.7742657900008</c:v>
                </c:pt>
                <c:pt idx="730">
                  <c:v>6686.7719847300004</c:v>
                </c:pt>
                <c:pt idx="731">
                  <c:v>6702.1633443900009</c:v>
                </c:pt>
                <c:pt idx="732">
                  <c:v>6158.9240367999992</c:v>
                </c:pt>
                <c:pt idx="733">
                  <c:v>5455.6156385500008</c:v>
                </c:pt>
                <c:pt idx="734">
                  <c:v>5442.6195910200013</c:v>
                </c:pt>
                <c:pt idx="735">
                  <c:v>5343.8416506399999</c:v>
                </c:pt>
                <c:pt idx="736">
                  <c:v>5211.6701096100014</c:v>
                </c:pt>
                <c:pt idx="737">
                  <c:v>4749.9701350600017</c:v>
                </c:pt>
                <c:pt idx="738">
                  <c:v>4282.459872200001</c:v>
                </c:pt>
                <c:pt idx="739">
                  <c:v>4292.2317157900006</c:v>
                </c:pt>
                <c:pt idx="740">
                  <c:v>4328.7493431099992</c:v>
                </c:pt>
                <c:pt idx="741">
                  <c:v>4434.4831187299988</c:v>
                </c:pt>
                <c:pt idx="742">
                  <c:v>4540.6436611800009</c:v>
                </c:pt>
                <c:pt idx="743">
                  <c:v>4927.5195108300004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5-4BFF-BF91-D7C1B014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49408"/>
        <c:axId val="589650944"/>
      </c:areaChart>
      <c:catAx>
        <c:axId val="5896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96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9650944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96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31. </c:v>
                </c:pt>
                <c:pt idx="714">
                  <c:v> Sa, 31. </c:v>
                </c:pt>
                <c:pt idx="715">
                  <c:v> Sa, 31. </c:v>
                </c:pt>
                <c:pt idx="716">
                  <c:v> Sa, 31. </c:v>
                </c:pt>
                <c:pt idx="717">
                  <c:v> Sa, 31. </c:v>
                </c:pt>
                <c:pt idx="718">
                  <c:v> Sa, 31. </c:v>
                </c:pt>
                <c:pt idx="719">
                  <c:v> Sa, 31. </c:v>
                </c:pt>
                <c:pt idx="720">
                  <c:v> Sa, 31. </c:v>
                </c:pt>
                <c:pt idx="721">
                  <c:v> Sa, 31. </c:v>
                </c:pt>
                <c:pt idx="722">
                  <c:v> Sa, 31. </c:v>
                </c:pt>
                <c:pt idx="723">
                  <c:v> Sa, 31. </c:v>
                </c:pt>
                <c:pt idx="724">
                  <c:v> Sa, 31. </c:v>
                </c:pt>
                <c:pt idx="725">
                  <c:v> Sa, 31. </c:v>
                </c:pt>
                <c:pt idx="726">
                  <c:v> Sa, 31. </c:v>
                </c:pt>
                <c:pt idx="727">
                  <c:v> Sa, 31. </c:v>
                </c:pt>
                <c:pt idx="728">
                  <c:v> Sa, 31. </c:v>
                </c:pt>
                <c:pt idx="729">
                  <c:v> Sa, 31. </c:v>
                </c:pt>
                <c:pt idx="730">
                  <c:v> Sa, 31. </c:v>
                </c:pt>
                <c:pt idx="731">
                  <c:v> Sa, 31. </c:v>
                </c:pt>
                <c:pt idx="732">
                  <c:v> Sa, 31. </c:v>
                </c:pt>
                <c:pt idx="733">
                  <c:v> Sa, 31. </c:v>
                </c:pt>
                <c:pt idx="734">
                  <c:v> Sa, 31. </c:v>
                </c:pt>
                <c:pt idx="735">
                  <c:v> Sa, 31. </c:v>
                </c:pt>
                <c:pt idx="736">
                  <c:v> Sa, 31. </c:v>
                </c:pt>
                <c:pt idx="737">
                  <c:v> So, 01. </c:v>
                </c:pt>
                <c:pt idx="738">
                  <c:v> So, 01. </c:v>
                </c:pt>
                <c:pt idx="739">
                  <c:v> So, 01. </c:v>
                </c:pt>
                <c:pt idx="740">
                  <c:v> So, 01. </c:v>
                </c:pt>
                <c:pt idx="741">
                  <c:v> So, 01. </c:v>
                </c:pt>
                <c:pt idx="742">
                  <c:v> So, 01.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  <c:pt idx="0">
                  <c:v>5819.1413973100016</c:v>
                </c:pt>
                <c:pt idx="1">
                  <c:v>6049.5806927399981</c:v>
                </c:pt>
                <c:pt idx="2">
                  <c:v>6199.942521240001</c:v>
                </c:pt>
                <c:pt idx="3">
                  <c:v>6284.4215500500013</c:v>
                </c:pt>
                <c:pt idx="4">
                  <c:v>6601.1194850999991</c:v>
                </c:pt>
                <c:pt idx="5">
                  <c:v>6928.23840475</c:v>
                </c:pt>
                <c:pt idx="6">
                  <c:v>7310.0732909100007</c:v>
                </c:pt>
                <c:pt idx="7">
                  <c:v>7171.6788210600007</c:v>
                </c:pt>
                <c:pt idx="8">
                  <c:v>6812.4174607300001</c:v>
                </c:pt>
                <c:pt idx="9">
                  <c:v>6271.6978980799968</c:v>
                </c:pt>
                <c:pt idx="10">
                  <c:v>6247.1804293999994</c:v>
                </c:pt>
                <c:pt idx="11">
                  <c:v>6112.4265467600007</c:v>
                </c:pt>
                <c:pt idx="12">
                  <c:v>5953.7862430999994</c:v>
                </c:pt>
                <c:pt idx="13">
                  <c:v>6097.8984089799969</c:v>
                </c:pt>
                <c:pt idx="14">
                  <c:v>5997.2796357599991</c:v>
                </c:pt>
                <c:pt idx="15">
                  <c:v>5862.1349839099976</c:v>
                </c:pt>
                <c:pt idx="16">
                  <c:v>5456.8429390300007</c:v>
                </c:pt>
                <c:pt idx="17">
                  <c:v>4765.0986771399994</c:v>
                </c:pt>
                <c:pt idx="18">
                  <c:v>4569.0528233300001</c:v>
                </c:pt>
                <c:pt idx="19">
                  <c:v>4491.4428350299977</c:v>
                </c:pt>
                <c:pt idx="20">
                  <c:v>4515.2051517599975</c:v>
                </c:pt>
                <c:pt idx="21">
                  <c:v>4572.9812202999992</c:v>
                </c:pt>
                <c:pt idx="22">
                  <c:v>4697.592310609999</c:v>
                </c:pt>
                <c:pt idx="23">
                  <c:v>5350.878840559998</c:v>
                </c:pt>
                <c:pt idx="24">
                  <c:v>6231.5280488199996</c:v>
                </c:pt>
                <c:pt idx="25">
                  <c:v>6216.5468139599998</c:v>
                </c:pt>
                <c:pt idx="26">
                  <c:v>6530.8462608199989</c:v>
                </c:pt>
                <c:pt idx="27">
                  <c:v>6744.1990843399999</c:v>
                </c:pt>
                <c:pt idx="28">
                  <c:v>6755.09057493</c:v>
                </c:pt>
                <c:pt idx="29">
                  <c:v>6926.4097496399982</c:v>
                </c:pt>
                <c:pt idx="30">
                  <c:v>6336.9160557299992</c:v>
                </c:pt>
                <c:pt idx="31">
                  <c:v>6390.2801996199978</c:v>
                </c:pt>
                <c:pt idx="32">
                  <c:v>6328.6901138700005</c:v>
                </c:pt>
                <c:pt idx="33">
                  <c:v>6253.7036337700019</c:v>
                </c:pt>
                <c:pt idx="34">
                  <c:v>6226.2532439799988</c:v>
                </c:pt>
                <c:pt idx="35">
                  <c:v>5995.5452606999988</c:v>
                </c:pt>
                <c:pt idx="36">
                  <c:v>6007.5291531699995</c:v>
                </c:pt>
                <c:pt idx="37">
                  <c:v>5546.6056982599985</c:v>
                </c:pt>
                <c:pt idx="38">
                  <c:v>4977.0566853</c:v>
                </c:pt>
                <c:pt idx="39">
                  <c:v>4747.9863618099989</c:v>
                </c:pt>
                <c:pt idx="40">
                  <c:v>4575.1233611699981</c:v>
                </c:pt>
                <c:pt idx="41">
                  <c:v>4416.9553730899997</c:v>
                </c:pt>
                <c:pt idx="42">
                  <c:v>4207.1783690700013</c:v>
                </c:pt>
                <c:pt idx="43">
                  <c:v>4182.3906410299987</c:v>
                </c:pt>
                <c:pt idx="44">
                  <c:v>4170.8689725699996</c:v>
                </c:pt>
                <c:pt idx="45">
                  <c:v>4225.4713874400004</c:v>
                </c:pt>
                <c:pt idx="46">
                  <c:v>4305.1482282099996</c:v>
                </c:pt>
                <c:pt idx="47">
                  <c:v>4427.548138879999</c:v>
                </c:pt>
                <c:pt idx="48">
                  <c:v>4406.6997939199991</c:v>
                </c:pt>
                <c:pt idx="49">
                  <c:v>4422.2596975000006</c:v>
                </c:pt>
                <c:pt idx="50">
                  <c:v>4448.5007466599991</c:v>
                </c:pt>
                <c:pt idx="51">
                  <c:v>4472.1872024899994</c:v>
                </c:pt>
                <c:pt idx="52">
                  <c:v>4457.3361803900007</c:v>
                </c:pt>
                <c:pt idx="53">
                  <c:v>4332.0017013999995</c:v>
                </c:pt>
                <c:pt idx="54">
                  <c:v>4228.6045858299995</c:v>
                </c:pt>
                <c:pt idx="55">
                  <c:v>4135.83088572</c:v>
                </c:pt>
                <c:pt idx="56">
                  <c:v>4130.7162641899995</c:v>
                </c:pt>
                <c:pt idx="57">
                  <c:v>4177.7568166399988</c:v>
                </c:pt>
                <c:pt idx="58">
                  <c:v>4219.1090853100013</c:v>
                </c:pt>
                <c:pt idx="59">
                  <c:v>4242.1716452699993</c:v>
                </c:pt>
                <c:pt idx="60">
                  <c:v>4301.7379806199988</c:v>
                </c:pt>
                <c:pt idx="61">
                  <c:v>4260.0276610000001</c:v>
                </c:pt>
                <c:pt idx="62">
                  <c:v>4221.40625344</c:v>
                </c:pt>
                <c:pt idx="63">
                  <c:v>4116.5809162799997</c:v>
                </c:pt>
                <c:pt idx="64">
                  <c:v>4052.2906402400004</c:v>
                </c:pt>
                <c:pt idx="65">
                  <c:v>4043.0206888299995</c:v>
                </c:pt>
                <c:pt idx="66">
                  <c:v>4012.1916168699991</c:v>
                </c:pt>
                <c:pt idx="67">
                  <c:v>3961.958750629999</c:v>
                </c:pt>
                <c:pt idx="68">
                  <c:v>4003.0362974</c:v>
                </c:pt>
                <c:pt idx="69">
                  <c:v>4000.2789743299991</c:v>
                </c:pt>
                <c:pt idx="70">
                  <c:v>4105.423137419999</c:v>
                </c:pt>
                <c:pt idx="71">
                  <c:v>4258.825998289999</c:v>
                </c:pt>
                <c:pt idx="72">
                  <c:v>4254.578473399999</c:v>
                </c:pt>
                <c:pt idx="73">
                  <c:v>4249.4141230200003</c:v>
                </c:pt>
                <c:pt idx="74">
                  <c:v>4243.9813520799989</c:v>
                </c:pt>
                <c:pt idx="75">
                  <c:v>4236.7024571100001</c:v>
                </c:pt>
                <c:pt idx="76">
                  <c:v>4170.7890114799993</c:v>
                </c:pt>
                <c:pt idx="77">
                  <c:v>4105.5947774699998</c:v>
                </c:pt>
                <c:pt idx="78">
                  <c:v>4092.777718249999</c:v>
                </c:pt>
                <c:pt idx="79">
                  <c:v>4024.1751631200004</c:v>
                </c:pt>
                <c:pt idx="80">
                  <c:v>3966.239009429999</c:v>
                </c:pt>
                <c:pt idx="81">
                  <c:v>3992.3754349500014</c:v>
                </c:pt>
                <c:pt idx="82">
                  <c:v>4076.67385169</c:v>
                </c:pt>
                <c:pt idx="83">
                  <c:v>4134.921222689999</c:v>
                </c:pt>
                <c:pt idx="84">
                  <c:v>4130.2315410700003</c:v>
                </c:pt>
                <c:pt idx="85">
                  <c:v>4137.6121076299996</c:v>
                </c:pt>
                <c:pt idx="86">
                  <c:v>4124.0988542899995</c:v>
                </c:pt>
                <c:pt idx="87">
                  <c:v>4073.2055002500001</c:v>
                </c:pt>
                <c:pt idx="88">
                  <c:v>4043.2050919999992</c:v>
                </c:pt>
                <c:pt idx="89">
                  <c:v>4009.8026572699991</c:v>
                </c:pt>
                <c:pt idx="90">
                  <c:v>3994.0847029800016</c:v>
                </c:pt>
                <c:pt idx="91">
                  <c:v>3990.000010589999</c:v>
                </c:pt>
                <c:pt idx="92">
                  <c:v>4124.5925365100011</c:v>
                </c:pt>
                <c:pt idx="93">
                  <c:v>4672.1488588000002</c:v>
                </c:pt>
                <c:pt idx="94">
                  <c:v>5502.0783313299989</c:v>
                </c:pt>
                <c:pt idx="95">
                  <c:v>6567.9811372100003</c:v>
                </c:pt>
                <c:pt idx="96">
                  <c:v>7353.1190571999987</c:v>
                </c:pt>
                <c:pt idx="97">
                  <c:v>7507.60145147</c:v>
                </c:pt>
                <c:pt idx="98">
                  <c:v>7356.9881654599985</c:v>
                </c:pt>
                <c:pt idx="99">
                  <c:v>7405.099980869998</c:v>
                </c:pt>
                <c:pt idx="100">
                  <c:v>7353.4337312799998</c:v>
                </c:pt>
                <c:pt idx="101">
                  <c:v>7387.6240178100024</c:v>
                </c:pt>
                <c:pt idx="102">
                  <c:v>7120.9871601300001</c:v>
                </c:pt>
                <c:pt idx="103">
                  <c:v>6846.015240499999</c:v>
                </c:pt>
                <c:pt idx="104">
                  <c:v>6788.228477220001</c:v>
                </c:pt>
                <c:pt idx="105">
                  <c:v>6840.3404141299998</c:v>
                </c:pt>
                <c:pt idx="106">
                  <c:v>6400.1351560199982</c:v>
                </c:pt>
                <c:pt idx="107">
                  <c:v>6304.4792114600004</c:v>
                </c:pt>
                <c:pt idx="108">
                  <c:v>6281.6540053999988</c:v>
                </c:pt>
                <c:pt idx="109">
                  <c:v>5971.3891419900001</c:v>
                </c:pt>
                <c:pt idx="110">
                  <c:v>5989.5714760199999</c:v>
                </c:pt>
                <c:pt idx="111">
                  <c:v>5923.715611829999</c:v>
                </c:pt>
                <c:pt idx="112">
                  <c:v>5781.2081739999994</c:v>
                </c:pt>
                <c:pt idx="113">
                  <c:v>4981.4930981599991</c:v>
                </c:pt>
                <c:pt idx="114">
                  <c:v>4340.6611524199989</c:v>
                </c:pt>
                <c:pt idx="115">
                  <c:v>4273.883392910001</c:v>
                </c:pt>
                <c:pt idx="116">
                  <c:v>4284.502419559999</c:v>
                </c:pt>
                <c:pt idx="117">
                  <c:v>4660.3821767299996</c:v>
                </c:pt>
                <c:pt idx="118">
                  <c:v>4792.1937896799982</c:v>
                </c:pt>
                <c:pt idx="119">
                  <c:v>5185.7393895200012</c:v>
                </c:pt>
                <c:pt idx="120">
                  <c:v>5930.9151122899993</c:v>
                </c:pt>
                <c:pt idx="121">
                  <c:v>6767.494675519999</c:v>
                </c:pt>
                <c:pt idx="122">
                  <c:v>6789.5759165199988</c:v>
                </c:pt>
                <c:pt idx="123">
                  <c:v>6796.85315722</c:v>
                </c:pt>
                <c:pt idx="124">
                  <c:v>6597.3468654699991</c:v>
                </c:pt>
                <c:pt idx="125">
                  <c:v>6567.9427917299981</c:v>
                </c:pt>
                <c:pt idx="126">
                  <c:v>6435.2649678499984</c:v>
                </c:pt>
                <c:pt idx="127">
                  <c:v>6859.3105020100002</c:v>
                </c:pt>
                <c:pt idx="128">
                  <c:v>6781.74662567</c:v>
                </c:pt>
                <c:pt idx="129">
                  <c:v>6509.0672340899991</c:v>
                </c:pt>
                <c:pt idx="130">
                  <c:v>6403.5256812099997</c:v>
                </c:pt>
                <c:pt idx="131">
                  <c:v>6720.5764895900011</c:v>
                </c:pt>
                <c:pt idx="132">
                  <c:v>7115.7145124199988</c:v>
                </c:pt>
                <c:pt idx="133">
                  <c:v>7135.3784541099994</c:v>
                </c:pt>
                <c:pt idx="134">
                  <c:v>7084.985774589999</c:v>
                </c:pt>
                <c:pt idx="135">
                  <c:v>6467.9950324599995</c:v>
                </c:pt>
                <c:pt idx="136">
                  <c:v>6256.7480310999999</c:v>
                </c:pt>
                <c:pt idx="137">
                  <c:v>5274.3781872199997</c:v>
                </c:pt>
                <c:pt idx="138">
                  <c:v>4490.7828717000002</c:v>
                </c:pt>
                <c:pt idx="139">
                  <c:v>4184.5383670299989</c:v>
                </c:pt>
                <c:pt idx="140">
                  <c:v>4231.6141766199989</c:v>
                </c:pt>
                <c:pt idx="141">
                  <c:v>4302.615029409998</c:v>
                </c:pt>
                <c:pt idx="142">
                  <c:v>4925.2447654400003</c:v>
                </c:pt>
                <c:pt idx="143">
                  <c:v>5874.0447559600007</c:v>
                </c:pt>
                <c:pt idx="144">
                  <c:v>6455.4524619199992</c:v>
                </c:pt>
                <c:pt idx="145">
                  <c:v>6572.51194141</c:v>
                </c:pt>
                <c:pt idx="146">
                  <c:v>6491.1516956099995</c:v>
                </c:pt>
                <c:pt idx="147">
                  <c:v>6319.09492546</c:v>
                </c:pt>
                <c:pt idx="148">
                  <c:v>7000.7524271099992</c:v>
                </c:pt>
                <c:pt idx="149">
                  <c:v>7057.1973852600004</c:v>
                </c:pt>
                <c:pt idx="150">
                  <c:v>6898.0972418099982</c:v>
                </c:pt>
                <c:pt idx="151">
                  <c:v>6928.825020440001</c:v>
                </c:pt>
                <c:pt idx="152">
                  <c:v>6854.5769796999994</c:v>
                </c:pt>
                <c:pt idx="153">
                  <c:v>6386.9522244599993</c:v>
                </c:pt>
                <c:pt idx="154">
                  <c:v>6684.0106697500005</c:v>
                </c:pt>
                <c:pt idx="155">
                  <c:v>6360.3826666799987</c:v>
                </c:pt>
                <c:pt idx="156">
                  <c:v>6155.014408199997</c:v>
                </c:pt>
                <c:pt idx="157">
                  <c:v>5764.4301459899989</c:v>
                </c:pt>
                <c:pt idx="158">
                  <c:v>5580.7810889599996</c:v>
                </c:pt>
                <c:pt idx="159">
                  <c:v>5397.5482114799997</c:v>
                </c:pt>
                <c:pt idx="160">
                  <c:v>4971.4109208999998</c:v>
                </c:pt>
                <c:pt idx="161">
                  <c:v>4344.3416614899998</c:v>
                </c:pt>
                <c:pt idx="162">
                  <c:v>4290.6569852500006</c:v>
                </c:pt>
                <c:pt idx="163">
                  <c:v>4258.3614003599996</c:v>
                </c:pt>
                <c:pt idx="164">
                  <c:v>4273.05539469</c:v>
                </c:pt>
                <c:pt idx="165">
                  <c:v>4362.324800620001</c:v>
                </c:pt>
                <c:pt idx="166">
                  <c:v>4613.1909964099987</c:v>
                </c:pt>
                <c:pt idx="167">
                  <c:v>5050.7458775299992</c:v>
                </c:pt>
                <c:pt idx="168">
                  <c:v>6019.9375731099999</c:v>
                </c:pt>
                <c:pt idx="169">
                  <c:v>6392.7691988099996</c:v>
                </c:pt>
                <c:pt idx="170">
                  <c:v>7377.638241319999</c:v>
                </c:pt>
                <c:pt idx="171">
                  <c:v>7716.868976499999</c:v>
                </c:pt>
                <c:pt idx="172">
                  <c:v>7925.28237945</c:v>
                </c:pt>
                <c:pt idx="173">
                  <c:v>8348.6844230299976</c:v>
                </c:pt>
                <c:pt idx="174">
                  <c:v>8624.1674252100038</c:v>
                </c:pt>
                <c:pt idx="175">
                  <c:v>8665.8471039600008</c:v>
                </c:pt>
                <c:pt idx="176">
                  <c:v>8667.424340309999</c:v>
                </c:pt>
                <c:pt idx="177">
                  <c:v>8880.2554364600001</c:v>
                </c:pt>
                <c:pt idx="178">
                  <c:v>8719.8139772400045</c:v>
                </c:pt>
                <c:pt idx="179">
                  <c:v>7769.5857748199996</c:v>
                </c:pt>
                <c:pt idx="180">
                  <c:v>6917.6507883499999</c:v>
                </c:pt>
                <c:pt idx="181">
                  <c:v>6474.3744275999989</c:v>
                </c:pt>
                <c:pt idx="182">
                  <c:v>6457.4144569600003</c:v>
                </c:pt>
                <c:pt idx="183">
                  <c:v>6330.3875021599997</c:v>
                </c:pt>
                <c:pt idx="184">
                  <c:v>6267.9783488600006</c:v>
                </c:pt>
                <c:pt idx="185">
                  <c:v>5158.7261181199992</c:v>
                </c:pt>
                <c:pt idx="186">
                  <c:v>4394.4906752299994</c:v>
                </c:pt>
                <c:pt idx="187">
                  <c:v>4394.4447919799977</c:v>
                </c:pt>
                <c:pt idx="188">
                  <c:v>4366.3499908699978</c:v>
                </c:pt>
                <c:pt idx="189">
                  <c:v>4400.6584197399989</c:v>
                </c:pt>
                <c:pt idx="190">
                  <c:v>4783.7707153999991</c:v>
                </c:pt>
                <c:pt idx="191">
                  <c:v>5698.1162384499994</c:v>
                </c:pt>
                <c:pt idx="192">
                  <c:v>6492.2314849599989</c:v>
                </c:pt>
                <c:pt idx="193">
                  <c:v>6574.202050089998</c:v>
                </c:pt>
                <c:pt idx="194">
                  <c:v>6923.6011057099995</c:v>
                </c:pt>
                <c:pt idx="195">
                  <c:v>7080.8359423299989</c:v>
                </c:pt>
                <c:pt idx="196">
                  <c:v>7397.8869492999993</c:v>
                </c:pt>
                <c:pt idx="197">
                  <c:v>7650.6598591199991</c:v>
                </c:pt>
                <c:pt idx="198">
                  <c:v>7094.255652089998</c:v>
                </c:pt>
                <c:pt idx="199">
                  <c:v>6582.3048322699988</c:v>
                </c:pt>
                <c:pt idx="200">
                  <c:v>6217.2208632299998</c:v>
                </c:pt>
                <c:pt idx="201">
                  <c:v>6063.7344402899998</c:v>
                </c:pt>
                <c:pt idx="202">
                  <c:v>6276.3992670799998</c:v>
                </c:pt>
                <c:pt idx="203">
                  <c:v>6115.2504522199979</c:v>
                </c:pt>
                <c:pt idx="204">
                  <c:v>6164.5150430799995</c:v>
                </c:pt>
                <c:pt idx="205">
                  <c:v>6019.4869520000002</c:v>
                </c:pt>
                <c:pt idx="206">
                  <c:v>6012.0420658000012</c:v>
                </c:pt>
                <c:pt idx="207">
                  <c:v>5565.0496586300005</c:v>
                </c:pt>
                <c:pt idx="208">
                  <c:v>4813.5589825799989</c:v>
                </c:pt>
                <c:pt idx="209">
                  <c:v>4377.0407104800006</c:v>
                </c:pt>
                <c:pt idx="210">
                  <c:v>4356.760069869998</c:v>
                </c:pt>
                <c:pt idx="211">
                  <c:v>4282.1413455900001</c:v>
                </c:pt>
                <c:pt idx="212">
                  <c:v>4375.6455522699998</c:v>
                </c:pt>
                <c:pt idx="213">
                  <c:v>4400.2169814499985</c:v>
                </c:pt>
                <c:pt idx="214">
                  <c:v>4430.8618878899997</c:v>
                </c:pt>
                <c:pt idx="215">
                  <c:v>4746.945453880001</c:v>
                </c:pt>
                <c:pt idx="216">
                  <c:v>5215.4069042899991</c:v>
                </c:pt>
                <c:pt idx="217">
                  <c:v>5411.36966588</c:v>
                </c:pt>
                <c:pt idx="218">
                  <c:v>5739.468245699999</c:v>
                </c:pt>
                <c:pt idx="219">
                  <c:v>5694.138984199999</c:v>
                </c:pt>
                <c:pt idx="220">
                  <c:v>5871.9946460200008</c:v>
                </c:pt>
                <c:pt idx="221">
                  <c:v>5791.1422857999978</c:v>
                </c:pt>
                <c:pt idx="222">
                  <c:v>5674.3958905099998</c:v>
                </c:pt>
                <c:pt idx="223">
                  <c:v>5594.2546382499968</c:v>
                </c:pt>
                <c:pt idx="224">
                  <c:v>5625.736664959999</c:v>
                </c:pt>
                <c:pt idx="225">
                  <c:v>5287.9785815099995</c:v>
                </c:pt>
                <c:pt idx="226">
                  <c:v>5287.9433933700002</c:v>
                </c:pt>
                <c:pt idx="227">
                  <c:v>5275.38633157</c:v>
                </c:pt>
                <c:pt idx="228">
                  <c:v>5336.4848332499978</c:v>
                </c:pt>
                <c:pt idx="229">
                  <c:v>4631.6942905899987</c:v>
                </c:pt>
                <c:pt idx="230">
                  <c:v>4278.7995661699988</c:v>
                </c:pt>
                <c:pt idx="231">
                  <c:v>4237.2841442399986</c:v>
                </c:pt>
                <c:pt idx="232">
                  <c:v>4256.5994537400002</c:v>
                </c:pt>
                <c:pt idx="233">
                  <c:v>4132.122858079998</c:v>
                </c:pt>
                <c:pt idx="234">
                  <c:v>4046.7983963800002</c:v>
                </c:pt>
                <c:pt idx="235">
                  <c:v>4034.500076759999</c:v>
                </c:pt>
                <c:pt idx="236">
                  <c:v>4054.7171417899995</c:v>
                </c:pt>
                <c:pt idx="237">
                  <c:v>4095.8901408799989</c:v>
                </c:pt>
                <c:pt idx="238">
                  <c:v>4127.8778945200002</c:v>
                </c:pt>
                <c:pt idx="239">
                  <c:v>4228.71162972</c:v>
                </c:pt>
                <c:pt idx="240">
                  <c:v>4293.33907628</c:v>
                </c:pt>
                <c:pt idx="241">
                  <c:v>4909.60028625</c:v>
                </c:pt>
                <c:pt idx="242">
                  <c:v>5674.5491220000004</c:v>
                </c:pt>
                <c:pt idx="243">
                  <c:v>5731.8171489499964</c:v>
                </c:pt>
                <c:pt idx="244">
                  <c:v>5660.1228785199992</c:v>
                </c:pt>
                <c:pt idx="245">
                  <c:v>5715.6792155799994</c:v>
                </c:pt>
                <c:pt idx="246">
                  <c:v>5674.690382159999</c:v>
                </c:pt>
                <c:pt idx="247">
                  <c:v>5743.9404621799995</c:v>
                </c:pt>
                <c:pt idx="248">
                  <c:v>5625.1255339099989</c:v>
                </c:pt>
                <c:pt idx="249">
                  <c:v>5538.3250811899979</c:v>
                </c:pt>
                <c:pt idx="250">
                  <c:v>5937.4694469699989</c:v>
                </c:pt>
                <c:pt idx="251">
                  <c:v>5544.2687046599995</c:v>
                </c:pt>
                <c:pt idx="252">
                  <c:v>5115.9219129599996</c:v>
                </c:pt>
                <c:pt idx="253">
                  <c:v>5568.5286000099995</c:v>
                </c:pt>
                <c:pt idx="254">
                  <c:v>5562.4603017400004</c:v>
                </c:pt>
                <c:pt idx="255">
                  <c:v>5624.6951221799991</c:v>
                </c:pt>
                <c:pt idx="256">
                  <c:v>5184.2149959599974</c:v>
                </c:pt>
                <c:pt idx="257">
                  <c:v>4398.0848271699997</c:v>
                </c:pt>
                <c:pt idx="258">
                  <c:v>4215.0775967699992</c:v>
                </c:pt>
                <c:pt idx="259">
                  <c:v>4386.0849753799985</c:v>
                </c:pt>
                <c:pt idx="260">
                  <c:v>4519.6358310799978</c:v>
                </c:pt>
                <c:pt idx="261">
                  <c:v>4623.5803313800016</c:v>
                </c:pt>
                <c:pt idx="262">
                  <c:v>4918.6866245900001</c:v>
                </c:pt>
                <c:pt idx="263">
                  <c:v>6005.4835464300013</c:v>
                </c:pt>
                <c:pt idx="264">
                  <c:v>7230.1646107199967</c:v>
                </c:pt>
                <c:pt idx="265">
                  <c:v>7406.25022773</c:v>
                </c:pt>
                <c:pt idx="266">
                  <c:v>7787.4540664599999</c:v>
                </c:pt>
                <c:pt idx="267">
                  <c:v>7596.8225251799968</c:v>
                </c:pt>
                <c:pt idx="268">
                  <c:v>7447.5250111399992</c:v>
                </c:pt>
                <c:pt idx="269">
                  <c:v>7958.2345565899996</c:v>
                </c:pt>
                <c:pt idx="270">
                  <c:v>8244.3148037400006</c:v>
                </c:pt>
                <c:pt idx="271">
                  <c:v>8076.0594076200005</c:v>
                </c:pt>
                <c:pt idx="272">
                  <c:v>8113.6313800599992</c:v>
                </c:pt>
                <c:pt idx="273">
                  <c:v>8042.0944844799978</c:v>
                </c:pt>
                <c:pt idx="274">
                  <c:v>8144.0044587399998</c:v>
                </c:pt>
                <c:pt idx="275">
                  <c:v>8194.0553108399981</c:v>
                </c:pt>
                <c:pt idx="276">
                  <c:v>8046.4910955200012</c:v>
                </c:pt>
                <c:pt idx="277">
                  <c:v>7988.8980059699988</c:v>
                </c:pt>
                <c:pt idx="278">
                  <c:v>7955.9418671799976</c:v>
                </c:pt>
                <c:pt idx="279">
                  <c:v>7716.9541788899987</c:v>
                </c:pt>
                <c:pt idx="280">
                  <c:v>6682.7781020499997</c:v>
                </c:pt>
                <c:pt idx="281">
                  <c:v>5128.6430123899981</c:v>
                </c:pt>
                <c:pt idx="282">
                  <c:v>4575.870596239999</c:v>
                </c:pt>
                <c:pt idx="283">
                  <c:v>4586.7091530299995</c:v>
                </c:pt>
                <c:pt idx="284">
                  <c:v>4922.7406649299992</c:v>
                </c:pt>
                <c:pt idx="285">
                  <c:v>5174.9168468300004</c:v>
                </c:pt>
                <c:pt idx="286">
                  <c:v>5720.8039965500002</c:v>
                </c:pt>
                <c:pt idx="287">
                  <c:v>6537.3731376600008</c:v>
                </c:pt>
                <c:pt idx="288">
                  <c:v>7005.61456782</c:v>
                </c:pt>
                <c:pt idx="289">
                  <c:v>7203.37795422</c:v>
                </c:pt>
                <c:pt idx="290">
                  <c:v>7748.2471337999978</c:v>
                </c:pt>
                <c:pt idx="291">
                  <c:v>9023.9507748900051</c:v>
                </c:pt>
                <c:pt idx="292">
                  <c:v>8379.9613243900003</c:v>
                </c:pt>
                <c:pt idx="293">
                  <c:v>8376.1786420800017</c:v>
                </c:pt>
                <c:pt idx="294">
                  <c:v>7895.748181160001</c:v>
                </c:pt>
                <c:pt idx="295">
                  <c:v>8372.4446026700007</c:v>
                </c:pt>
                <c:pt idx="296">
                  <c:v>8849.7483682400016</c:v>
                </c:pt>
                <c:pt idx="297">
                  <c:v>8703.3193426600028</c:v>
                </c:pt>
                <c:pt idx="298">
                  <c:v>8476.3177743399992</c:v>
                </c:pt>
                <c:pt idx="299">
                  <c:v>7923.3979667299991</c:v>
                </c:pt>
                <c:pt idx="300">
                  <c:v>6945.5781758200001</c:v>
                </c:pt>
                <c:pt idx="301">
                  <c:v>7682.0526085599968</c:v>
                </c:pt>
                <c:pt idx="302">
                  <c:v>7614.2425479900003</c:v>
                </c:pt>
                <c:pt idx="303">
                  <c:v>7212.9516255699991</c:v>
                </c:pt>
                <c:pt idx="304">
                  <c:v>6572.5932146399982</c:v>
                </c:pt>
                <c:pt idx="305">
                  <c:v>5321.2715852400006</c:v>
                </c:pt>
                <c:pt idx="306">
                  <c:v>4465.4373758700003</c:v>
                </c:pt>
                <c:pt idx="307">
                  <c:v>4349.2246664300001</c:v>
                </c:pt>
                <c:pt idx="308">
                  <c:v>4503.2361326899991</c:v>
                </c:pt>
                <c:pt idx="309">
                  <c:v>4534.2425833299985</c:v>
                </c:pt>
                <c:pt idx="310">
                  <c:v>4816.6190199699995</c:v>
                </c:pt>
                <c:pt idx="311">
                  <c:v>5742.0491357399987</c:v>
                </c:pt>
                <c:pt idx="312">
                  <c:v>6588.8943195499996</c:v>
                </c:pt>
                <c:pt idx="313">
                  <c:v>6850.8914136000003</c:v>
                </c:pt>
                <c:pt idx="314">
                  <c:v>6980.6265978500005</c:v>
                </c:pt>
                <c:pt idx="315">
                  <c:v>8018.415646630001</c:v>
                </c:pt>
                <c:pt idx="316">
                  <c:v>8966.4778652900004</c:v>
                </c:pt>
                <c:pt idx="317">
                  <c:v>8840.6516279700008</c:v>
                </c:pt>
                <c:pt idx="318">
                  <c:v>8804.5207321700018</c:v>
                </c:pt>
                <c:pt idx="319">
                  <c:v>8854.2847704699998</c:v>
                </c:pt>
                <c:pt idx="320">
                  <c:v>8925.4975179199992</c:v>
                </c:pt>
                <c:pt idx="321">
                  <c:v>8911.2682949100035</c:v>
                </c:pt>
                <c:pt idx="322">
                  <c:v>8749.0733309800016</c:v>
                </c:pt>
                <c:pt idx="323">
                  <c:v>7505.2728332099996</c:v>
                </c:pt>
                <c:pt idx="324">
                  <c:v>5857.9301135799997</c:v>
                </c:pt>
                <c:pt idx="325">
                  <c:v>5716.4111883899986</c:v>
                </c:pt>
                <c:pt idx="326">
                  <c:v>5684.0198456199978</c:v>
                </c:pt>
                <c:pt idx="327">
                  <c:v>5301.1430464100004</c:v>
                </c:pt>
                <c:pt idx="328">
                  <c:v>4773.79040919</c:v>
                </c:pt>
                <c:pt idx="329">
                  <c:v>4624.8068581899997</c:v>
                </c:pt>
                <c:pt idx="330">
                  <c:v>4425.8998973399985</c:v>
                </c:pt>
                <c:pt idx="331">
                  <c:v>4304.2418005600002</c:v>
                </c:pt>
                <c:pt idx="332">
                  <c:v>4272.5984171600003</c:v>
                </c:pt>
                <c:pt idx="333">
                  <c:v>4368.5358697700003</c:v>
                </c:pt>
                <c:pt idx="334">
                  <c:v>4445.17039329</c:v>
                </c:pt>
                <c:pt idx="335">
                  <c:v>4617.1230898900003</c:v>
                </c:pt>
                <c:pt idx="336">
                  <c:v>4576.704075919999</c:v>
                </c:pt>
                <c:pt idx="337">
                  <c:v>4521.3857932899991</c:v>
                </c:pt>
                <c:pt idx="338">
                  <c:v>4449.8536189500001</c:v>
                </c:pt>
                <c:pt idx="339">
                  <c:v>4451.6645726899978</c:v>
                </c:pt>
                <c:pt idx="340">
                  <c:v>4725.4379875399991</c:v>
                </c:pt>
                <c:pt idx="341">
                  <c:v>4689.2014544699996</c:v>
                </c:pt>
                <c:pt idx="342">
                  <c:v>4666.3428693999995</c:v>
                </c:pt>
                <c:pt idx="343">
                  <c:v>4560.5401720999989</c:v>
                </c:pt>
                <c:pt idx="344">
                  <c:v>4102.4420561699999</c:v>
                </c:pt>
                <c:pt idx="345">
                  <c:v>4458.5135348999993</c:v>
                </c:pt>
                <c:pt idx="346">
                  <c:v>4633.2258454099992</c:v>
                </c:pt>
                <c:pt idx="347">
                  <c:v>4933.0949532700015</c:v>
                </c:pt>
                <c:pt idx="348">
                  <c:v>4909.5849510499984</c:v>
                </c:pt>
                <c:pt idx="349">
                  <c:v>4688.1042341799994</c:v>
                </c:pt>
                <c:pt idx="350">
                  <c:v>4742.9150347199993</c:v>
                </c:pt>
                <c:pt idx="351">
                  <c:v>4523.1528028899993</c:v>
                </c:pt>
                <c:pt idx="352">
                  <c:v>4555.0832515199991</c:v>
                </c:pt>
                <c:pt idx="353">
                  <c:v>4550.8687349899992</c:v>
                </c:pt>
                <c:pt idx="354">
                  <c:v>4258.3035826699997</c:v>
                </c:pt>
                <c:pt idx="355">
                  <c:v>4037.8559447900002</c:v>
                </c:pt>
                <c:pt idx="356">
                  <c:v>4144.3462341300001</c:v>
                </c:pt>
                <c:pt idx="357">
                  <c:v>4226.8787737900002</c:v>
                </c:pt>
                <c:pt idx="358">
                  <c:v>4380.0820238400001</c:v>
                </c:pt>
                <c:pt idx="359">
                  <c:v>4734.8662785399983</c:v>
                </c:pt>
                <c:pt idx="360">
                  <c:v>5067.5454176499979</c:v>
                </c:pt>
                <c:pt idx="361">
                  <c:v>5840.3126786800012</c:v>
                </c:pt>
                <c:pt idx="362">
                  <c:v>6130.460075949999</c:v>
                </c:pt>
                <c:pt idx="363">
                  <c:v>6042.471369859999</c:v>
                </c:pt>
                <c:pt idx="364">
                  <c:v>6967.7346607199997</c:v>
                </c:pt>
                <c:pt idx="365">
                  <c:v>7400.5388497399999</c:v>
                </c:pt>
                <c:pt idx="366">
                  <c:v>7562.0594846799995</c:v>
                </c:pt>
                <c:pt idx="367">
                  <c:v>7879.1496936099984</c:v>
                </c:pt>
                <c:pt idx="368">
                  <c:v>7651.7714652400018</c:v>
                </c:pt>
                <c:pt idx="369">
                  <c:v>7953.2165410200005</c:v>
                </c:pt>
                <c:pt idx="370">
                  <c:v>8001.2904575499979</c:v>
                </c:pt>
                <c:pt idx="371">
                  <c:v>7126.1856322699996</c:v>
                </c:pt>
                <c:pt idx="372">
                  <c:v>6702.21933868</c:v>
                </c:pt>
                <c:pt idx="373">
                  <c:v>6526.3307588899997</c:v>
                </c:pt>
                <c:pt idx="374">
                  <c:v>6446.27332871</c:v>
                </c:pt>
                <c:pt idx="375">
                  <c:v>6317.629548580001</c:v>
                </c:pt>
                <c:pt idx="376">
                  <c:v>5959.2671293599979</c:v>
                </c:pt>
                <c:pt idx="377">
                  <c:v>5304.2366523799992</c:v>
                </c:pt>
                <c:pt idx="378">
                  <c:v>4932.0770095100006</c:v>
                </c:pt>
                <c:pt idx="379">
                  <c:v>4865.0190136600004</c:v>
                </c:pt>
                <c:pt idx="380">
                  <c:v>4903.0298258899993</c:v>
                </c:pt>
                <c:pt idx="381">
                  <c:v>4925.6247992500012</c:v>
                </c:pt>
                <c:pt idx="382">
                  <c:v>5015.3281615200012</c:v>
                </c:pt>
                <c:pt idx="383">
                  <c:v>5259.5921235099968</c:v>
                </c:pt>
                <c:pt idx="384">
                  <c:v>5298.6605066499978</c:v>
                </c:pt>
                <c:pt idx="385">
                  <c:v>5549.3373976899993</c:v>
                </c:pt>
                <c:pt idx="386">
                  <c:v>5692.3687909499986</c:v>
                </c:pt>
                <c:pt idx="387">
                  <c:v>5615.4599966400001</c:v>
                </c:pt>
                <c:pt idx="388">
                  <c:v>5555.4888492</c:v>
                </c:pt>
                <c:pt idx="389">
                  <c:v>5556.4324597100003</c:v>
                </c:pt>
                <c:pt idx="390">
                  <c:v>5577.297375690001</c:v>
                </c:pt>
                <c:pt idx="391">
                  <c:v>5817.9958198499999</c:v>
                </c:pt>
                <c:pt idx="392">
                  <c:v>5770.9922864299979</c:v>
                </c:pt>
                <c:pt idx="393">
                  <c:v>5411.5017483499987</c:v>
                </c:pt>
                <c:pt idx="394">
                  <c:v>5406.8474007800005</c:v>
                </c:pt>
                <c:pt idx="395">
                  <c:v>5061.5011689800012</c:v>
                </c:pt>
                <c:pt idx="396">
                  <c:v>5062.3710765100004</c:v>
                </c:pt>
                <c:pt idx="397">
                  <c:v>4933.0687728100002</c:v>
                </c:pt>
                <c:pt idx="398">
                  <c:v>5013.7343238699978</c:v>
                </c:pt>
                <c:pt idx="399">
                  <c:v>4922.4909542100004</c:v>
                </c:pt>
                <c:pt idx="400">
                  <c:v>4390.1286655199992</c:v>
                </c:pt>
                <c:pt idx="401">
                  <c:v>4181.5435900900002</c:v>
                </c:pt>
                <c:pt idx="402">
                  <c:v>4265.4278115700008</c:v>
                </c:pt>
                <c:pt idx="403">
                  <c:v>4090.8688558199992</c:v>
                </c:pt>
                <c:pt idx="404">
                  <c:v>4178.8200650600011</c:v>
                </c:pt>
                <c:pt idx="405">
                  <c:v>4355.1075019600003</c:v>
                </c:pt>
                <c:pt idx="406">
                  <c:v>4762.8882783600011</c:v>
                </c:pt>
                <c:pt idx="407">
                  <c:v>5170.9622328300002</c:v>
                </c:pt>
                <c:pt idx="408">
                  <c:v>5334.0961580499988</c:v>
                </c:pt>
                <c:pt idx="409">
                  <c:v>5525.6394299099993</c:v>
                </c:pt>
                <c:pt idx="410">
                  <c:v>5622.3206985799998</c:v>
                </c:pt>
                <c:pt idx="411">
                  <c:v>6022.2782248699987</c:v>
                </c:pt>
                <c:pt idx="412">
                  <c:v>5890.5676115299993</c:v>
                </c:pt>
                <c:pt idx="413">
                  <c:v>6000.0672496299985</c:v>
                </c:pt>
                <c:pt idx="414">
                  <c:v>5941.0916318399995</c:v>
                </c:pt>
                <c:pt idx="415">
                  <c:v>6002.7921605799993</c:v>
                </c:pt>
                <c:pt idx="416">
                  <c:v>5811.6665033500003</c:v>
                </c:pt>
                <c:pt idx="417">
                  <c:v>5775.3991702599997</c:v>
                </c:pt>
                <c:pt idx="418">
                  <c:v>5557.0183056699989</c:v>
                </c:pt>
                <c:pt idx="419">
                  <c:v>5526.5543564900008</c:v>
                </c:pt>
                <c:pt idx="420">
                  <c:v>5368.2079898100001</c:v>
                </c:pt>
                <c:pt idx="421">
                  <c:v>4866.9461001699983</c:v>
                </c:pt>
                <c:pt idx="422">
                  <c:v>4705.6372039400012</c:v>
                </c:pt>
                <c:pt idx="423">
                  <c:v>4591.328486809999</c:v>
                </c:pt>
                <c:pt idx="424">
                  <c:v>4444.3305328000006</c:v>
                </c:pt>
                <c:pt idx="425">
                  <c:v>4229.2892556400011</c:v>
                </c:pt>
                <c:pt idx="426">
                  <c:v>4293.7851184600004</c:v>
                </c:pt>
                <c:pt idx="427">
                  <c:v>4311.7739209500005</c:v>
                </c:pt>
                <c:pt idx="428">
                  <c:v>4344.1776862399993</c:v>
                </c:pt>
                <c:pt idx="429">
                  <c:v>4563.69792839</c:v>
                </c:pt>
                <c:pt idx="430">
                  <c:v>5672.1770943599986</c:v>
                </c:pt>
                <c:pt idx="431">
                  <c:v>7286.7908931100019</c:v>
                </c:pt>
                <c:pt idx="432">
                  <c:v>8858.9119722700034</c:v>
                </c:pt>
                <c:pt idx="433">
                  <c:v>9777.3352782700058</c:v>
                </c:pt>
                <c:pt idx="434">
                  <c:v>10074.733423469999</c:v>
                </c:pt>
                <c:pt idx="435">
                  <c:v>10340.269441840001</c:v>
                </c:pt>
                <c:pt idx="436">
                  <c:v>11074.7674785</c:v>
                </c:pt>
                <c:pt idx="437">
                  <c:v>11284.83488076</c:v>
                </c:pt>
                <c:pt idx="438">
                  <c:v>11135.17800844</c:v>
                </c:pt>
                <c:pt idx="439">
                  <c:v>11301.953284650001</c:v>
                </c:pt>
                <c:pt idx="440">
                  <c:v>11300.208391420001</c:v>
                </c:pt>
                <c:pt idx="441">
                  <c:v>11243.537341000001</c:v>
                </c:pt>
                <c:pt idx="442">
                  <c:v>10960.357047950001</c:v>
                </c:pt>
                <c:pt idx="443">
                  <c:v>10712.434652780001</c:v>
                </c:pt>
                <c:pt idx="444">
                  <c:v>9539.7016095300005</c:v>
                </c:pt>
                <c:pt idx="445">
                  <c:v>7629.3496600900007</c:v>
                </c:pt>
                <c:pt idx="446">
                  <c:v>7109.5240790999987</c:v>
                </c:pt>
                <c:pt idx="447">
                  <c:v>6632.759439219999</c:v>
                </c:pt>
                <c:pt idx="448">
                  <c:v>5932.2550554400004</c:v>
                </c:pt>
                <c:pt idx="449">
                  <c:v>5391.6392980800019</c:v>
                </c:pt>
                <c:pt idx="450">
                  <c:v>4804.6208619399995</c:v>
                </c:pt>
                <c:pt idx="451">
                  <c:v>4864.1124305699977</c:v>
                </c:pt>
                <c:pt idx="452">
                  <c:v>4870.181881309999</c:v>
                </c:pt>
                <c:pt idx="453">
                  <c:v>4958.6485783799981</c:v>
                </c:pt>
                <c:pt idx="454">
                  <c:v>5263.37938846</c:v>
                </c:pt>
                <c:pt idx="455">
                  <c:v>6226.0456737999984</c:v>
                </c:pt>
                <c:pt idx="456">
                  <c:v>7409.0732015900021</c:v>
                </c:pt>
                <c:pt idx="457">
                  <c:v>8350.9089796900007</c:v>
                </c:pt>
                <c:pt idx="458">
                  <c:v>8984.7584418800034</c:v>
                </c:pt>
                <c:pt idx="459">
                  <c:v>9128.0767943400024</c:v>
                </c:pt>
                <c:pt idx="460">
                  <c:v>9118.4137499400022</c:v>
                </c:pt>
                <c:pt idx="461">
                  <c:v>10128.54541581</c:v>
                </c:pt>
                <c:pt idx="462">
                  <c:v>9965.9702363500001</c:v>
                </c:pt>
                <c:pt idx="463">
                  <c:v>9973.1197985000017</c:v>
                </c:pt>
                <c:pt idx="464">
                  <c:v>9871.118140229999</c:v>
                </c:pt>
                <c:pt idx="465">
                  <c:v>9823.4246794400024</c:v>
                </c:pt>
                <c:pt idx="466">
                  <c:v>9319.0202429500041</c:v>
                </c:pt>
                <c:pt idx="467">
                  <c:v>8820.05240194</c:v>
                </c:pt>
                <c:pt idx="468">
                  <c:v>8076.4974159699996</c:v>
                </c:pt>
                <c:pt idx="469">
                  <c:v>7816.2009708900005</c:v>
                </c:pt>
                <c:pt idx="470">
                  <c:v>7813.0452919500003</c:v>
                </c:pt>
                <c:pt idx="471">
                  <c:v>7452.8646521300006</c:v>
                </c:pt>
                <c:pt idx="472">
                  <c:v>7080.512805819998</c:v>
                </c:pt>
                <c:pt idx="473">
                  <c:v>6050.3141551899989</c:v>
                </c:pt>
                <c:pt idx="474">
                  <c:v>5156.0172888899988</c:v>
                </c:pt>
                <c:pt idx="475">
                  <c:v>5191.8277623100003</c:v>
                </c:pt>
                <c:pt idx="476">
                  <c:v>5308.69080304</c:v>
                </c:pt>
                <c:pt idx="477">
                  <c:v>5449.1537059599996</c:v>
                </c:pt>
                <c:pt idx="478">
                  <c:v>5501.9838977199988</c:v>
                </c:pt>
                <c:pt idx="479">
                  <c:v>5870.5076236699988</c:v>
                </c:pt>
                <c:pt idx="480">
                  <c:v>6821.37234171</c:v>
                </c:pt>
                <c:pt idx="481">
                  <c:v>7140.7527462199978</c:v>
                </c:pt>
                <c:pt idx="482">
                  <c:v>7866.4949511499999</c:v>
                </c:pt>
                <c:pt idx="483">
                  <c:v>8752.1241247200014</c:v>
                </c:pt>
                <c:pt idx="484">
                  <c:v>9977.3203028600019</c:v>
                </c:pt>
                <c:pt idx="485">
                  <c:v>9816.1302414499987</c:v>
                </c:pt>
                <c:pt idx="486">
                  <c:v>10376.495538409999</c:v>
                </c:pt>
                <c:pt idx="487">
                  <c:v>10731.943063070001</c:v>
                </c:pt>
                <c:pt idx="488">
                  <c:v>10201.960000360001</c:v>
                </c:pt>
                <c:pt idx="489">
                  <c:v>9810.6234644900014</c:v>
                </c:pt>
                <c:pt idx="490">
                  <c:v>9334.1563229400017</c:v>
                </c:pt>
                <c:pt idx="491">
                  <c:v>8797.345906980001</c:v>
                </c:pt>
                <c:pt idx="492">
                  <c:v>8295.8175207099994</c:v>
                </c:pt>
                <c:pt idx="493">
                  <c:v>7643.1115586799997</c:v>
                </c:pt>
                <c:pt idx="494">
                  <c:v>7293.9242869900008</c:v>
                </c:pt>
                <c:pt idx="495">
                  <c:v>6767.2996778599991</c:v>
                </c:pt>
                <c:pt idx="496">
                  <c:v>6427.3981676000003</c:v>
                </c:pt>
                <c:pt idx="497">
                  <c:v>5872.9363620599979</c:v>
                </c:pt>
                <c:pt idx="498">
                  <c:v>5212.076734530001</c:v>
                </c:pt>
                <c:pt idx="499">
                  <c:v>4904.1569223899987</c:v>
                </c:pt>
                <c:pt idx="500">
                  <c:v>4825.4004037199993</c:v>
                </c:pt>
                <c:pt idx="501">
                  <c:v>4916.7929136799994</c:v>
                </c:pt>
                <c:pt idx="502">
                  <c:v>5076.9498858099987</c:v>
                </c:pt>
                <c:pt idx="503">
                  <c:v>5703.9700296199999</c:v>
                </c:pt>
                <c:pt idx="504">
                  <c:v>6700.6059764299998</c:v>
                </c:pt>
                <c:pt idx="505">
                  <c:v>8009.0999704399992</c:v>
                </c:pt>
                <c:pt idx="506">
                  <c:v>9262.7044235500016</c:v>
                </c:pt>
                <c:pt idx="507">
                  <c:v>11288.13763884</c:v>
                </c:pt>
                <c:pt idx="508">
                  <c:v>11880.42129493</c:v>
                </c:pt>
                <c:pt idx="509">
                  <c:v>12306.896293779999</c:v>
                </c:pt>
                <c:pt idx="510">
                  <c:v>12023.50758223</c:v>
                </c:pt>
                <c:pt idx="511">
                  <c:v>12009.15514175</c:v>
                </c:pt>
                <c:pt idx="512">
                  <c:v>11946.303959140001</c:v>
                </c:pt>
                <c:pt idx="513">
                  <c:v>11868.77168131</c:v>
                </c:pt>
                <c:pt idx="514">
                  <c:v>11663.958687210001</c:v>
                </c:pt>
                <c:pt idx="515">
                  <c:v>10469.57602034</c:v>
                </c:pt>
                <c:pt idx="516">
                  <c:v>8096.9695154299989</c:v>
                </c:pt>
                <c:pt idx="517">
                  <c:v>7318.852611190001</c:v>
                </c:pt>
                <c:pt idx="518">
                  <c:v>6961.8355614999982</c:v>
                </c:pt>
                <c:pt idx="519">
                  <c:v>6306.7568604499984</c:v>
                </c:pt>
                <c:pt idx="520">
                  <c:v>5477.62463931</c:v>
                </c:pt>
                <c:pt idx="521">
                  <c:v>5153.9167536899986</c:v>
                </c:pt>
                <c:pt idx="522">
                  <c:v>5046.1259171599986</c:v>
                </c:pt>
                <c:pt idx="523">
                  <c:v>4978.0401227800003</c:v>
                </c:pt>
                <c:pt idx="524">
                  <c:v>5028.5842725699995</c:v>
                </c:pt>
                <c:pt idx="525">
                  <c:v>5210.6605098799992</c:v>
                </c:pt>
                <c:pt idx="526">
                  <c:v>5407.0519674400002</c:v>
                </c:pt>
                <c:pt idx="527">
                  <c:v>6195.288262609999</c:v>
                </c:pt>
                <c:pt idx="528">
                  <c:v>6633.73504796</c:v>
                </c:pt>
                <c:pt idx="529">
                  <c:v>7220.9214083699999</c:v>
                </c:pt>
                <c:pt idx="530">
                  <c:v>8270.1084419099989</c:v>
                </c:pt>
                <c:pt idx="531">
                  <c:v>9475.8406875300025</c:v>
                </c:pt>
                <c:pt idx="532">
                  <c:v>9854.7347314000017</c:v>
                </c:pt>
                <c:pt idx="533">
                  <c:v>10613.25517058</c:v>
                </c:pt>
                <c:pt idx="534">
                  <c:v>10582.28303642</c:v>
                </c:pt>
                <c:pt idx="535">
                  <c:v>10328.310857569999</c:v>
                </c:pt>
                <c:pt idx="536">
                  <c:v>10360.77812255</c:v>
                </c:pt>
                <c:pt idx="537">
                  <c:v>9856.2182641400068</c:v>
                </c:pt>
                <c:pt idx="538">
                  <c:v>9343.7357050000028</c:v>
                </c:pt>
                <c:pt idx="539">
                  <c:v>8372.8801514799998</c:v>
                </c:pt>
                <c:pt idx="540">
                  <c:v>7585.6837917799994</c:v>
                </c:pt>
                <c:pt idx="541">
                  <c:v>7684.0732592799995</c:v>
                </c:pt>
                <c:pt idx="542">
                  <c:v>7144.7733848999987</c:v>
                </c:pt>
                <c:pt idx="543">
                  <c:v>6515.2948173599998</c:v>
                </c:pt>
                <c:pt idx="544">
                  <c:v>5702.4555353499991</c:v>
                </c:pt>
                <c:pt idx="545">
                  <c:v>4870.4704873099981</c:v>
                </c:pt>
                <c:pt idx="546">
                  <c:v>4626.4407214900002</c:v>
                </c:pt>
                <c:pt idx="547">
                  <c:v>4601.538785169997</c:v>
                </c:pt>
                <c:pt idx="548">
                  <c:v>4640.2455028699987</c:v>
                </c:pt>
                <c:pt idx="549">
                  <c:v>4619.9313304299994</c:v>
                </c:pt>
                <c:pt idx="550">
                  <c:v>4678.974751390002</c:v>
                </c:pt>
                <c:pt idx="551">
                  <c:v>4894.1214462199987</c:v>
                </c:pt>
                <c:pt idx="552">
                  <c:v>5064.5124286800001</c:v>
                </c:pt>
                <c:pt idx="553">
                  <c:v>5720.2416524599994</c:v>
                </c:pt>
                <c:pt idx="554">
                  <c:v>7766.8877586100007</c:v>
                </c:pt>
                <c:pt idx="555">
                  <c:v>8382.0636277100002</c:v>
                </c:pt>
                <c:pt idx="556">
                  <c:v>9398.5822248900004</c:v>
                </c:pt>
                <c:pt idx="557">
                  <c:v>9912.4497830100045</c:v>
                </c:pt>
                <c:pt idx="558">
                  <c:v>9999.3745616300021</c:v>
                </c:pt>
                <c:pt idx="559">
                  <c:v>10227.93986534</c:v>
                </c:pt>
                <c:pt idx="560">
                  <c:v>10167.340182280001</c:v>
                </c:pt>
                <c:pt idx="561">
                  <c:v>10073.312253479999</c:v>
                </c:pt>
                <c:pt idx="562">
                  <c:v>9575.5162344000018</c:v>
                </c:pt>
                <c:pt idx="563">
                  <c:v>8471.5682528700036</c:v>
                </c:pt>
                <c:pt idx="564">
                  <c:v>7108.1096803700029</c:v>
                </c:pt>
                <c:pt idx="565">
                  <c:v>6388.8809415799979</c:v>
                </c:pt>
                <c:pt idx="566">
                  <c:v>6486.61744963</c:v>
                </c:pt>
                <c:pt idx="567">
                  <c:v>6362.2750519199999</c:v>
                </c:pt>
                <c:pt idx="568">
                  <c:v>6016.2010792899991</c:v>
                </c:pt>
                <c:pt idx="569">
                  <c:v>5179.4203846299988</c:v>
                </c:pt>
                <c:pt idx="570">
                  <c:v>4311.8650289599991</c:v>
                </c:pt>
                <c:pt idx="571">
                  <c:v>4228.3497894599986</c:v>
                </c:pt>
                <c:pt idx="572">
                  <c:v>4163.5057386800008</c:v>
                </c:pt>
                <c:pt idx="573">
                  <c:v>4200.23325123</c:v>
                </c:pt>
                <c:pt idx="574">
                  <c:v>4202.21448685</c:v>
                </c:pt>
                <c:pt idx="575">
                  <c:v>4386.4508331799989</c:v>
                </c:pt>
                <c:pt idx="576">
                  <c:v>4454.1175221699996</c:v>
                </c:pt>
                <c:pt idx="577">
                  <c:v>4997.4778729199988</c:v>
                </c:pt>
                <c:pt idx="578">
                  <c:v>6370.4158994399995</c:v>
                </c:pt>
                <c:pt idx="579">
                  <c:v>7015.997614320001</c:v>
                </c:pt>
                <c:pt idx="580">
                  <c:v>7098.2520904000003</c:v>
                </c:pt>
                <c:pt idx="581">
                  <c:v>7224.534367289999</c:v>
                </c:pt>
                <c:pt idx="582">
                  <c:v>7445.6806750900005</c:v>
                </c:pt>
                <c:pt idx="583">
                  <c:v>7664.8526546799985</c:v>
                </c:pt>
                <c:pt idx="584">
                  <c:v>7322.9818198599987</c:v>
                </c:pt>
                <c:pt idx="585">
                  <c:v>6786.2667550300002</c:v>
                </c:pt>
                <c:pt idx="586">
                  <c:v>6589.0240470399995</c:v>
                </c:pt>
                <c:pt idx="587">
                  <c:v>6247.1484013999998</c:v>
                </c:pt>
                <c:pt idx="588">
                  <c:v>6191.82944675</c:v>
                </c:pt>
                <c:pt idx="589">
                  <c:v>6190.6270578499998</c:v>
                </c:pt>
                <c:pt idx="590">
                  <c:v>6242.9860233499976</c:v>
                </c:pt>
                <c:pt idx="591">
                  <c:v>6149.6994576100005</c:v>
                </c:pt>
                <c:pt idx="592">
                  <c:v>6190.9579572900002</c:v>
                </c:pt>
                <c:pt idx="593">
                  <c:v>6203.0612873199989</c:v>
                </c:pt>
                <c:pt idx="594">
                  <c:v>6211.412934179999</c:v>
                </c:pt>
                <c:pt idx="595">
                  <c:v>6305.1177619199998</c:v>
                </c:pt>
                <c:pt idx="596">
                  <c:v>6323.0586595200002</c:v>
                </c:pt>
                <c:pt idx="597">
                  <c:v>6427.8030724199998</c:v>
                </c:pt>
                <c:pt idx="598">
                  <c:v>6835.0013470999993</c:v>
                </c:pt>
                <c:pt idx="599">
                  <c:v>8251.2376859800006</c:v>
                </c:pt>
                <c:pt idx="600">
                  <c:v>9355.264775210002</c:v>
                </c:pt>
                <c:pt idx="601">
                  <c:v>9739.828683220001</c:v>
                </c:pt>
                <c:pt idx="602">
                  <c:v>10554.592805390001</c:v>
                </c:pt>
                <c:pt idx="603">
                  <c:v>10843.738642959999</c:v>
                </c:pt>
                <c:pt idx="604">
                  <c:v>10748.01953962</c:v>
                </c:pt>
                <c:pt idx="605">
                  <c:v>10799.295642540001</c:v>
                </c:pt>
                <c:pt idx="606">
                  <c:v>11281.444820250001</c:v>
                </c:pt>
                <c:pt idx="607">
                  <c:v>11193.25765842</c:v>
                </c:pt>
                <c:pt idx="608">
                  <c:v>11267.6934528</c:v>
                </c:pt>
                <c:pt idx="609">
                  <c:v>10772.985292359999</c:v>
                </c:pt>
                <c:pt idx="610">
                  <c:v>11383.12742282</c:v>
                </c:pt>
                <c:pt idx="611">
                  <c:v>10734.772144190001</c:v>
                </c:pt>
                <c:pt idx="612">
                  <c:v>9389.0278641100031</c:v>
                </c:pt>
                <c:pt idx="613">
                  <c:v>9322.766769120004</c:v>
                </c:pt>
                <c:pt idx="614">
                  <c:v>8248.379784159999</c:v>
                </c:pt>
                <c:pt idx="615">
                  <c:v>7824.2208097699977</c:v>
                </c:pt>
                <c:pt idx="616">
                  <c:v>7428.7963488799969</c:v>
                </c:pt>
                <c:pt idx="617">
                  <c:v>7494.8071800300013</c:v>
                </c:pt>
                <c:pt idx="618">
                  <c:v>7781.28535594</c:v>
                </c:pt>
                <c:pt idx="619">
                  <c:v>7524.7414767400005</c:v>
                </c:pt>
                <c:pt idx="620">
                  <c:v>7602.3128320699998</c:v>
                </c:pt>
                <c:pt idx="621">
                  <c:v>7345.3616136500004</c:v>
                </c:pt>
                <c:pt idx="622">
                  <c:v>7728.3885917599982</c:v>
                </c:pt>
                <c:pt idx="623">
                  <c:v>9451.2383436500004</c:v>
                </c:pt>
                <c:pt idx="624">
                  <c:v>10324.695019050001</c:v>
                </c:pt>
                <c:pt idx="625">
                  <c:v>10930.560446469999</c:v>
                </c:pt>
                <c:pt idx="626">
                  <c:v>11043.13967332</c:v>
                </c:pt>
                <c:pt idx="627">
                  <c:v>11113.984584039999</c:v>
                </c:pt>
                <c:pt idx="628">
                  <c:v>10943.501564</c:v>
                </c:pt>
                <c:pt idx="629">
                  <c:v>10963.95216264</c:v>
                </c:pt>
                <c:pt idx="630">
                  <c:v>10936.021551580001</c:v>
                </c:pt>
                <c:pt idx="631">
                  <c:v>11092.25727672</c:v>
                </c:pt>
                <c:pt idx="632">
                  <c:v>11066.366779510001</c:v>
                </c:pt>
                <c:pt idx="633">
                  <c:v>11125.915345199999</c:v>
                </c:pt>
                <c:pt idx="634">
                  <c:v>11066.653911219999</c:v>
                </c:pt>
                <c:pt idx="635">
                  <c:v>11012.290351130001</c:v>
                </c:pt>
                <c:pt idx="636">
                  <c:v>9879.3479425500045</c:v>
                </c:pt>
                <c:pt idx="637">
                  <c:v>9472.7496408500028</c:v>
                </c:pt>
                <c:pt idx="638">
                  <c:v>9143.8428690400015</c:v>
                </c:pt>
                <c:pt idx="639">
                  <c:v>8528.5865647499995</c:v>
                </c:pt>
                <c:pt idx="640">
                  <c:v>7988.0877712300016</c:v>
                </c:pt>
                <c:pt idx="641">
                  <c:v>7975.9423455799997</c:v>
                </c:pt>
                <c:pt idx="642">
                  <c:v>7973.0367434399996</c:v>
                </c:pt>
                <c:pt idx="643">
                  <c:v>8301.2238591900004</c:v>
                </c:pt>
                <c:pt idx="644">
                  <c:v>8403.7384205699982</c:v>
                </c:pt>
                <c:pt idx="645">
                  <c:v>8063.5559121200013</c:v>
                </c:pt>
                <c:pt idx="646">
                  <c:v>8586.651898250002</c:v>
                </c:pt>
                <c:pt idx="647">
                  <c:v>9366.7539193900011</c:v>
                </c:pt>
                <c:pt idx="648">
                  <c:v>10022.1844119</c:v>
                </c:pt>
                <c:pt idx="649">
                  <c:v>11591.410790989999</c:v>
                </c:pt>
                <c:pt idx="650">
                  <c:v>11537.19992942</c:v>
                </c:pt>
                <c:pt idx="651">
                  <c:v>11369.59551255</c:v>
                </c:pt>
                <c:pt idx="652">
                  <c:v>11430.842719509999</c:v>
                </c:pt>
                <c:pt idx="653">
                  <c:v>11378.23189046</c:v>
                </c:pt>
                <c:pt idx="654">
                  <c:v>11180.24475695</c:v>
                </c:pt>
                <c:pt idx="655">
                  <c:v>11214.032130020001</c:v>
                </c:pt>
                <c:pt idx="656">
                  <c:v>11214.36119431</c:v>
                </c:pt>
                <c:pt idx="657">
                  <c:v>10902.831890330001</c:v>
                </c:pt>
                <c:pt idx="658">
                  <c:v>11016.6548121</c:v>
                </c:pt>
                <c:pt idx="659">
                  <c:v>11021.9303389</c:v>
                </c:pt>
                <c:pt idx="660">
                  <c:v>9593.1668904300041</c:v>
                </c:pt>
                <c:pt idx="661">
                  <c:v>9287.7322538700028</c:v>
                </c:pt>
                <c:pt idx="662">
                  <c:v>9283.479326810002</c:v>
                </c:pt>
                <c:pt idx="663">
                  <c:v>8526.8039160200024</c:v>
                </c:pt>
                <c:pt idx="664">
                  <c:v>8336.6117672300006</c:v>
                </c:pt>
                <c:pt idx="665">
                  <c:v>8032.5240208099995</c:v>
                </c:pt>
                <c:pt idx="666">
                  <c:v>8273.2255441200014</c:v>
                </c:pt>
                <c:pt idx="667">
                  <c:v>8134.4214438500003</c:v>
                </c:pt>
                <c:pt idx="668">
                  <c:v>8267.1996696299975</c:v>
                </c:pt>
                <c:pt idx="669">
                  <c:v>8284.1969533600004</c:v>
                </c:pt>
                <c:pt idx="670">
                  <c:v>8425.63080266</c:v>
                </c:pt>
                <c:pt idx="671">
                  <c:v>9123.8448747100028</c:v>
                </c:pt>
                <c:pt idx="672">
                  <c:v>9745.585736160001</c:v>
                </c:pt>
                <c:pt idx="673">
                  <c:v>10202.759568269999</c:v>
                </c:pt>
                <c:pt idx="674">
                  <c:v>10250.305978780001</c:v>
                </c:pt>
                <c:pt idx="675">
                  <c:v>10225.09063911</c:v>
                </c:pt>
                <c:pt idx="676">
                  <c:v>10263.362594170001</c:v>
                </c:pt>
                <c:pt idx="677">
                  <c:v>10476.393314249999</c:v>
                </c:pt>
                <c:pt idx="678">
                  <c:v>10683.08294679</c:v>
                </c:pt>
                <c:pt idx="679">
                  <c:v>10783.71546872</c:v>
                </c:pt>
                <c:pt idx="680">
                  <c:v>10814.5388836</c:v>
                </c:pt>
                <c:pt idx="681">
                  <c:v>10724.732912519999</c:v>
                </c:pt>
                <c:pt idx="682">
                  <c:v>10096.61424234</c:v>
                </c:pt>
                <c:pt idx="683">
                  <c:v>9869.2318719400009</c:v>
                </c:pt>
                <c:pt idx="684">
                  <c:v>9088.6672043100025</c:v>
                </c:pt>
                <c:pt idx="685">
                  <c:v>9082.6257752300044</c:v>
                </c:pt>
                <c:pt idx="686">
                  <c:v>8692.0465488100017</c:v>
                </c:pt>
                <c:pt idx="687">
                  <c:v>7833.1197232599989</c:v>
                </c:pt>
                <c:pt idx="688">
                  <c:v>7612.8435920499969</c:v>
                </c:pt>
                <c:pt idx="689">
                  <c:v>7599.2921185099976</c:v>
                </c:pt>
                <c:pt idx="690">
                  <c:v>7541.4985699200006</c:v>
                </c:pt>
                <c:pt idx="691">
                  <c:v>7521.5078100600012</c:v>
                </c:pt>
                <c:pt idx="692">
                  <c:v>7769.4938837700001</c:v>
                </c:pt>
                <c:pt idx="693">
                  <c:v>7779.1889560600002</c:v>
                </c:pt>
                <c:pt idx="694">
                  <c:v>7816.1122773199986</c:v>
                </c:pt>
                <c:pt idx="695">
                  <c:v>8145.4529634699993</c:v>
                </c:pt>
                <c:pt idx="696">
                  <c:v>8469.5485555599989</c:v>
                </c:pt>
                <c:pt idx="697">
                  <c:v>9061.3507746700052</c:v>
                </c:pt>
                <c:pt idx="698">
                  <c:v>9194.2597856100001</c:v>
                </c:pt>
                <c:pt idx="699">
                  <c:v>9300.0038894900008</c:v>
                </c:pt>
                <c:pt idx="700">
                  <c:v>10041.98980252</c:v>
                </c:pt>
                <c:pt idx="701">
                  <c:v>10730.63345144</c:v>
                </c:pt>
                <c:pt idx="702">
                  <c:v>10459.12034553</c:v>
                </c:pt>
                <c:pt idx="703">
                  <c:v>10410.62459318</c:v>
                </c:pt>
                <c:pt idx="704">
                  <c:v>10259.597485620001</c:v>
                </c:pt>
                <c:pt idx="705">
                  <c:v>10243.496855679999</c:v>
                </c:pt>
                <c:pt idx="706">
                  <c:v>10193.64521798</c:v>
                </c:pt>
                <c:pt idx="707">
                  <c:v>9370.0320105500032</c:v>
                </c:pt>
                <c:pt idx="708">
                  <c:v>8821.8955294000007</c:v>
                </c:pt>
                <c:pt idx="709">
                  <c:v>8498.2903737600009</c:v>
                </c:pt>
                <c:pt idx="710">
                  <c:v>7779.0215457300019</c:v>
                </c:pt>
                <c:pt idx="711">
                  <c:v>7116.5264860500019</c:v>
                </c:pt>
                <c:pt idx="712">
                  <c:v>6936.6020054100009</c:v>
                </c:pt>
                <c:pt idx="713">
                  <c:v>6813.0490648599998</c:v>
                </c:pt>
                <c:pt idx="714">
                  <c:v>6750.3134231900012</c:v>
                </c:pt>
                <c:pt idx="715">
                  <c:v>6762.9012995600015</c:v>
                </c:pt>
                <c:pt idx="716">
                  <c:v>6561.1148344900012</c:v>
                </c:pt>
                <c:pt idx="717">
                  <c:v>6623.1130740500003</c:v>
                </c:pt>
                <c:pt idx="718">
                  <c:v>6532.6701928599987</c:v>
                </c:pt>
                <c:pt idx="719">
                  <c:v>6742.7692334599997</c:v>
                </c:pt>
                <c:pt idx="720">
                  <c:v>6768.8841156599983</c:v>
                </c:pt>
                <c:pt idx="721">
                  <c:v>6918.6840077900006</c:v>
                </c:pt>
                <c:pt idx="722">
                  <c:v>6926.8240450600015</c:v>
                </c:pt>
                <c:pt idx="723">
                  <c:v>7028.1048884900001</c:v>
                </c:pt>
                <c:pt idx="724">
                  <c:v>7117.5302793700012</c:v>
                </c:pt>
                <c:pt idx="725">
                  <c:v>7524.2574842000004</c:v>
                </c:pt>
                <c:pt idx="726">
                  <c:v>7074.9578871699987</c:v>
                </c:pt>
                <c:pt idx="727">
                  <c:v>6992.1473697399997</c:v>
                </c:pt>
                <c:pt idx="728">
                  <c:v>6953.6336484599979</c:v>
                </c:pt>
                <c:pt idx="729">
                  <c:v>6839.665611559999</c:v>
                </c:pt>
                <c:pt idx="730">
                  <c:v>6562.9089224300005</c:v>
                </c:pt>
                <c:pt idx="731">
                  <c:v>6469.1657097599991</c:v>
                </c:pt>
                <c:pt idx="732">
                  <c:v>6370.76127834</c:v>
                </c:pt>
                <c:pt idx="733">
                  <c:v>6421.0545525500002</c:v>
                </c:pt>
                <c:pt idx="734">
                  <c:v>6375.6410062300001</c:v>
                </c:pt>
                <c:pt idx="735">
                  <c:v>6213.9066624599991</c:v>
                </c:pt>
                <c:pt idx="736">
                  <c:v>6162.5150874200008</c:v>
                </c:pt>
                <c:pt idx="737">
                  <c:v>6241.76759924</c:v>
                </c:pt>
                <c:pt idx="738">
                  <c:v>6264.5256420899977</c:v>
                </c:pt>
                <c:pt idx="739">
                  <c:v>6201.0046298799998</c:v>
                </c:pt>
                <c:pt idx="740">
                  <c:v>6200.0638013199987</c:v>
                </c:pt>
                <c:pt idx="741">
                  <c:v>6233.9524657600005</c:v>
                </c:pt>
                <c:pt idx="742">
                  <c:v>6287.2089101699994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AF-BDA8-F1D12B5E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864"/>
        <c:axId val="591811712"/>
      </c:areaChart>
      <c:catAx>
        <c:axId val="5917648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181171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1811712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7648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01. </c:v>
                </c:pt>
                <c:pt idx="714">
                  <c:v> Di, 01. </c:v>
                </c:pt>
                <c:pt idx="715">
                  <c:v> Di, 01. </c:v>
                </c:pt>
                <c:pt idx="716">
                  <c:v> Di, 01. </c:v>
                </c:pt>
                <c:pt idx="717">
                  <c:v> Di, 01. </c:v>
                </c:pt>
                <c:pt idx="718">
                  <c:v> Di,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  <c:pt idx="0">
                  <c:v>6609.0937972099982</c:v>
                </c:pt>
                <c:pt idx="1">
                  <c:v>6641.8787062500005</c:v>
                </c:pt>
                <c:pt idx="2">
                  <c:v>6589.0409364199995</c:v>
                </c:pt>
                <c:pt idx="3">
                  <c:v>6832.3547069899987</c:v>
                </c:pt>
                <c:pt idx="4">
                  <c:v>6833.88685945</c:v>
                </c:pt>
                <c:pt idx="5">
                  <c:v>6762.7702764799978</c:v>
                </c:pt>
                <c:pt idx="6">
                  <c:v>6698.6291083199994</c:v>
                </c:pt>
                <c:pt idx="7">
                  <c:v>6660.6719473899993</c:v>
                </c:pt>
                <c:pt idx="8">
                  <c:v>6949.4820553799991</c:v>
                </c:pt>
                <c:pt idx="9">
                  <c:v>6717.4552621199982</c:v>
                </c:pt>
                <c:pt idx="10">
                  <c:v>6993.0823233599967</c:v>
                </c:pt>
                <c:pt idx="11">
                  <c:v>7049.1888508799993</c:v>
                </c:pt>
                <c:pt idx="12">
                  <c:v>7202.2927595699975</c:v>
                </c:pt>
                <c:pt idx="13">
                  <c:v>7287.181602990001</c:v>
                </c:pt>
                <c:pt idx="14">
                  <c:v>7312.799906709999</c:v>
                </c:pt>
                <c:pt idx="15">
                  <c:v>7403.0097325799979</c:v>
                </c:pt>
                <c:pt idx="16">
                  <c:v>7358.1833446899982</c:v>
                </c:pt>
                <c:pt idx="17">
                  <c:v>7404.86558986</c:v>
                </c:pt>
                <c:pt idx="18">
                  <c:v>6848.3652696499976</c:v>
                </c:pt>
                <c:pt idx="19">
                  <c:v>6285.7241588299976</c:v>
                </c:pt>
                <c:pt idx="20">
                  <c:v>6386.2637225399985</c:v>
                </c:pt>
                <c:pt idx="21">
                  <c:v>6525.7734057599992</c:v>
                </c:pt>
                <c:pt idx="22">
                  <c:v>6675.2533298099979</c:v>
                </c:pt>
                <c:pt idx="23">
                  <c:v>7191.6730408199974</c:v>
                </c:pt>
                <c:pt idx="24">
                  <c:v>8045.3130217599983</c:v>
                </c:pt>
                <c:pt idx="25">
                  <c:v>8243.9042982499996</c:v>
                </c:pt>
                <c:pt idx="26">
                  <c:v>9013.6813468100008</c:v>
                </c:pt>
                <c:pt idx="27">
                  <c:v>9832.1477543800011</c:v>
                </c:pt>
                <c:pt idx="28">
                  <c:v>10179.756907360001</c:v>
                </c:pt>
                <c:pt idx="29">
                  <c:v>10755.44590518</c:v>
                </c:pt>
                <c:pt idx="30">
                  <c:v>10888.96908841</c:v>
                </c:pt>
                <c:pt idx="31">
                  <c:v>10648.47558267</c:v>
                </c:pt>
                <c:pt idx="32">
                  <c:v>10304.716088550002</c:v>
                </c:pt>
                <c:pt idx="33">
                  <c:v>10105.372182500001</c:v>
                </c:pt>
                <c:pt idx="34">
                  <c:v>9598.4600066699986</c:v>
                </c:pt>
                <c:pt idx="35">
                  <c:v>8782.5703143299979</c:v>
                </c:pt>
                <c:pt idx="36">
                  <c:v>8084.7240029799977</c:v>
                </c:pt>
                <c:pt idx="37">
                  <c:v>7870.4044581199987</c:v>
                </c:pt>
                <c:pt idx="38">
                  <c:v>7668.9283963499984</c:v>
                </c:pt>
                <c:pt idx="39">
                  <c:v>7055.2390591999983</c:v>
                </c:pt>
                <c:pt idx="40">
                  <c:v>6701.5116456899996</c:v>
                </c:pt>
                <c:pt idx="41">
                  <c:v>6710.7425035799979</c:v>
                </c:pt>
                <c:pt idx="42">
                  <c:v>6304.085643219998</c:v>
                </c:pt>
                <c:pt idx="43">
                  <c:v>5997.2912472199996</c:v>
                </c:pt>
                <c:pt idx="44">
                  <c:v>5959.9558030299995</c:v>
                </c:pt>
                <c:pt idx="45">
                  <c:v>6061.6533008099968</c:v>
                </c:pt>
                <c:pt idx="46">
                  <c:v>6303.9405251199987</c:v>
                </c:pt>
                <c:pt idx="47">
                  <c:v>6838.5963050899991</c:v>
                </c:pt>
                <c:pt idx="48">
                  <c:v>7747.4358667399993</c:v>
                </c:pt>
                <c:pt idx="49">
                  <c:v>7747.6587080699983</c:v>
                </c:pt>
                <c:pt idx="50">
                  <c:v>7777.551820409999</c:v>
                </c:pt>
                <c:pt idx="51">
                  <c:v>7810.2996517599995</c:v>
                </c:pt>
                <c:pt idx="52">
                  <c:v>7607.1574052899987</c:v>
                </c:pt>
                <c:pt idx="53">
                  <c:v>7514.6679771599993</c:v>
                </c:pt>
                <c:pt idx="54">
                  <c:v>7508.3139211499984</c:v>
                </c:pt>
                <c:pt idx="55">
                  <c:v>7397.3840175299983</c:v>
                </c:pt>
                <c:pt idx="56">
                  <c:v>7338.8935121499981</c:v>
                </c:pt>
                <c:pt idx="57">
                  <c:v>7318.4144033399998</c:v>
                </c:pt>
                <c:pt idx="58">
                  <c:v>7419.0104166099991</c:v>
                </c:pt>
                <c:pt idx="59">
                  <c:v>7545.1498811099991</c:v>
                </c:pt>
                <c:pt idx="60">
                  <c:v>7780.0579532499978</c:v>
                </c:pt>
                <c:pt idx="61">
                  <c:v>7761.8919261799983</c:v>
                </c:pt>
                <c:pt idx="62">
                  <c:v>7715.7296883299978</c:v>
                </c:pt>
                <c:pt idx="63">
                  <c:v>7504.4610127599972</c:v>
                </c:pt>
                <c:pt idx="64">
                  <c:v>7112.6142471799976</c:v>
                </c:pt>
                <c:pt idx="65">
                  <c:v>7146.2144109699975</c:v>
                </c:pt>
                <c:pt idx="66">
                  <c:v>7159.889891169998</c:v>
                </c:pt>
                <c:pt idx="67">
                  <c:v>7222.3292577599977</c:v>
                </c:pt>
                <c:pt idx="68">
                  <c:v>7192.9567536599989</c:v>
                </c:pt>
                <c:pt idx="69">
                  <c:v>7249.9636259599993</c:v>
                </c:pt>
                <c:pt idx="70">
                  <c:v>7599.15905518</c:v>
                </c:pt>
                <c:pt idx="71">
                  <c:v>8187.5179749199979</c:v>
                </c:pt>
                <c:pt idx="72">
                  <c:v>9152.8188040600016</c:v>
                </c:pt>
                <c:pt idx="73">
                  <c:v>9492.6160844699971</c:v>
                </c:pt>
                <c:pt idx="74">
                  <c:v>9891.3912816199954</c:v>
                </c:pt>
                <c:pt idx="75">
                  <c:v>10433.427141239999</c:v>
                </c:pt>
                <c:pt idx="76">
                  <c:v>10897.174671520001</c:v>
                </c:pt>
                <c:pt idx="77">
                  <c:v>11364.273251530001</c:v>
                </c:pt>
                <c:pt idx="78">
                  <c:v>11476.51703375</c:v>
                </c:pt>
                <c:pt idx="79">
                  <c:v>11613.148458109999</c:v>
                </c:pt>
                <c:pt idx="80">
                  <c:v>11357.869060950001</c:v>
                </c:pt>
                <c:pt idx="81">
                  <c:v>11064.818763039999</c:v>
                </c:pt>
                <c:pt idx="82">
                  <c:v>10218.0773484</c:v>
                </c:pt>
                <c:pt idx="83">
                  <c:v>9591.6017573499994</c:v>
                </c:pt>
                <c:pt idx="84">
                  <c:v>8676.2862545599983</c:v>
                </c:pt>
                <c:pt idx="85">
                  <c:v>7955.34437342</c:v>
                </c:pt>
                <c:pt idx="86">
                  <c:v>8056.4997819800001</c:v>
                </c:pt>
                <c:pt idx="87">
                  <c:v>7460.8309395299975</c:v>
                </c:pt>
                <c:pt idx="88">
                  <c:v>7093.1603763299972</c:v>
                </c:pt>
                <c:pt idx="89">
                  <c:v>7035.4015700599975</c:v>
                </c:pt>
                <c:pt idx="90">
                  <c:v>6301.5593461699973</c:v>
                </c:pt>
                <c:pt idx="91">
                  <c:v>5948.1140847599972</c:v>
                </c:pt>
                <c:pt idx="92">
                  <c:v>5976.6243015399987</c:v>
                </c:pt>
                <c:pt idx="93">
                  <c:v>6086.2271174999978</c:v>
                </c:pt>
                <c:pt idx="94">
                  <c:v>6824.8933365999992</c:v>
                </c:pt>
                <c:pt idx="95">
                  <c:v>7685.257272419999</c:v>
                </c:pt>
                <c:pt idx="96">
                  <c:v>9396.8374720799948</c:v>
                </c:pt>
                <c:pt idx="97">
                  <c:v>10136.279219710001</c:v>
                </c:pt>
                <c:pt idx="98">
                  <c:v>11053.048614150001</c:v>
                </c:pt>
                <c:pt idx="99">
                  <c:v>11643.504704049999</c:v>
                </c:pt>
                <c:pt idx="100">
                  <c:v>11813.227105149999</c:v>
                </c:pt>
                <c:pt idx="101">
                  <c:v>11669.072359689999</c:v>
                </c:pt>
                <c:pt idx="102">
                  <c:v>11471.20005838</c:v>
                </c:pt>
                <c:pt idx="103">
                  <c:v>11462.87274253</c:v>
                </c:pt>
                <c:pt idx="104">
                  <c:v>11382.94830604</c:v>
                </c:pt>
                <c:pt idx="105">
                  <c:v>11435.16550501</c:v>
                </c:pt>
                <c:pt idx="106">
                  <c:v>11224.29100051</c:v>
                </c:pt>
                <c:pt idx="107">
                  <c:v>10759.33827461</c:v>
                </c:pt>
                <c:pt idx="108">
                  <c:v>8907.9424642899976</c:v>
                </c:pt>
                <c:pt idx="109">
                  <c:v>7433.53545966</c:v>
                </c:pt>
                <c:pt idx="110">
                  <c:v>7228.2404836299993</c:v>
                </c:pt>
                <c:pt idx="111">
                  <c:v>7073.831685539998</c:v>
                </c:pt>
                <c:pt idx="112">
                  <c:v>6850.9615422500001</c:v>
                </c:pt>
                <c:pt idx="113">
                  <c:v>6666.8736503799992</c:v>
                </c:pt>
                <c:pt idx="114">
                  <c:v>6133.053734879999</c:v>
                </c:pt>
                <c:pt idx="115">
                  <c:v>6090.8074893199991</c:v>
                </c:pt>
                <c:pt idx="116">
                  <c:v>6125.1784730799973</c:v>
                </c:pt>
                <c:pt idx="117">
                  <c:v>6318.2885653599978</c:v>
                </c:pt>
                <c:pt idx="118">
                  <c:v>6691.2717386699978</c:v>
                </c:pt>
                <c:pt idx="119">
                  <c:v>7361.7532365699981</c:v>
                </c:pt>
                <c:pt idx="120">
                  <c:v>8127.6295442399996</c:v>
                </c:pt>
                <c:pt idx="121">
                  <c:v>8185.3584243499972</c:v>
                </c:pt>
                <c:pt idx="122">
                  <c:v>8855.2858118699951</c:v>
                </c:pt>
                <c:pt idx="123">
                  <c:v>9684.2574543399987</c:v>
                </c:pt>
                <c:pt idx="124">
                  <c:v>10227.415667929999</c:v>
                </c:pt>
                <c:pt idx="125">
                  <c:v>10771.420189279999</c:v>
                </c:pt>
                <c:pt idx="126">
                  <c:v>10629.708547260001</c:v>
                </c:pt>
                <c:pt idx="127">
                  <c:v>10404.63448477</c:v>
                </c:pt>
                <c:pt idx="128">
                  <c:v>10259.567356939999</c:v>
                </c:pt>
                <c:pt idx="129">
                  <c:v>10127.236431089999</c:v>
                </c:pt>
                <c:pt idx="130">
                  <c:v>9697.3920213000001</c:v>
                </c:pt>
                <c:pt idx="131">
                  <c:v>8864.3539734399983</c:v>
                </c:pt>
                <c:pt idx="132">
                  <c:v>8331.1411978999986</c:v>
                </c:pt>
                <c:pt idx="133">
                  <c:v>7838.0800507899985</c:v>
                </c:pt>
                <c:pt idx="134">
                  <c:v>7739.4432755599973</c:v>
                </c:pt>
                <c:pt idx="135">
                  <c:v>7568.3515810999988</c:v>
                </c:pt>
                <c:pt idx="136">
                  <c:v>7503.3222124799977</c:v>
                </c:pt>
                <c:pt idx="137">
                  <c:v>7381.6200395099977</c:v>
                </c:pt>
                <c:pt idx="138">
                  <c:v>7279.4114202299988</c:v>
                </c:pt>
                <c:pt idx="139">
                  <c:v>7175.4401038400001</c:v>
                </c:pt>
                <c:pt idx="140">
                  <c:v>6929.0645191199983</c:v>
                </c:pt>
                <c:pt idx="141">
                  <c:v>7002.1998001499969</c:v>
                </c:pt>
                <c:pt idx="142">
                  <c:v>7365.9820796299982</c:v>
                </c:pt>
                <c:pt idx="143">
                  <c:v>7612.4459767199987</c:v>
                </c:pt>
                <c:pt idx="144">
                  <c:v>7934.0130779599976</c:v>
                </c:pt>
                <c:pt idx="145">
                  <c:v>8510.6258391899974</c:v>
                </c:pt>
                <c:pt idx="146">
                  <c:v>9544.5317662800007</c:v>
                </c:pt>
                <c:pt idx="147">
                  <c:v>10298.96745265</c:v>
                </c:pt>
                <c:pt idx="148">
                  <c:v>10387.30526123</c:v>
                </c:pt>
                <c:pt idx="149">
                  <c:v>10063.08652167</c:v>
                </c:pt>
                <c:pt idx="150">
                  <c:v>9922.9258454100018</c:v>
                </c:pt>
                <c:pt idx="151">
                  <c:v>9925.3836093799964</c:v>
                </c:pt>
                <c:pt idx="152">
                  <c:v>9872.7939375799942</c:v>
                </c:pt>
                <c:pt idx="153">
                  <c:v>9739.0216999900003</c:v>
                </c:pt>
                <c:pt idx="154">
                  <c:v>9456.0343310099979</c:v>
                </c:pt>
                <c:pt idx="155">
                  <c:v>9269.1795086300008</c:v>
                </c:pt>
                <c:pt idx="156">
                  <c:v>9448.5768260299992</c:v>
                </c:pt>
                <c:pt idx="157">
                  <c:v>9328.7115025099974</c:v>
                </c:pt>
                <c:pt idx="158">
                  <c:v>9270.8108786699959</c:v>
                </c:pt>
                <c:pt idx="159">
                  <c:v>8142.5866861900004</c:v>
                </c:pt>
                <c:pt idx="160">
                  <c:v>7060.6265803199976</c:v>
                </c:pt>
                <c:pt idx="161">
                  <c:v>6831.0234601699976</c:v>
                </c:pt>
                <c:pt idx="162">
                  <c:v>6810.3267728299988</c:v>
                </c:pt>
                <c:pt idx="163">
                  <c:v>6667.0148408300001</c:v>
                </c:pt>
                <c:pt idx="164">
                  <c:v>6669.8565778799984</c:v>
                </c:pt>
                <c:pt idx="165">
                  <c:v>6736.7439174399969</c:v>
                </c:pt>
                <c:pt idx="166">
                  <c:v>6895.3739647999992</c:v>
                </c:pt>
                <c:pt idx="167">
                  <c:v>7193.5510183799997</c:v>
                </c:pt>
                <c:pt idx="168">
                  <c:v>7473.14022811</c:v>
                </c:pt>
                <c:pt idx="169">
                  <c:v>7441.8780349499975</c:v>
                </c:pt>
                <c:pt idx="170">
                  <c:v>7426.4667927699984</c:v>
                </c:pt>
                <c:pt idx="171">
                  <c:v>7410.1699738099996</c:v>
                </c:pt>
                <c:pt idx="172">
                  <c:v>7420.3753473199986</c:v>
                </c:pt>
                <c:pt idx="173">
                  <c:v>7345.0969241999992</c:v>
                </c:pt>
                <c:pt idx="174">
                  <c:v>7228.6930144999978</c:v>
                </c:pt>
                <c:pt idx="175">
                  <c:v>7211.1866871800003</c:v>
                </c:pt>
                <c:pt idx="176">
                  <c:v>7218.0077372899996</c:v>
                </c:pt>
                <c:pt idx="177">
                  <c:v>7297.8553619399981</c:v>
                </c:pt>
                <c:pt idx="178">
                  <c:v>7306.6493722099976</c:v>
                </c:pt>
                <c:pt idx="179">
                  <c:v>7327.7168036199982</c:v>
                </c:pt>
                <c:pt idx="180">
                  <c:v>7416.19738444</c:v>
                </c:pt>
                <c:pt idx="181">
                  <c:v>7561.0459604199978</c:v>
                </c:pt>
                <c:pt idx="182">
                  <c:v>7579.4137828699968</c:v>
                </c:pt>
                <c:pt idx="183">
                  <c:v>7301.5623705899989</c:v>
                </c:pt>
                <c:pt idx="184">
                  <c:v>7297.4659186699964</c:v>
                </c:pt>
                <c:pt idx="185">
                  <c:v>7233.324831009998</c:v>
                </c:pt>
                <c:pt idx="186">
                  <c:v>7213.2709491499982</c:v>
                </c:pt>
                <c:pt idx="187">
                  <c:v>7235.511001709996</c:v>
                </c:pt>
                <c:pt idx="188">
                  <c:v>7109.4378286299989</c:v>
                </c:pt>
                <c:pt idx="189">
                  <c:v>7267.515528769999</c:v>
                </c:pt>
                <c:pt idx="190">
                  <c:v>7666.8554722599993</c:v>
                </c:pt>
                <c:pt idx="191">
                  <c:v>8686.0720188899977</c:v>
                </c:pt>
                <c:pt idx="192">
                  <c:v>9841.8733724199992</c:v>
                </c:pt>
                <c:pt idx="193">
                  <c:v>10323.789881170002</c:v>
                </c:pt>
                <c:pt idx="194">
                  <c:v>10198.89150401</c:v>
                </c:pt>
                <c:pt idx="195">
                  <c:v>10171.3987585</c:v>
                </c:pt>
                <c:pt idx="196">
                  <c:v>10081.608919510001</c:v>
                </c:pt>
                <c:pt idx="197">
                  <c:v>9880.787272739999</c:v>
                </c:pt>
                <c:pt idx="198">
                  <c:v>9549.2027801100012</c:v>
                </c:pt>
                <c:pt idx="199">
                  <c:v>8874.4690806299968</c:v>
                </c:pt>
                <c:pt idx="200">
                  <c:v>8615.4063225699974</c:v>
                </c:pt>
                <c:pt idx="201">
                  <c:v>8582.6542902499968</c:v>
                </c:pt>
                <c:pt idx="202">
                  <c:v>8611.1584786999993</c:v>
                </c:pt>
                <c:pt idx="203">
                  <c:v>8605.642779869997</c:v>
                </c:pt>
                <c:pt idx="204">
                  <c:v>8708.9472458299988</c:v>
                </c:pt>
                <c:pt idx="205">
                  <c:v>8693.6195467699999</c:v>
                </c:pt>
                <c:pt idx="206">
                  <c:v>8522.6487769099986</c:v>
                </c:pt>
                <c:pt idx="207">
                  <c:v>8348.0655736199969</c:v>
                </c:pt>
                <c:pt idx="208">
                  <c:v>8246.3853470599988</c:v>
                </c:pt>
                <c:pt idx="209">
                  <c:v>8167.294586449997</c:v>
                </c:pt>
                <c:pt idx="210">
                  <c:v>8249.1383074399964</c:v>
                </c:pt>
                <c:pt idx="211">
                  <c:v>8008.5046299899996</c:v>
                </c:pt>
                <c:pt idx="212">
                  <c:v>7638.5070043599999</c:v>
                </c:pt>
                <c:pt idx="213">
                  <c:v>7905.7947116399992</c:v>
                </c:pt>
                <c:pt idx="214">
                  <c:v>8158.5203954999988</c:v>
                </c:pt>
                <c:pt idx="215">
                  <c:v>9292.2137280199986</c:v>
                </c:pt>
                <c:pt idx="216">
                  <c:v>11158.010489010001</c:v>
                </c:pt>
                <c:pt idx="217">
                  <c:v>11675.636001260002</c:v>
                </c:pt>
                <c:pt idx="218">
                  <c:v>11604.005675529999</c:v>
                </c:pt>
                <c:pt idx="219">
                  <c:v>11472.155779749999</c:v>
                </c:pt>
                <c:pt idx="220">
                  <c:v>11201.85799266</c:v>
                </c:pt>
                <c:pt idx="221">
                  <c:v>11027.96291281</c:v>
                </c:pt>
                <c:pt idx="222">
                  <c:v>10759.568271419999</c:v>
                </c:pt>
                <c:pt idx="223">
                  <c:v>10695.582286639999</c:v>
                </c:pt>
                <c:pt idx="224">
                  <c:v>10537.3192511</c:v>
                </c:pt>
                <c:pt idx="225">
                  <c:v>9704.4766196400014</c:v>
                </c:pt>
                <c:pt idx="226">
                  <c:v>8808.7699206800007</c:v>
                </c:pt>
                <c:pt idx="227">
                  <c:v>8238.5379565399999</c:v>
                </c:pt>
                <c:pt idx="228">
                  <c:v>8333.4512202899969</c:v>
                </c:pt>
                <c:pt idx="229">
                  <c:v>8449.5414729499989</c:v>
                </c:pt>
                <c:pt idx="230">
                  <c:v>8368.5321162700002</c:v>
                </c:pt>
                <c:pt idx="231">
                  <c:v>8201.7184612199981</c:v>
                </c:pt>
                <c:pt idx="232">
                  <c:v>7819.5902030299976</c:v>
                </c:pt>
                <c:pt idx="233">
                  <c:v>7733.254534499999</c:v>
                </c:pt>
                <c:pt idx="234">
                  <c:v>7388.2328939399977</c:v>
                </c:pt>
                <c:pt idx="235">
                  <c:v>7388.4467510800005</c:v>
                </c:pt>
                <c:pt idx="236">
                  <c:v>7315.0093749999987</c:v>
                </c:pt>
                <c:pt idx="237">
                  <c:v>7468.0946464399985</c:v>
                </c:pt>
                <c:pt idx="238">
                  <c:v>7983.6697334899982</c:v>
                </c:pt>
                <c:pt idx="239">
                  <c:v>8863.1873362400001</c:v>
                </c:pt>
                <c:pt idx="240">
                  <c:v>9308.7323908399958</c:v>
                </c:pt>
                <c:pt idx="241">
                  <c:v>9166.5197617099984</c:v>
                </c:pt>
                <c:pt idx="242">
                  <c:v>9130.1140646199983</c:v>
                </c:pt>
                <c:pt idx="243">
                  <c:v>9317.8603236999988</c:v>
                </c:pt>
                <c:pt idx="244">
                  <c:v>9707.587889280001</c:v>
                </c:pt>
                <c:pt idx="245">
                  <c:v>9878.1210719500014</c:v>
                </c:pt>
                <c:pt idx="246">
                  <c:v>9402.8483933599964</c:v>
                </c:pt>
                <c:pt idx="247">
                  <c:v>9181.7808222399981</c:v>
                </c:pt>
                <c:pt idx="248">
                  <c:v>9106.3874393800015</c:v>
                </c:pt>
                <c:pt idx="249">
                  <c:v>9024.4553198799968</c:v>
                </c:pt>
                <c:pt idx="250">
                  <c:v>8885.10584991</c:v>
                </c:pt>
                <c:pt idx="251">
                  <c:v>8806.0423420799998</c:v>
                </c:pt>
                <c:pt idx="252">
                  <c:v>8591.2209192999999</c:v>
                </c:pt>
                <c:pt idx="253">
                  <c:v>8223.4114327699972</c:v>
                </c:pt>
                <c:pt idx="254">
                  <c:v>7987.274420400001</c:v>
                </c:pt>
                <c:pt idx="255">
                  <c:v>7868.176725729998</c:v>
                </c:pt>
                <c:pt idx="256">
                  <c:v>7692.8636046599995</c:v>
                </c:pt>
                <c:pt idx="257">
                  <c:v>7558.3077653399987</c:v>
                </c:pt>
                <c:pt idx="258">
                  <c:v>7062.0890951099991</c:v>
                </c:pt>
                <c:pt idx="259">
                  <c:v>6991.6026203799993</c:v>
                </c:pt>
                <c:pt idx="260">
                  <c:v>7004.9279589999978</c:v>
                </c:pt>
                <c:pt idx="261">
                  <c:v>7164.0594896599987</c:v>
                </c:pt>
                <c:pt idx="262">
                  <c:v>7768.1959255299989</c:v>
                </c:pt>
                <c:pt idx="263">
                  <c:v>8969.3970639299987</c:v>
                </c:pt>
                <c:pt idx="264">
                  <c:v>9943.6957285999997</c:v>
                </c:pt>
                <c:pt idx="265">
                  <c:v>9991.8743623800019</c:v>
                </c:pt>
                <c:pt idx="266">
                  <c:v>9772.3027477899996</c:v>
                </c:pt>
                <c:pt idx="267">
                  <c:v>9570.8655103099973</c:v>
                </c:pt>
                <c:pt idx="268">
                  <c:v>9379.635814109999</c:v>
                </c:pt>
                <c:pt idx="269">
                  <c:v>9391.8878641899973</c:v>
                </c:pt>
                <c:pt idx="270">
                  <c:v>9214.0003836699998</c:v>
                </c:pt>
                <c:pt idx="271">
                  <c:v>8980.48672515</c:v>
                </c:pt>
                <c:pt idx="272">
                  <c:v>8869.5455258999973</c:v>
                </c:pt>
                <c:pt idx="273">
                  <c:v>8925.0778940700002</c:v>
                </c:pt>
                <c:pt idx="274">
                  <c:v>9013.4668868099998</c:v>
                </c:pt>
                <c:pt idx="275">
                  <c:v>9000.2022611100001</c:v>
                </c:pt>
                <c:pt idx="276">
                  <c:v>9071.2317655699972</c:v>
                </c:pt>
                <c:pt idx="277">
                  <c:v>9142.5380205599995</c:v>
                </c:pt>
                <c:pt idx="278">
                  <c:v>9031.293529059998</c:v>
                </c:pt>
                <c:pt idx="279">
                  <c:v>8244.901028489996</c:v>
                </c:pt>
                <c:pt idx="280">
                  <c:v>7856.8873517599977</c:v>
                </c:pt>
                <c:pt idx="281">
                  <c:v>7810.7089998099991</c:v>
                </c:pt>
                <c:pt idx="282">
                  <c:v>7392.70990704</c:v>
                </c:pt>
                <c:pt idx="283">
                  <c:v>6983.1345550099968</c:v>
                </c:pt>
                <c:pt idx="284">
                  <c:v>6962.1186786099997</c:v>
                </c:pt>
                <c:pt idx="285">
                  <c:v>7179.7093940099994</c:v>
                </c:pt>
                <c:pt idx="286">
                  <c:v>7546.2236077299985</c:v>
                </c:pt>
                <c:pt idx="287">
                  <c:v>8861.95896421</c:v>
                </c:pt>
                <c:pt idx="288">
                  <c:v>10336.06344765</c:v>
                </c:pt>
                <c:pt idx="289">
                  <c:v>10618.01847701</c:v>
                </c:pt>
                <c:pt idx="290">
                  <c:v>10624.23813965</c:v>
                </c:pt>
                <c:pt idx="291">
                  <c:v>10288.39479629</c:v>
                </c:pt>
                <c:pt idx="292">
                  <c:v>10052.48598342</c:v>
                </c:pt>
                <c:pt idx="293">
                  <c:v>9745.6751251199967</c:v>
                </c:pt>
                <c:pt idx="294">
                  <c:v>9574.0574946899978</c:v>
                </c:pt>
                <c:pt idx="295">
                  <c:v>9391.9551208699995</c:v>
                </c:pt>
                <c:pt idx="296">
                  <c:v>9259.1719839799989</c:v>
                </c:pt>
                <c:pt idx="297">
                  <c:v>9176.5347821599971</c:v>
                </c:pt>
                <c:pt idx="298">
                  <c:v>9279.2394388200009</c:v>
                </c:pt>
                <c:pt idx="299">
                  <c:v>9423.6296818299979</c:v>
                </c:pt>
                <c:pt idx="300">
                  <c:v>9472.0294746899999</c:v>
                </c:pt>
                <c:pt idx="301">
                  <c:v>9419.9379896899991</c:v>
                </c:pt>
                <c:pt idx="302">
                  <c:v>9159.6693470399969</c:v>
                </c:pt>
                <c:pt idx="303">
                  <c:v>8752.2809733299982</c:v>
                </c:pt>
                <c:pt idx="304">
                  <c:v>7761.5307184299982</c:v>
                </c:pt>
                <c:pt idx="305">
                  <c:v>7258.8431046899959</c:v>
                </c:pt>
                <c:pt idx="306">
                  <c:v>6761.7953188099991</c:v>
                </c:pt>
                <c:pt idx="307">
                  <c:v>6437.282539490001</c:v>
                </c:pt>
                <c:pt idx="308">
                  <c:v>6471.2241591899992</c:v>
                </c:pt>
                <c:pt idx="309">
                  <c:v>6574.5617876499982</c:v>
                </c:pt>
                <c:pt idx="310">
                  <c:v>6672.056425599998</c:v>
                </c:pt>
                <c:pt idx="311">
                  <c:v>7082.6957227099983</c:v>
                </c:pt>
                <c:pt idx="312">
                  <c:v>7285.0419528899974</c:v>
                </c:pt>
                <c:pt idx="313">
                  <c:v>7504.7149757199986</c:v>
                </c:pt>
                <c:pt idx="314">
                  <c:v>7481.6607875399995</c:v>
                </c:pt>
                <c:pt idx="315">
                  <c:v>7721.218143869999</c:v>
                </c:pt>
                <c:pt idx="316">
                  <c:v>8498.8495871499963</c:v>
                </c:pt>
                <c:pt idx="317">
                  <c:v>8900.6579778299965</c:v>
                </c:pt>
                <c:pt idx="318">
                  <c:v>8882.4698714700007</c:v>
                </c:pt>
                <c:pt idx="319">
                  <c:v>8976.4526277299992</c:v>
                </c:pt>
                <c:pt idx="320">
                  <c:v>8699.5343247299988</c:v>
                </c:pt>
                <c:pt idx="321">
                  <c:v>8311.7428441499997</c:v>
                </c:pt>
                <c:pt idx="322">
                  <c:v>8213.5245865499983</c:v>
                </c:pt>
                <c:pt idx="323">
                  <c:v>7401.514879899998</c:v>
                </c:pt>
                <c:pt idx="324">
                  <c:v>7177.5832988699995</c:v>
                </c:pt>
                <c:pt idx="325">
                  <c:v>7088.2535901399997</c:v>
                </c:pt>
                <c:pt idx="326">
                  <c:v>6995.0970432099984</c:v>
                </c:pt>
                <c:pt idx="327">
                  <c:v>6490.6573568399999</c:v>
                </c:pt>
                <c:pt idx="328">
                  <c:v>6233.6002821799975</c:v>
                </c:pt>
                <c:pt idx="329">
                  <c:v>6207.4854364399989</c:v>
                </c:pt>
                <c:pt idx="330">
                  <c:v>5969.4977579399992</c:v>
                </c:pt>
                <c:pt idx="331">
                  <c:v>5547.4360749899997</c:v>
                </c:pt>
                <c:pt idx="332">
                  <c:v>5457.1602987999977</c:v>
                </c:pt>
                <c:pt idx="333">
                  <c:v>5541.7016157199996</c:v>
                </c:pt>
                <c:pt idx="334">
                  <c:v>5678.6110597199977</c:v>
                </c:pt>
                <c:pt idx="335">
                  <c:v>6241.343103819996</c:v>
                </c:pt>
                <c:pt idx="336">
                  <c:v>6652.9498454199984</c:v>
                </c:pt>
                <c:pt idx="337">
                  <c:v>7067.2274521899999</c:v>
                </c:pt>
                <c:pt idx="338">
                  <c:v>6970.1795976099984</c:v>
                </c:pt>
                <c:pt idx="339">
                  <c:v>7526.1525962799969</c:v>
                </c:pt>
                <c:pt idx="340">
                  <c:v>8190.8762053199989</c:v>
                </c:pt>
                <c:pt idx="341">
                  <c:v>8043.723724239996</c:v>
                </c:pt>
                <c:pt idx="342">
                  <c:v>8099.3627688199986</c:v>
                </c:pt>
                <c:pt idx="343">
                  <c:v>8001.6634742199976</c:v>
                </c:pt>
                <c:pt idx="344">
                  <c:v>7970.37994162</c:v>
                </c:pt>
                <c:pt idx="345">
                  <c:v>7938.242274539999</c:v>
                </c:pt>
                <c:pt idx="346">
                  <c:v>7851.8819052799972</c:v>
                </c:pt>
                <c:pt idx="347">
                  <c:v>6806.5985426699972</c:v>
                </c:pt>
                <c:pt idx="348">
                  <c:v>6114.6425837099969</c:v>
                </c:pt>
                <c:pt idx="349">
                  <c:v>6301.2663104699986</c:v>
                </c:pt>
                <c:pt idx="350">
                  <c:v>6388.7515094999981</c:v>
                </c:pt>
                <c:pt idx="351">
                  <c:v>6301.1163723599993</c:v>
                </c:pt>
                <c:pt idx="352">
                  <c:v>6210.279263229997</c:v>
                </c:pt>
                <c:pt idx="353">
                  <c:v>6195.0171212199984</c:v>
                </c:pt>
                <c:pt idx="354">
                  <c:v>6229.1716947899995</c:v>
                </c:pt>
                <c:pt idx="355">
                  <c:v>5920.498647909998</c:v>
                </c:pt>
                <c:pt idx="356">
                  <c:v>5895.1795016199985</c:v>
                </c:pt>
                <c:pt idx="357">
                  <c:v>6048.6519749299978</c:v>
                </c:pt>
                <c:pt idx="358">
                  <c:v>6760.6069561300001</c:v>
                </c:pt>
                <c:pt idx="359">
                  <c:v>8157.9739368699993</c:v>
                </c:pt>
                <c:pt idx="360">
                  <c:v>9068.6611827399993</c:v>
                </c:pt>
                <c:pt idx="361">
                  <c:v>9171.472372350001</c:v>
                </c:pt>
                <c:pt idx="362">
                  <c:v>9676.3418539199938</c:v>
                </c:pt>
                <c:pt idx="363">
                  <c:v>9768.9784445199984</c:v>
                </c:pt>
                <c:pt idx="364">
                  <c:v>9982.6915188099974</c:v>
                </c:pt>
                <c:pt idx="365">
                  <c:v>9993.6977538699975</c:v>
                </c:pt>
                <c:pt idx="366">
                  <c:v>9779.5462168999984</c:v>
                </c:pt>
                <c:pt idx="367">
                  <c:v>9907.5802160299972</c:v>
                </c:pt>
                <c:pt idx="368">
                  <c:v>9816.5787834499988</c:v>
                </c:pt>
                <c:pt idx="369">
                  <c:v>10071.717151330002</c:v>
                </c:pt>
                <c:pt idx="370">
                  <c:v>10102.772487370001</c:v>
                </c:pt>
                <c:pt idx="371">
                  <c:v>9889.7568459499998</c:v>
                </c:pt>
                <c:pt idx="372">
                  <c:v>9771.2111205299989</c:v>
                </c:pt>
                <c:pt idx="373">
                  <c:v>9582.5627525</c:v>
                </c:pt>
                <c:pt idx="374">
                  <c:v>9293.9619273999997</c:v>
                </c:pt>
                <c:pt idx="375">
                  <c:v>8824.164582909998</c:v>
                </c:pt>
                <c:pt idx="376">
                  <c:v>8123.4770362699992</c:v>
                </c:pt>
                <c:pt idx="377">
                  <c:v>8066.4358255999969</c:v>
                </c:pt>
                <c:pt idx="378">
                  <c:v>7915.6460169899983</c:v>
                </c:pt>
                <c:pt idx="379">
                  <c:v>7939.0343787799993</c:v>
                </c:pt>
                <c:pt idx="380">
                  <c:v>7698.6316243499978</c:v>
                </c:pt>
                <c:pt idx="381">
                  <c:v>7880.0085998599989</c:v>
                </c:pt>
                <c:pt idx="382">
                  <c:v>8174.906914199998</c:v>
                </c:pt>
                <c:pt idx="383">
                  <c:v>8758.5768436499984</c:v>
                </c:pt>
                <c:pt idx="384">
                  <c:v>9471.180636659994</c:v>
                </c:pt>
                <c:pt idx="385">
                  <c:v>10103.226064029999</c:v>
                </c:pt>
                <c:pt idx="386">
                  <c:v>10333.483667009999</c:v>
                </c:pt>
                <c:pt idx="387">
                  <c:v>10485.844551440001</c:v>
                </c:pt>
                <c:pt idx="388">
                  <c:v>10974.099536170001</c:v>
                </c:pt>
                <c:pt idx="389">
                  <c:v>11346.165116030001</c:v>
                </c:pt>
                <c:pt idx="390">
                  <c:v>11926.56199407</c:v>
                </c:pt>
                <c:pt idx="391">
                  <c:v>11936.307555470001</c:v>
                </c:pt>
                <c:pt idx="392">
                  <c:v>11866.89384561</c:v>
                </c:pt>
                <c:pt idx="393">
                  <c:v>11522.95632641</c:v>
                </c:pt>
                <c:pt idx="394">
                  <c:v>10487.47154275</c:v>
                </c:pt>
                <c:pt idx="395">
                  <c:v>10125.622137410001</c:v>
                </c:pt>
                <c:pt idx="396">
                  <c:v>9364.8379806100002</c:v>
                </c:pt>
                <c:pt idx="397">
                  <c:v>8712.4088960099998</c:v>
                </c:pt>
                <c:pt idx="398">
                  <c:v>8427.3006196099996</c:v>
                </c:pt>
                <c:pt idx="399">
                  <c:v>8269.6227573899978</c:v>
                </c:pt>
                <c:pt idx="400">
                  <c:v>8005.2460254600001</c:v>
                </c:pt>
                <c:pt idx="401">
                  <c:v>7835.6864352800012</c:v>
                </c:pt>
                <c:pt idx="402">
                  <c:v>6949.8489142399958</c:v>
                </c:pt>
                <c:pt idx="403">
                  <c:v>6690.0740556999981</c:v>
                </c:pt>
                <c:pt idx="404">
                  <c:v>6709.4685137999986</c:v>
                </c:pt>
                <c:pt idx="405">
                  <c:v>6783.2113304799977</c:v>
                </c:pt>
                <c:pt idx="406">
                  <c:v>7176.2710662</c:v>
                </c:pt>
                <c:pt idx="407">
                  <c:v>7975.050929699999</c:v>
                </c:pt>
                <c:pt idx="408">
                  <c:v>8716.0622481299997</c:v>
                </c:pt>
                <c:pt idx="409">
                  <c:v>8639.3894991899979</c:v>
                </c:pt>
                <c:pt idx="410">
                  <c:v>8729.3133363199995</c:v>
                </c:pt>
                <c:pt idx="411">
                  <c:v>8736.2886350400004</c:v>
                </c:pt>
                <c:pt idx="412">
                  <c:v>8989.1089059099995</c:v>
                </c:pt>
                <c:pt idx="413">
                  <c:v>9398.6960046800014</c:v>
                </c:pt>
                <c:pt idx="414">
                  <c:v>9502.2960997800001</c:v>
                </c:pt>
                <c:pt idx="415">
                  <c:v>9387.9485332999975</c:v>
                </c:pt>
                <c:pt idx="416">
                  <c:v>9261.5495693400007</c:v>
                </c:pt>
                <c:pt idx="417">
                  <c:v>9211.4733055899978</c:v>
                </c:pt>
                <c:pt idx="418">
                  <c:v>9282.6812949399973</c:v>
                </c:pt>
                <c:pt idx="419">
                  <c:v>9449.75314721</c:v>
                </c:pt>
                <c:pt idx="420">
                  <c:v>9329.6287041399955</c:v>
                </c:pt>
                <c:pt idx="421">
                  <c:v>9386.5134188799984</c:v>
                </c:pt>
                <c:pt idx="422">
                  <c:v>9517.939187269998</c:v>
                </c:pt>
                <c:pt idx="423">
                  <c:v>9137.4334092999961</c:v>
                </c:pt>
                <c:pt idx="424">
                  <c:v>9410.5719354100002</c:v>
                </c:pt>
                <c:pt idx="425">
                  <c:v>9929.6767491299961</c:v>
                </c:pt>
                <c:pt idx="426">
                  <c:v>10150.795172200002</c:v>
                </c:pt>
                <c:pt idx="427">
                  <c:v>10035.209380980001</c:v>
                </c:pt>
                <c:pt idx="428">
                  <c:v>10136.50091671</c:v>
                </c:pt>
                <c:pt idx="429">
                  <c:v>10289.40499918</c:v>
                </c:pt>
                <c:pt idx="430">
                  <c:v>10631.306794090002</c:v>
                </c:pt>
                <c:pt idx="431">
                  <c:v>10915.52844414</c:v>
                </c:pt>
                <c:pt idx="432">
                  <c:v>11323.221469299999</c:v>
                </c:pt>
                <c:pt idx="433">
                  <c:v>11431.94903197</c:v>
                </c:pt>
                <c:pt idx="434">
                  <c:v>11377.76676755</c:v>
                </c:pt>
                <c:pt idx="435">
                  <c:v>11198.136935410001</c:v>
                </c:pt>
                <c:pt idx="436">
                  <c:v>11566.65370302</c:v>
                </c:pt>
                <c:pt idx="437">
                  <c:v>11599.515829800001</c:v>
                </c:pt>
                <c:pt idx="438">
                  <c:v>11613.60516603</c:v>
                </c:pt>
                <c:pt idx="439">
                  <c:v>12135.971659159999</c:v>
                </c:pt>
                <c:pt idx="440">
                  <c:v>11961.7007737</c:v>
                </c:pt>
                <c:pt idx="441">
                  <c:v>11970.700324090001</c:v>
                </c:pt>
                <c:pt idx="442">
                  <c:v>11315.536916040001</c:v>
                </c:pt>
                <c:pt idx="443">
                  <c:v>10383.00790583</c:v>
                </c:pt>
                <c:pt idx="444">
                  <c:v>10242.89169568</c:v>
                </c:pt>
                <c:pt idx="445">
                  <c:v>10666.28479625</c:v>
                </c:pt>
                <c:pt idx="446">
                  <c:v>10221.911431619999</c:v>
                </c:pt>
                <c:pt idx="447">
                  <c:v>8863.3711885699995</c:v>
                </c:pt>
                <c:pt idx="448">
                  <c:v>8021.9942934799983</c:v>
                </c:pt>
                <c:pt idx="449">
                  <c:v>7876.5536693899985</c:v>
                </c:pt>
                <c:pt idx="450">
                  <c:v>7977.3809496799968</c:v>
                </c:pt>
                <c:pt idx="451">
                  <c:v>8233.7538663099986</c:v>
                </c:pt>
                <c:pt idx="452">
                  <c:v>8303.0991871599999</c:v>
                </c:pt>
                <c:pt idx="453">
                  <c:v>8407.3739511899985</c:v>
                </c:pt>
                <c:pt idx="454">
                  <c:v>9341.0651252599964</c:v>
                </c:pt>
                <c:pt idx="455">
                  <c:v>10946.74751139</c:v>
                </c:pt>
                <c:pt idx="456">
                  <c:v>12375.06177221</c:v>
                </c:pt>
                <c:pt idx="457">
                  <c:v>12792.223827080001</c:v>
                </c:pt>
                <c:pt idx="458">
                  <c:v>13458.67670276</c:v>
                </c:pt>
                <c:pt idx="459">
                  <c:v>12489.153925860001</c:v>
                </c:pt>
                <c:pt idx="460">
                  <c:v>12731.13514242</c:v>
                </c:pt>
                <c:pt idx="461">
                  <c:v>13424.329847720001</c:v>
                </c:pt>
                <c:pt idx="462">
                  <c:v>13216.303886080001</c:v>
                </c:pt>
                <c:pt idx="463">
                  <c:v>12972.369904650001</c:v>
                </c:pt>
                <c:pt idx="464">
                  <c:v>12851.77193664</c:v>
                </c:pt>
                <c:pt idx="465">
                  <c:v>12868.90055228</c:v>
                </c:pt>
                <c:pt idx="466">
                  <c:v>12679.929202900001</c:v>
                </c:pt>
                <c:pt idx="467">
                  <c:v>11866.280038520001</c:v>
                </c:pt>
                <c:pt idx="468">
                  <c:v>11893.29979352</c:v>
                </c:pt>
                <c:pt idx="469">
                  <c:v>12129.984819399999</c:v>
                </c:pt>
                <c:pt idx="470">
                  <c:v>11095.2747304</c:v>
                </c:pt>
                <c:pt idx="471">
                  <c:v>9612.0981060299964</c:v>
                </c:pt>
                <c:pt idx="472">
                  <c:v>8814.1166163899979</c:v>
                </c:pt>
                <c:pt idx="473">
                  <c:v>8437.3869633099966</c:v>
                </c:pt>
                <c:pt idx="474">
                  <c:v>8017.5799547399984</c:v>
                </c:pt>
                <c:pt idx="475">
                  <c:v>7573.3506606400006</c:v>
                </c:pt>
                <c:pt idx="476">
                  <c:v>7584.4425394199989</c:v>
                </c:pt>
                <c:pt idx="477">
                  <c:v>7983.8743730999986</c:v>
                </c:pt>
                <c:pt idx="478">
                  <c:v>8592.7826235499979</c:v>
                </c:pt>
                <c:pt idx="479">
                  <c:v>9380.9771000699984</c:v>
                </c:pt>
                <c:pt idx="480">
                  <c:v>9549.1155760799975</c:v>
                </c:pt>
                <c:pt idx="481">
                  <c:v>10559.004879640001</c:v>
                </c:pt>
                <c:pt idx="482">
                  <c:v>10807.92351033</c:v>
                </c:pt>
                <c:pt idx="483">
                  <c:v>11023.0025381</c:v>
                </c:pt>
                <c:pt idx="484">
                  <c:v>10924.793502350001</c:v>
                </c:pt>
                <c:pt idx="485">
                  <c:v>10691.86674188</c:v>
                </c:pt>
                <c:pt idx="486">
                  <c:v>10693.400451699999</c:v>
                </c:pt>
                <c:pt idx="487">
                  <c:v>10941.602223190001</c:v>
                </c:pt>
                <c:pt idx="488">
                  <c:v>11009.272164830001</c:v>
                </c:pt>
                <c:pt idx="489">
                  <c:v>10911.24877846</c:v>
                </c:pt>
                <c:pt idx="490">
                  <c:v>10946.183561010001</c:v>
                </c:pt>
                <c:pt idx="491">
                  <c:v>10132.92444834</c:v>
                </c:pt>
                <c:pt idx="492">
                  <c:v>8822.5734236899989</c:v>
                </c:pt>
                <c:pt idx="493">
                  <c:v>8032.353482659998</c:v>
                </c:pt>
                <c:pt idx="494">
                  <c:v>7511.3973491500019</c:v>
                </c:pt>
                <c:pt idx="495">
                  <c:v>7026.4695296399977</c:v>
                </c:pt>
                <c:pt idx="496">
                  <c:v>6843.5363829299995</c:v>
                </c:pt>
                <c:pt idx="497">
                  <c:v>6745.9085691599985</c:v>
                </c:pt>
                <c:pt idx="498">
                  <c:v>6519.7535856899985</c:v>
                </c:pt>
                <c:pt idx="499">
                  <c:v>6482.4446599999983</c:v>
                </c:pt>
                <c:pt idx="500">
                  <c:v>6566.9772115899987</c:v>
                </c:pt>
                <c:pt idx="501">
                  <c:v>6805.4931886699987</c:v>
                </c:pt>
                <c:pt idx="502">
                  <c:v>7099.9439102499991</c:v>
                </c:pt>
                <c:pt idx="503">
                  <c:v>7438.800983099999</c:v>
                </c:pt>
                <c:pt idx="504">
                  <c:v>7507.7511148899994</c:v>
                </c:pt>
                <c:pt idx="505">
                  <c:v>7813.0286082399953</c:v>
                </c:pt>
                <c:pt idx="506">
                  <c:v>7482.610075919999</c:v>
                </c:pt>
                <c:pt idx="507">
                  <c:v>7684.8213824299983</c:v>
                </c:pt>
                <c:pt idx="508">
                  <c:v>7648.3777397999984</c:v>
                </c:pt>
                <c:pt idx="509">
                  <c:v>7592.3602051399967</c:v>
                </c:pt>
                <c:pt idx="510">
                  <c:v>7405.9293278799987</c:v>
                </c:pt>
                <c:pt idx="511">
                  <c:v>7406.6443577799982</c:v>
                </c:pt>
                <c:pt idx="512">
                  <c:v>7390.6722659499983</c:v>
                </c:pt>
                <c:pt idx="513">
                  <c:v>7441.4593029599973</c:v>
                </c:pt>
                <c:pt idx="514">
                  <c:v>7487.1514868599988</c:v>
                </c:pt>
                <c:pt idx="515">
                  <c:v>7281.9936089499979</c:v>
                </c:pt>
                <c:pt idx="516">
                  <c:v>7350.2403987299977</c:v>
                </c:pt>
                <c:pt idx="517">
                  <c:v>7377.3781226399988</c:v>
                </c:pt>
                <c:pt idx="518">
                  <c:v>7239.5999421199995</c:v>
                </c:pt>
                <c:pt idx="519">
                  <c:v>7060.8298825999991</c:v>
                </c:pt>
                <c:pt idx="520">
                  <c:v>6997.3598428199994</c:v>
                </c:pt>
                <c:pt idx="521">
                  <c:v>7002.239367799998</c:v>
                </c:pt>
                <c:pt idx="522">
                  <c:v>7020.8474410300005</c:v>
                </c:pt>
                <c:pt idx="523">
                  <c:v>7053.2840811699998</c:v>
                </c:pt>
                <c:pt idx="524">
                  <c:v>7199.3327435499959</c:v>
                </c:pt>
                <c:pt idx="525">
                  <c:v>7545.9965037699985</c:v>
                </c:pt>
                <c:pt idx="526">
                  <c:v>9126.7896413399976</c:v>
                </c:pt>
                <c:pt idx="527">
                  <c:v>10884.2315108</c:v>
                </c:pt>
                <c:pt idx="528">
                  <c:v>12122.3231191</c:v>
                </c:pt>
                <c:pt idx="529">
                  <c:v>11857.35652211</c:v>
                </c:pt>
                <c:pt idx="530">
                  <c:v>11189.877769160001</c:v>
                </c:pt>
                <c:pt idx="531">
                  <c:v>11431.49412988</c:v>
                </c:pt>
                <c:pt idx="532">
                  <c:v>11580.280968320001</c:v>
                </c:pt>
                <c:pt idx="533">
                  <c:v>11917.541976100001</c:v>
                </c:pt>
                <c:pt idx="534">
                  <c:v>12170.13619845</c:v>
                </c:pt>
                <c:pt idx="535">
                  <c:v>12045.34341804</c:v>
                </c:pt>
                <c:pt idx="536">
                  <c:v>11694.116747060001</c:v>
                </c:pt>
                <c:pt idx="537">
                  <c:v>11579.67014715</c:v>
                </c:pt>
                <c:pt idx="538">
                  <c:v>11202.207779840001</c:v>
                </c:pt>
                <c:pt idx="539">
                  <c:v>11440.383966790001</c:v>
                </c:pt>
                <c:pt idx="540">
                  <c:v>11893.03297027</c:v>
                </c:pt>
                <c:pt idx="541">
                  <c:v>11976.54691329</c:v>
                </c:pt>
                <c:pt idx="542">
                  <c:v>10824.24282075</c:v>
                </c:pt>
                <c:pt idx="543">
                  <c:v>9153.3133974199991</c:v>
                </c:pt>
                <c:pt idx="544">
                  <c:v>8465.1025327199986</c:v>
                </c:pt>
                <c:pt idx="545">
                  <c:v>8274.039976109998</c:v>
                </c:pt>
                <c:pt idx="546">
                  <c:v>8253.1706933400019</c:v>
                </c:pt>
                <c:pt idx="547">
                  <c:v>8277.8282648899985</c:v>
                </c:pt>
                <c:pt idx="548">
                  <c:v>8436.6023356499991</c:v>
                </c:pt>
                <c:pt idx="549">
                  <c:v>8907.7504264899962</c:v>
                </c:pt>
                <c:pt idx="550">
                  <c:v>9715.0611826999975</c:v>
                </c:pt>
                <c:pt idx="551">
                  <c:v>10755.130741020001</c:v>
                </c:pt>
                <c:pt idx="552">
                  <c:v>11418.60290265</c:v>
                </c:pt>
                <c:pt idx="553">
                  <c:v>11329.514370050001</c:v>
                </c:pt>
                <c:pt idx="554">
                  <c:v>11796.4565408</c:v>
                </c:pt>
                <c:pt idx="555">
                  <c:v>13031.116314610001</c:v>
                </c:pt>
                <c:pt idx="556">
                  <c:v>13381.327096970001</c:v>
                </c:pt>
                <c:pt idx="557">
                  <c:v>13471.084274950001</c:v>
                </c:pt>
                <c:pt idx="558">
                  <c:v>13518.82664015</c:v>
                </c:pt>
                <c:pt idx="559">
                  <c:v>13489.063623329999</c:v>
                </c:pt>
                <c:pt idx="560">
                  <c:v>13506.04154857</c:v>
                </c:pt>
                <c:pt idx="561">
                  <c:v>13020.875423880001</c:v>
                </c:pt>
                <c:pt idx="562">
                  <c:v>12655.90296888</c:v>
                </c:pt>
                <c:pt idx="563">
                  <c:v>11816.78512323</c:v>
                </c:pt>
                <c:pt idx="564">
                  <c:v>11414.311438569999</c:v>
                </c:pt>
                <c:pt idx="565">
                  <c:v>11200.47535753</c:v>
                </c:pt>
                <c:pt idx="566">
                  <c:v>10375.915496989999</c:v>
                </c:pt>
                <c:pt idx="567">
                  <c:v>10032.61813748</c:v>
                </c:pt>
                <c:pt idx="568">
                  <c:v>9875.77814984</c:v>
                </c:pt>
                <c:pt idx="569">
                  <c:v>9713.8681864499958</c:v>
                </c:pt>
                <c:pt idx="570">
                  <c:v>9390.0597318399996</c:v>
                </c:pt>
                <c:pt idx="571">
                  <c:v>9362.6547761799993</c:v>
                </c:pt>
                <c:pt idx="572">
                  <c:v>9433.2038009399985</c:v>
                </c:pt>
                <c:pt idx="573">
                  <c:v>9480.5265972199995</c:v>
                </c:pt>
                <c:pt idx="574">
                  <c:v>9957.2291617699993</c:v>
                </c:pt>
                <c:pt idx="575">
                  <c:v>10843.792244780001</c:v>
                </c:pt>
                <c:pt idx="576">
                  <c:v>11366.65591924</c:v>
                </c:pt>
                <c:pt idx="577">
                  <c:v>11390.384596920001</c:v>
                </c:pt>
                <c:pt idx="578">
                  <c:v>12128.411678209999</c:v>
                </c:pt>
                <c:pt idx="579">
                  <c:v>12654.89734777</c:v>
                </c:pt>
                <c:pt idx="580">
                  <c:v>12922.090672120001</c:v>
                </c:pt>
                <c:pt idx="581">
                  <c:v>11857.668956519999</c:v>
                </c:pt>
                <c:pt idx="582">
                  <c:v>11519.289035330001</c:v>
                </c:pt>
                <c:pt idx="583">
                  <c:v>11399.53448081</c:v>
                </c:pt>
                <c:pt idx="584">
                  <c:v>11211.37393965</c:v>
                </c:pt>
                <c:pt idx="585">
                  <c:v>11266.500907039999</c:v>
                </c:pt>
                <c:pt idx="586">
                  <c:v>11303.588977949999</c:v>
                </c:pt>
                <c:pt idx="587">
                  <c:v>11305.534553060001</c:v>
                </c:pt>
                <c:pt idx="588">
                  <c:v>11570.276202290001</c:v>
                </c:pt>
                <c:pt idx="589">
                  <c:v>11741.650564</c:v>
                </c:pt>
                <c:pt idx="590">
                  <c:v>10813.577503749999</c:v>
                </c:pt>
                <c:pt idx="591">
                  <c:v>9835.8777156499964</c:v>
                </c:pt>
                <c:pt idx="592">
                  <c:v>8527.3162131900008</c:v>
                </c:pt>
                <c:pt idx="593">
                  <c:v>8194.5046152299983</c:v>
                </c:pt>
                <c:pt idx="594">
                  <c:v>8230.9757482299974</c:v>
                </c:pt>
                <c:pt idx="595">
                  <c:v>8097.7764063899967</c:v>
                </c:pt>
                <c:pt idx="596">
                  <c:v>7980.1677043299987</c:v>
                </c:pt>
                <c:pt idx="597">
                  <c:v>8507.2721692999985</c:v>
                </c:pt>
                <c:pt idx="598">
                  <c:v>9260.484655960001</c:v>
                </c:pt>
                <c:pt idx="599">
                  <c:v>10386.117557240001</c:v>
                </c:pt>
                <c:pt idx="600">
                  <c:v>10858.376542780001</c:v>
                </c:pt>
                <c:pt idx="601">
                  <c:v>10765.680424960001</c:v>
                </c:pt>
                <c:pt idx="602">
                  <c:v>11280.22163152</c:v>
                </c:pt>
                <c:pt idx="603">
                  <c:v>11175.882566260001</c:v>
                </c:pt>
                <c:pt idx="604">
                  <c:v>11013.03484633</c:v>
                </c:pt>
                <c:pt idx="605">
                  <c:v>10938.75801103</c:v>
                </c:pt>
                <c:pt idx="606">
                  <c:v>10819.43247444</c:v>
                </c:pt>
                <c:pt idx="607">
                  <c:v>10724.482043979999</c:v>
                </c:pt>
                <c:pt idx="608">
                  <c:v>10646.211369750001</c:v>
                </c:pt>
                <c:pt idx="609">
                  <c:v>10455.686480210001</c:v>
                </c:pt>
                <c:pt idx="610">
                  <c:v>10631.62354848</c:v>
                </c:pt>
                <c:pt idx="611">
                  <c:v>11295.37034433</c:v>
                </c:pt>
                <c:pt idx="612">
                  <c:v>11543.748683010001</c:v>
                </c:pt>
                <c:pt idx="613">
                  <c:v>11555.895488169999</c:v>
                </c:pt>
                <c:pt idx="614">
                  <c:v>11465.11890433</c:v>
                </c:pt>
                <c:pt idx="615">
                  <c:v>9871.6101634399984</c:v>
                </c:pt>
                <c:pt idx="616">
                  <c:v>8729.6463649399975</c:v>
                </c:pt>
                <c:pt idx="617">
                  <c:v>8244.8696517999997</c:v>
                </c:pt>
                <c:pt idx="618">
                  <c:v>7827.8302587499984</c:v>
                </c:pt>
                <c:pt idx="619">
                  <c:v>7670.1338357799978</c:v>
                </c:pt>
                <c:pt idx="620">
                  <c:v>7715.5698809799969</c:v>
                </c:pt>
                <c:pt idx="621">
                  <c:v>7947.2543975200006</c:v>
                </c:pt>
                <c:pt idx="622">
                  <c:v>8359.2988683599997</c:v>
                </c:pt>
                <c:pt idx="623">
                  <c:v>9035.6782513999988</c:v>
                </c:pt>
                <c:pt idx="624">
                  <c:v>9488.9909416700011</c:v>
                </c:pt>
                <c:pt idx="625">
                  <c:v>9674.6186091599975</c:v>
                </c:pt>
                <c:pt idx="626">
                  <c:v>10260.49170015</c:v>
                </c:pt>
                <c:pt idx="627">
                  <c:v>10677.89198172</c:v>
                </c:pt>
                <c:pt idx="628">
                  <c:v>10378.50126331</c:v>
                </c:pt>
                <c:pt idx="629">
                  <c:v>10291.24257746</c:v>
                </c:pt>
                <c:pt idx="630">
                  <c:v>10627.911864969999</c:v>
                </c:pt>
                <c:pt idx="631">
                  <c:v>11070.91040737</c:v>
                </c:pt>
                <c:pt idx="632">
                  <c:v>10705.077554489999</c:v>
                </c:pt>
                <c:pt idx="633">
                  <c:v>10621.70430843</c:v>
                </c:pt>
                <c:pt idx="634">
                  <c:v>10252.50316224</c:v>
                </c:pt>
                <c:pt idx="635">
                  <c:v>9289.3239317199987</c:v>
                </c:pt>
                <c:pt idx="636">
                  <c:v>8841.8116669999981</c:v>
                </c:pt>
                <c:pt idx="637">
                  <c:v>9374.7249393399998</c:v>
                </c:pt>
                <c:pt idx="638">
                  <c:v>8533.5005142799964</c:v>
                </c:pt>
                <c:pt idx="639">
                  <c:v>7614.0516570699992</c:v>
                </c:pt>
                <c:pt idx="640">
                  <c:v>6981.1068549399997</c:v>
                </c:pt>
                <c:pt idx="641">
                  <c:v>6652.3114645199994</c:v>
                </c:pt>
                <c:pt idx="642">
                  <c:v>6618.2446350399987</c:v>
                </c:pt>
                <c:pt idx="643">
                  <c:v>6600.4989476899982</c:v>
                </c:pt>
                <c:pt idx="644">
                  <c:v>6582.7960239999984</c:v>
                </c:pt>
                <c:pt idx="645">
                  <c:v>6643.0987879399991</c:v>
                </c:pt>
                <c:pt idx="646">
                  <c:v>6978.8877455599986</c:v>
                </c:pt>
                <c:pt idx="647">
                  <c:v>7432.0648848099981</c:v>
                </c:pt>
                <c:pt idx="648">
                  <c:v>7472.6522237299978</c:v>
                </c:pt>
                <c:pt idx="649">
                  <c:v>7864.2384903199973</c:v>
                </c:pt>
                <c:pt idx="650">
                  <c:v>8441.1827469199998</c:v>
                </c:pt>
                <c:pt idx="651">
                  <c:v>8956.8584941900008</c:v>
                </c:pt>
                <c:pt idx="652">
                  <c:v>9296.1922359800028</c:v>
                </c:pt>
                <c:pt idx="653">
                  <c:v>9644.2756533700012</c:v>
                </c:pt>
                <c:pt idx="654">
                  <c:v>9840.6799906600008</c:v>
                </c:pt>
                <c:pt idx="655">
                  <c:v>9721.5520510399965</c:v>
                </c:pt>
                <c:pt idx="656">
                  <c:v>9611.0092764400015</c:v>
                </c:pt>
                <c:pt idx="657">
                  <c:v>9638.5371719100021</c:v>
                </c:pt>
                <c:pt idx="658">
                  <c:v>9331.5888618399986</c:v>
                </c:pt>
                <c:pt idx="659">
                  <c:v>7972.2708966199971</c:v>
                </c:pt>
                <c:pt idx="660">
                  <c:v>7156.561232279998</c:v>
                </c:pt>
                <c:pt idx="661">
                  <c:v>6541.951086189998</c:v>
                </c:pt>
                <c:pt idx="662">
                  <c:v>6330.507640939999</c:v>
                </c:pt>
                <c:pt idx="663">
                  <c:v>6188.778583819997</c:v>
                </c:pt>
                <c:pt idx="664">
                  <c:v>6074.1190316599996</c:v>
                </c:pt>
                <c:pt idx="665">
                  <c:v>5916.0766295499998</c:v>
                </c:pt>
                <c:pt idx="666">
                  <c:v>5876.8511194499988</c:v>
                </c:pt>
                <c:pt idx="667">
                  <c:v>5900.0910217899982</c:v>
                </c:pt>
                <c:pt idx="668">
                  <c:v>6163.3928774899978</c:v>
                </c:pt>
                <c:pt idx="669">
                  <c:v>6392.4982039099978</c:v>
                </c:pt>
                <c:pt idx="670">
                  <c:v>6900.1561785999993</c:v>
                </c:pt>
                <c:pt idx="671">
                  <c:v>7518.4465549199977</c:v>
                </c:pt>
                <c:pt idx="672">
                  <c:v>7601.9404350599998</c:v>
                </c:pt>
                <c:pt idx="673">
                  <c:v>7925.5979488399989</c:v>
                </c:pt>
                <c:pt idx="674">
                  <c:v>8668.219542339999</c:v>
                </c:pt>
                <c:pt idx="675">
                  <c:v>8898.0793929399988</c:v>
                </c:pt>
                <c:pt idx="676">
                  <c:v>8992.6052852199991</c:v>
                </c:pt>
                <c:pt idx="677">
                  <c:v>8647.4797227299987</c:v>
                </c:pt>
                <c:pt idx="678">
                  <c:v>8406.8421094099976</c:v>
                </c:pt>
                <c:pt idx="679">
                  <c:v>8237.0926514299954</c:v>
                </c:pt>
                <c:pt idx="680">
                  <c:v>8264.4449369599988</c:v>
                </c:pt>
                <c:pt idx="681">
                  <c:v>8342.7481804099989</c:v>
                </c:pt>
                <c:pt idx="682">
                  <c:v>8569.6236932299998</c:v>
                </c:pt>
                <c:pt idx="683">
                  <c:v>8278.188508469997</c:v>
                </c:pt>
                <c:pt idx="684">
                  <c:v>8178.6561531499992</c:v>
                </c:pt>
                <c:pt idx="685">
                  <c:v>7978.8343268899962</c:v>
                </c:pt>
                <c:pt idx="686">
                  <c:v>7653.2172707199961</c:v>
                </c:pt>
                <c:pt idx="687">
                  <c:v>7442.5112545199981</c:v>
                </c:pt>
                <c:pt idx="688">
                  <c:v>7424.6641524299976</c:v>
                </c:pt>
                <c:pt idx="689">
                  <c:v>7420.4493548299979</c:v>
                </c:pt>
                <c:pt idx="690">
                  <c:v>7408.9086091499994</c:v>
                </c:pt>
                <c:pt idx="691">
                  <c:v>7480.421944149999</c:v>
                </c:pt>
                <c:pt idx="692">
                  <c:v>7535.1419782599987</c:v>
                </c:pt>
                <c:pt idx="693">
                  <c:v>7717.5212137299995</c:v>
                </c:pt>
                <c:pt idx="694">
                  <c:v>8155.9854914799998</c:v>
                </c:pt>
                <c:pt idx="695">
                  <c:v>9210.8083342799982</c:v>
                </c:pt>
                <c:pt idx="696">
                  <c:v>10558.806296480001</c:v>
                </c:pt>
                <c:pt idx="697">
                  <c:v>10627.93413727</c:v>
                </c:pt>
                <c:pt idx="698">
                  <c:v>10355.26310874</c:v>
                </c:pt>
                <c:pt idx="699">
                  <c:v>10300.378000330002</c:v>
                </c:pt>
                <c:pt idx="700">
                  <c:v>10224.976417029999</c:v>
                </c:pt>
                <c:pt idx="701">
                  <c:v>10066.951438900001</c:v>
                </c:pt>
                <c:pt idx="702">
                  <c:v>9978.0428473600005</c:v>
                </c:pt>
                <c:pt idx="703">
                  <c:v>9915.2005215699974</c:v>
                </c:pt>
                <c:pt idx="704">
                  <c:v>9771.7829458199994</c:v>
                </c:pt>
                <c:pt idx="705">
                  <c:v>9704.3011148199985</c:v>
                </c:pt>
                <c:pt idx="706">
                  <c:v>9899.0679652300005</c:v>
                </c:pt>
                <c:pt idx="707">
                  <c:v>9399.9707170500023</c:v>
                </c:pt>
                <c:pt idx="708">
                  <c:v>7911.1735291499999</c:v>
                </c:pt>
                <c:pt idx="709">
                  <c:v>7637.0045152999983</c:v>
                </c:pt>
                <c:pt idx="710">
                  <c:v>7412.2279001899979</c:v>
                </c:pt>
                <c:pt idx="711">
                  <c:v>6972.7545390999967</c:v>
                </c:pt>
                <c:pt idx="712">
                  <c:v>6786.7751804599993</c:v>
                </c:pt>
                <c:pt idx="713">
                  <c:v>6784.0187393699989</c:v>
                </c:pt>
                <c:pt idx="714">
                  <c:v>7408.3711675099994</c:v>
                </c:pt>
                <c:pt idx="715">
                  <c:v>7819.15951451</c:v>
                </c:pt>
                <c:pt idx="716">
                  <c:v>7845.9128126300002</c:v>
                </c:pt>
                <c:pt idx="717">
                  <c:v>8440.307272510001</c:v>
                </c:pt>
                <c:pt idx="718">
                  <c:v>8940.7789900500029</c:v>
                </c:pt>
                <c:pt idx="719">
                  <c:v>9724.95437313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0-4076-9133-4F351AAF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79744"/>
        <c:axId val="592481280"/>
      </c:areaChart>
      <c:catAx>
        <c:axId val="59247974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24812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2481280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7974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53" name="Chart 1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401" name="Chart 1">
          <a:extLst>
            <a:ext uri="{FF2B5EF4-FFF2-40B4-BE49-F238E27FC236}">
              <a16:creationId xmlns:a16="http://schemas.microsoft.com/office/drawing/2014/main" id="{00000000-0008-0000-0700-00005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49" name="Chart 1">
          <a:extLst>
            <a:ext uri="{FF2B5EF4-FFF2-40B4-BE49-F238E27FC236}">
              <a16:creationId xmlns:a16="http://schemas.microsoft.com/office/drawing/2014/main" id="{00000000-0008-0000-0800-00005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97" name="Chart 1">
          <a:extLst>
            <a:ext uri="{FF2B5EF4-FFF2-40B4-BE49-F238E27FC236}">
              <a16:creationId xmlns:a16="http://schemas.microsoft.com/office/drawing/2014/main" id="{00000000-0008-0000-0900-00005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45" name="Chart 1">
          <a:extLst>
            <a:ext uri="{FF2B5EF4-FFF2-40B4-BE49-F238E27FC236}">
              <a16:creationId xmlns:a16="http://schemas.microsoft.com/office/drawing/2014/main" id="{00000000-0008-0000-0A00-00005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CE34F8-1AB5-4B22-A93F-DFBACB9A8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A1701F9-506A-4CF1-B4AA-DCAE4743E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61" name="Chart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209" name="Chart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57" name="Chart 1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305" name="Chart 1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H85"/>
  <sheetViews>
    <sheetView showGridLines="0" tabSelected="1" workbookViewId="0"/>
  </sheetViews>
  <sheetFormatPr baseColWidth="10" defaultColWidth="11.42578125" defaultRowHeight="12.75" x14ac:dyDescent="0.2"/>
  <cols>
    <col min="1" max="1" width="8.85546875" style="53" customWidth="1"/>
    <col min="2" max="2" width="21.140625" style="53" customWidth="1"/>
    <col min="3" max="3" width="12.5703125" style="53" customWidth="1"/>
    <col min="4" max="5" width="2.140625" style="53" customWidth="1"/>
    <col min="6" max="6" width="21.140625" style="53" customWidth="1"/>
    <col min="7" max="7" width="12.5703125" style="53" customWidth="1"/>
    <col min="8" max="8" width="8.85546875" style="53" customWidth="1"/>
    <col min="9" max="16384" width="11.42578125" style="53"/>
  </cols>
  <sheetData>
    <row r="1" spans="1:8" ht="6.75" customHeight="1" x14ac:dyDescent="0.2"/>
    <row r="2" spans="1:8" ht="15" x14ac:dyDescent="0.2">
      <c r="A2" s="355" t="s">
        <v>0</v>
      </c>
      <c r="B2" s="355"/>
      <c r="C2" s="355"/>
      <c r="D2" s="355"/>
      <c r="E2" s="355"/>
      <c r="F2" s="355"/>
      <c r="G2" s="355"/>
      <c r="H2" s="355"/>
    </row>
    <row r="3" spans="1:8" ht="6.75" customHeight="1" x14ac:dyDescent="0.2">
      <c r="A3" s="64"/>
      <c r="B3" s="64"/>
      <c r="C3" s="64"/>
      <c r="D3" s="64"/>
      <c r="E3" s="64"/>
      <c r="F3" s="64"/>
      <c r="G3" s="64"/>
      <c r="H3" s="64"/>
    </row>
    <row r="4" spans="1:8" ht="18" x14ac:dyDescent="0.25">
      <c r="A4" s="356" t="s">
        <v>1</v>
      </c>
      <c r="B4" s="356"/>
      <c r="C4" s="356"/>
      <c r="D4" s="356"/>
      <c r="E4" s="356"/>
      <c r="F4" s="356"/>
      <c r="G4" s="356"/>
      <c r="H4" s="356"/>
    </row>
    <row r="5" spans="1:8" ht="18" customHeight="1" x14ac:dyDescent="0.2">
      <c r="A5" s="357" t="s">
        <v>17</v>
      </c>
      <c r="B5" s="357"/>
      <c r="C5" s="357"/>
      <c r="D5" s="357"/>
      <c r="E5" s="357"/>
      <c r="F5" s="357"/>
      <c r="G5" s="357"/>
      <c r="H5" s="357"/>
    </row>
    <row r="6" spans="1:8" ht="18" customHeight="1" x14ac:dyDescent="0.2">
      <c r="A6" s="358" t="str">
        <f>+'01'!B6</f>
        <v>Clearing 1</v>
      </c>
      <c r="B6" s="358"/>
      <c r="C6" s="358"/>
      <c r="D6" s="358"/>
      <c r="E6" s="358"/>
      <c r="F6" s="358"/>
      <c r="G6" s="358"/>
      <c r="H6" s="358"/>
    </row>
    <row r="7" spans="1:8" ht="18" customHeight="1" x14ac:dyDescent="0.2">
      <c r="A7" s="359" t="s">
        <v>15</v>
      </c>
      <c r="B7" s="359"/>
      <c r="C7" s="359"/>
      <c r="D7" s="359"/>
      <c r="E7" s="359"/>
      <c r="F7" s="359"/>
      <c r="G7" s="359"/>
      <c r="H7" s="359"/>
    </row>
    <row r="8" spans="1:8" ht="18" customHeight="1" x14ac:dyDescent="0.2">
      <c r="A8" s="354" t="s">
        <v>8</v>
      </c>
      <c r="B8" s="354"/>
      <c r="C8" s="354"/>
      <c r="D8" s="354"/>
      <c r="E8" s="354"/>
      <c r="F8" s="354"/>
      <c r="G8" s="354"/>
      <c r="H8" s="354"/>
    </row>
    <row r="9" spans="1:8" ht="13.5" customHeight="1" x14ac:dyDescent="0.2"/>
    <row r="10" spans="1:8" ht="13.5" customHeight="1" x14ac:dyDescent="0.2">
      <c r="B10" s="360" t="s">
        <v>5</v>
      </c>
      <c r="C10" s="360"/>
      <c r="D10" s="66"/>
      <c r="F10" s="355" t="s">
        <v>9</v>
      </c>
      <c r="G10" s="355"/>
    </row>
    <row r="11" spans="1:8" ht="13.5" customHeight="1" x14ac:dyDescent="0.2">
      <c r="B11" s="74" t="s">
        <v>10</v>
      </c>
      <c r="C11" s="75" t="s">
        <v>16</v>
      </c>
      <c r="D11" s="76"/>
      <c r="F11" s="74" t="s">
        <v>10</v>
      </c>
      <c r="G11" s="75" t="s">
        <v>16</v>
      </c>
    </row>
    <row r="12" spans="1:8" ht="13.5" customHeight="1" x14ac:dyDescent="0.2">
      <c r="B12" s="77">
        <f>IF('01'!$L$19="","",'01'!$L$19)</f>
        <v>43488.291666666664</v>
      </c>
      <c r="C12" s="55">
        <f>IF('01'!$M$19="","",'01'!$M$19)</f>
        <v>23975.451627599999</v>
      </c>
      <c r="D12" s="66"/>
      <c r="E12" s="56"/>
      <c r="F12" s="77">
        <f>IF('01'!$L$22="","",'01'!$L$22)</f>
        <v>43466.958333333336</v>
      </c>
      <c r="G12" s="55">
        <f>IF('01'!$M$22="","",'01'!$M$22)</f>
        <v>10236.208775250001</v>
      </c>
    </row>
    <row r="13" spans="1:8" ht="13.5" customHeight="1" x14ac:dyDescent="0.2">
      <c r="B13" s="77">
        <f>IF('02'!$L$19="","",'02'!$L$19)</f>
        <v>43501.291666666664</v>
      </c>
      <c r="C13" s="55">
        <f>IF('02'!$M$19="","",'02'!$M$19)</f>
        <v>22612.339572960002</v>
      </c>
      <c r="D13" s="66"/>
      <c r="E13" s="56"/>
      <c r="F13" s="77">
        <f>IF('02'!$L$22="","",'02'!$L$22)</f>
        <v>43525.041666666664</v>
      </c>
      <c r="G13" s="55">
        <f>IF('02'!$M$22="","",'02'!$M$22)</f>
        <v>9037.0370047000015</v>
      </c>
    </row>
    <row r="14" spans="1:8" ht="13.5" customHeight="1" x14ac:dyDescent="0.2">
      <c r="B14" s="77">
        <f>IF('03'!$L$19="","",'03'!$L$19)</f>
        <v>43545.25</v>
      </c>
      <c r="C14" s="55">
        <f>IF('03'!$M$19="","",'03'!$M$19)</f>
        <v>16040</v>
      </c>
      <c r="D14" s="66"/>
      <c r="E14" s="56"/>
      <c r="F14" s="77">
        <f>IF('03'!$L$22="","",'03'!$L$22)</f>
        <v>43541.583333333336</v>
      </c>
      <c r="G14" s="55">
        <f>IF('03'!$M$22="","",'03'!$M$22)</f>
        <v>7657</v>
      </c>
    </row>
    <row r="15" spans="1:8" ht="13.5" customHeight="1" x14ac:dyDescent="0.2">
      <c r="B15" s="77">
        <f>IF('04'!$L$19="","",'04'!$L$19)</f>
        <v>43570.375</v>
      </c>
      <c r="C15" s="55">
        <f>IF('04'!$M$19="","",'04'!$M$19)</f>
        <v>14754.38933957</v>
      </c>
      <c r="D15" s="66"/>
      <c r="E15" s="56"/>
      <c r="F15" s="77">
        <f>IF('04'!$L$22="","",'04'!$L$22)</f>
        <v>43577.625</v>
      </c>
      <c r="G15" s="55">
        <f>IF('04'!$M$22="","",'04'!$M$22)</f>
        <v>5549.9978464400001</v>
      </c>
    </row>
    <row r="16" spans="1:8" ht="13.5" customHeight="1" x14ac:dyDescent="0.2">
      <c r="B16" s="77">
        <f>IF('05'!$L$19="","",'05'!$L$19)</f>
        <v>43592.25</v>
      </c>
      <c r="C16" s="55">
        <f>IF('05'!$M$19="","",'05'!$M$19)</f>
        <v>12383.970900660001</v>
      </c>
      <c r="D16" s="66"/>
      <c r="E16" s="56"/>
      <c r="F16" s="77">
        <f>IF('05'!$L$22="","",'05'!$L$22)</f>
        <v>43611.583333333336</v>
      </c>
      <c r="G16" s="55">
        <f>IF('05'!$M$22="","",'05'!$M$22)</f>
        <v>4884.1535925599992</v>
      </c>
    </row>
    <row r="17" spans="1:8" ht="13.5" customHeight="1" x14ac:dyDescent="0.2">
      <c r="B17" s="77">
        <f>IF('06'!$L$19="","",'06'!$L$19)</f>
        <v>43634.333333333336</v>
      </c>
      <c r="C17" s="55">
        <f>IF('06'!$M$19="","",'06'!$M$19)</f>
        <v>8984.4702980600014</v>
      </c>
      <c r="D17" s="66"/>
      <c r="E17" s="56"/>
      <c r="F17" s="77">
        <f>IF('06'!$L$22="","",'06'!$L$22)</f>
        <v>43646</v>
      </c>
      <c r="G17" s="55">
        <f>IF('06'!$M$22="","",'06'!$M$22)</f>
        <v>3870.0680128899994</v>
      </c>
    </row>
    <row r="18" spans="1:8" ht="13.5" customHeight="1" x14ac:dyDescent="0.2">
      <c r="B18" s="77">
        <f>IF('07'!$L$19="","",'07'!$L$19)</f>
        <v>43670.5</v>
      </c>
      <c r="C18" s="55">
        <f>IF('07'!$M$19="","",'07'!$M$19)</f>
        <v>9855.1688930399978</v>
      </c>
      <c r="D18" s="66"/>
      <c r="E18" s="56"/>
      <c r="F18" s="77">
        <f>IF('07'!$L$22="","",'07'!$L$22)</f>
        <v>43652.916666666664</v>
      </c>
      <c r="G18" s="55">
        <f>IF('07'!$M$22="","",'07'!$M$22)</f>
        <v>3596.0040090399993</v>
      </c>
    </row>
    <row r="19" spans="1:8" ht="13.5" customHeight="1" x14ac:dyDescent="0.2">
      <c r="B19" s="77">
        <f>IF('08'!$L$19="","",'08'!$L$19)</f>
        <v>43699.458333333336</v>
      </c>
      <c r="C19" s="55">
        <f>IF('08'!$M$19="","",'08'!$M$19)</f>
        <v>12306.896293779999</v>
      </c>
      <c r="D19" s="66"/>
      <c r="E19" s="56"/>
      <c r="F19" s="77">
        <f>IF('08'!$L$22="","",'08'!$L$22)</f>
        <v>43681.041666666664</v>
      </c>
      <c r="G19" s="55">
        <f>IF('08'!$M$22="","",'08'!$M$22)</f>
        <v>3961.958750629999</v>
      </c>
    </row>
    <row r="20" spans="1:8" ht="13.5" customHeight="1" x14ac:dyDescent="0.2">
      <c r="B20" s="77">
        <f>IF('09'!$L$19="","",'09'!$L$19)</f>
        <v>43732.5</v>
      </c>
      <c r="C20" s="55">
        <f>IF('09'!$M$19="","",'09'!$M$19)</f>
        <v>13518.82664015</v>
      </c>
      <c r="D20" s="66"/>
      <c r="E20" s="56"/>
      <c r="F20" s="77">
        <f>IF('09'!$L$22="","",'09'!$L$22)</f>
        <v>43723.083333333336</v>
      </c>
      <c r="G20" s="55">
        <f>IF('09'!$M$22="","",'09'!$M$22)</f>
        <v>5457.1602987999977</v>
      </c>
    </row>
    <row r="21" spans="1:8" ht="13.5" customHeight="1" x14ac:dyDescent="0.2">
      <c r="B21" s="77">
        <f>IF('10'!$L$19="","",'10'!$L$19)</f>
        <v>43769.25</v>
      </c>
      <c r="C21" s="55">
        <f>IF('10'!$M$19="","",'10'!$M$19)</f>
        <v>17638.629529539998</v>
      </c>
      <c r="D21" s="66"/>
      <c r="E21" s="56"/>
      <c r="F21" s="77">
        <f>IF('10'!$L$22="","",'10'!$L$22)</f>
        <v>43752</v>
      </c>
      <c r="G21" s="55">
        <f>IF('10'!$M$22="","",'10'!$M$22)</f>
        <v>7816.8625526799988</v>
      </c>
    </row>
    <row r="22" spans="1:8" ht="13.5" customHeight="1" x14ac:dyDescent="0.2">
      <c r="B22" s="77">
        <f>IF('11'!$L$19="","",'11'!$L$19)</f>
        <v>43783.291666666664</v>
      </c>
      <c r="C22" s="55">
        <f>IF('11'!$M$19="","",'11'!$M$19)</f>
        <v>20347.41343293</v>
      </c>
      <c r="D22" s="66"/>
      <c r="E22" s="56"/>
      <c r="F22" s="77">
        <f>IF('11'!$L$22="","",'11'!$L$22)</f>
        <v>43772.041666666664</v>
      </c>
      <c r="G22" s="55">
        <f>IF('11'!$M$22="","",'11'!$M$22)</f>
        <v>8987.9273883500027</v>
      </c>
    </row>
    <row r="23" spans="1:8" ht="13.5" customHeight="1" x14ac:dyDescent="0.2">
      <c r="B23" s="77">
        <f>IF('12'!$L$19="","",'12'!$L$19)</f>
        <v>43805.25</v>
      </c>
      <c r="C23" s="55">
        <f>IF('12'!$M$19="","",'12'!$M$19)</f>
        <v>21935.26719459</v>
      </c>
      <c r="D23" s="66"/>
      <c r="E23" s="56"/>
      <c r="F23" s="77">
        <f>IF('12'!$L$22="","",'12'!$L$22)</f>
        <v>43820.041666666664</v>
      </c>
      <c r="G23" s="55">
        <f>IF('12'!$M$22="","",'12'!$M$22)</f>
        <v>8767.2471036100014</v>
      </c>
    </row>
    <row r="24" spans="1:8" ht="13.5" customHeight="1" x14ac:dyDescent="0.2">
      <c r="B24" s="57"/>
      <c r="C24" s="57"/>
      <c r="D24" s="66"/>
      <c r="F24" s="57"/>
      <c r="G24" s="57"/>
    </row>
    <row r="25" spans="1:8" ht="13.5" customHeight="1" x14ac:dyDescent="0.2"/>
    <row r="26" spans="1:8" ht="13.5" customHeight="1" x14ac:dyDescent="0.2">
      <c r="B26" s="67"/>
      <c r="C26" s="354" t="s">
        <v>11</v>
      </c>
      <c r="D26" s="354"/>
      <c r="E26" s="354"/>
      <c r="F26" s="354"/>
      <c r="G26" s="67"/>
      <c r="H26" s="67"/>
    </row>
    <row r="27" spans="1:8" ht="13.5" customHeight="1" x14ac:dyDescent="0.2">
      <c r="A27" s="65"/>
      <c r="B27" s="65"/>
      <c r="C27" s="65"/>
      <c r="D27" s="65"/>
      <c r="E27" s="65"/>
      <c r="F27" s="65"/>
      <c r="G27" s="65"/>
      <c r="H27" s="65"/>
    </row>
    <row r="28" spans="1:8" ht="13.5" customHeight="1" x14ac:dyDescent="0.2">
      <c r="C28" s="58" t="s">
        <v>12</v>
      </c>
      <c r="D28" s="58"/>
      <c r="E28" s="54"/>
      <c r="F28" s="54" t="s">
        <v>13</v>
      </c>
    </row>
    <row r="29" spans="1:8" ht="13.5" customHeight="1" x14ac:dyDescent="0.2">
      <c r="C29" s="59">
        <v>38718</v>
      </c>
      <c r="D29" s="59"/>
      <c r="E29" s="55"/>
      <c r="F29" s="55">
        <f>IF('01'!$M$14="","",'01'!$M$14)</f>
        <v>13618739.690658648</v>
      </c>
    </row>
    <row r="30" spans="1:8" ht="13.5" customHeight="1" x14ac:dyDescent="0.2">
      <c r="C30" s="59">
        <v>38749</v>
      </c>
      <c r="D30" s="59"/>
      <c r="E30" s="60"/>
      <c r="F30" s="55">
        <f>IF('02'!$M$14="","",'02'!$M$14)</f>
        <v>10462975.709521744</v>
      </c>
    </row>
    <row r="31" spans="1:8" ht="13.5" customHeight="1" x14ac:dyDescent="0.2">
      <c r="C31" s="59">
        <v>38777</v>
      </c>
      <c r="D31" s="59"/>
      <c r="E31" s="60"/>
      <c r="F31" s="55">
        <f>IF('03'!$M$14="","",'03'!$M$14)</f>
        <v>8425222</v>
      </c>
    </row>
    <row r="32" spans="1:8" ht="13.5" customHeight="1" x14ac:dyDescent="0.2">
      <c r="C32" s="59">
        <v>38808</v>
      </c>
      <c r="D32" s="59"/>
      <c r="E32" s="60"/>
      <c r="F32" s="55">
        <f>IF('04'!$M$14="","",'04'!$M$14)</f>
        <v>6650032.0723090218</v>
      </c>
    </row>
    <row r="33" spans="3:8" ht="13.5" customHeight="1" x14ac:dyDescent="0.2">
      <c r="C33" s="59">
        <v>38838</v>
      </c>
      <c r="D33" s="59"/>
      <c r="E33" s="60"/>
      <c r="F33" s="55">
        <f>IF('05'!$M$14="","",'05'!$M$14)</f>
        <v>5791776.9231532458</v>
      </c>
    </row>
    <row r="34" spans="3:8" ht="13.5" customHeight="1" x14ac:dyDescent="0.2">
      <c r="C34" s="59">
        <v>38869</v>
      </c>
      <c r="D34" s="59"/>
      <c r="E34" s="60"/>
      <c r="F34" s="55">
        <f>IF('06'!$M$14="","",'06'!$M$14)</f>
        <v>4005314.702388668</v>
      </c>
    </row>
    <row r="35" spans="3:8" ht="13.5" customHeight="1" x14ac:dyDescent="0.2">
      <c r="C35" s="59">
        <v>38899</v>
      </c>
      <c r="D35" s="59"/>
      <c r="E35" s="60"/>
      <c r="F35" s="55">
        <f>IF('07'!$M$14="","",'07'!$M$14)</f>
        <v>4375137.483493763</v>
      </c>
    </row>
    <row r="36" spans="3:8" ht="13.5" customHeight="1" x14ac:dyDescent="0.2">
      <c r="C36" s="59">
        <v>38930</v>
      </c>
      <c r="D36" s="59"/>
      <c r="E36" s="60"/>
      <c r="F36" s="55">
        <f>IF('08'!$M$14="","",'08'!$M$14)</f>
        <v>5012899.4735467695</v>
      </c>
    </row>
    <row r="37" spans="3:8" ht="13.5" customHeight="1" x14ac:dyDescent="0.2">
      <c r="C37" s="59">
        <v>38961</v>
      </c>
      <c r="D37" s="59"/>
      <c r="E37" s="60"/>
      <c r="F37" s="55">
        <f>IF('09'!$M$14="","",'09'!$M$14)</f>
        <v>6365297.4809113787</v>
      </c>
    </row>
    <row r="38" spans="3:8" ht="13.5" customHeight="1" x14ac:dyDescent="0.2">
      <c r="C38" s="59">
        <v>38991</v>
      </c>
      <c r="D38" s="59"/>
      <c r="E38" s="60"/>
      <c r="F38" s="55">
        <f>IF('10'!$M$14="","",'10'!$M$14)</f>
        <v>8343983.4464677265</v>
      </c>
    </row>
    <row r="39" spans="3:8" ht="13.5" customHeight="1" x14ac:dyDescent="0.2">
      <c r="C39" s="59">
        <v>39022</v>
      </c>
      <c r="D39" s="59"/>
      <c r="E39" s="60"/>
      <c r="F39" s="55">
        <f>IF('11'!$M$14="","",'11'!$M$14)</f>
        <v>9861276.456606878</v>
      </c>
    </row>
    <row r="40" spans="3:8" ht="13.5" customHeight="1" x14ac:dyDescent="0.2">
      <c r="C40" s="61">
        <v>39052</v>
      </c>
      <c r="D40" s="61"/>
      <c r="E40" s="62"/>
      <c r="F40" s="72">
        <f>IF('12'!$M$14="","",'12'!$M$14)</f>
        <v>11297360.392490337</v>
      </c>
    </row>
    <row r="41" spans="3:8" ht="13.5" customHeight="1" x14ac:dyDescent="0.2">
      <c r="C41" s="63" t="s">
        <v>14</v>
      </c>
      <c r="D41" s="63"/>
      <c r="E41" s="63"/>
      <c r="F41" s="63">
        <f>SUM(F29:F40)</f>
        <v>94210015.831548184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44" t="s">
        <v>20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F29:F40 C12:C23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276"/>
      <c r="M1" s="276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276"/>
      <c r="M2" s="276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276"/>
      <c r="M3" s="276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288"/>
      <c r="M4" s="288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289"/>
      <c r="M5" s="289"/>
    </row>
    <row r="6" spans="2:47" ht="18" x14ac:dyDescent="0.25">
      <c r="B6" s="362" t="str">
        <f>IF(M4="CL2","Clearing 2","Clearing 1")</f>
        <v>Clearing 1</v>
      </c>
      <c r="C6" s="362"/>
      <c r="D6" s="362"/>
      <c r="E6" s="362"/>
      <c r="F6" s="362"/>
      <c r="G6" s="362"/>
      <c r="H6" s="362"/>
      <c r="I6" s="362"/>
      <c r="J6" s="68"/>
      <c r="K6" s="68"/>
      <c r="L6" s="290"/>
      <c r="M6" s="290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290"/>
      <c r="M7" s="290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43709.25</v>
      </c>
      <c r="C8" s="361"/>
      <c r="D8" s="361"/>
      <c r="E8" s="361"/>
      <c r="F8" s="361"/>
      <c r="G8" s="361"/>
      <c r="H8" s="361"/>
      <c r="I8" s="361"/>
      <c r="L8" s="276"/>
      <c r="M8" s="291"/>
      <c r="N8" s="6"/>
      <c r="O8" s="6"/>
    </row>
    <row r="9" spans="2:47" x14ac:dyDescent="0.2">
      <c r="K9" s="7"/>
      <c r="L9" s="282"/>
      <c r="M9" s="283"/>
      <c r="N9" s="10"/>
      <c r="O9" s="6"/>
      <c r="P9" s="7"/>
    </row>
    <row r="10" spans="2:47" x14ac:dyDescent="0.2">
      <c r="K10" s="11"/>
      <c r="L10" s="292"/>
      <c r="M10" s="292"/>
      <c r="N10" s="13"/>
      <c r="O10" s="6"/>
    </row>
    <row r="11" spans="2:47" x14ac:dyDescent="0.2">
      <c r="K11" s="14"/>
      <c r="L11" s="278" t="s">
        <v>2</v>
      </c>
      <c r="M11" s="281" t="s">
        <v>3</v>
      </c>
      <c r="N11" s="15"/>
      <c r="O11" s="6"/>
    </row>
    <row r="12" spans="2:47" x14ac:dyDescent="0.2">
      <c r="K12" s="14"/>
      <c r="L12" s="282"/>
      <c r="M12" s="283"/>
      <c r="N12" s="15"/>
      <c r="O12" s="6"/>
    </row>
    <row r="13" spans="2:47" x14ac:dyDescent="0.2">
      <c r="K13" s="14"/>
      <c r="L13" s="277" t="s">
        <v>4</v>
      </c>
      <c r="M13" s="283"/>
      <c r="N13" s="15"/>
      <c r="O13" s="6"/>
    </row>
    <row r="14" spans="2:47" x14ac:dyDescent="0.2">
      <c r="K14" s="14"/>
      <c r="L14" s="284">
        <v>43709.25</v>
      </c>
      <c r="M14" s="283">
        <v>6365297.4809113787</v>
      </c>
      <c r="N14" s="15"/>
      <c r="O14" s="6"/>
    </row>
    <row r="15" spans="2:47" x14ac:dyDescent="0.2">
      <c r="K15" s="14"/>
      <c r="L15" s="298"/>
      <c r="M15" s="299"/>
      <c r="N15" s="15"/>
      <c r="O15" s="6"/>
    </row>
    <row r="16" spans="2:47" x14ac:dyDescent="0.2">
      <c r="K16" s="14"/>
      <c r="L16" s="282"/>
      <c r="M16" s="283"/>
      <c r="N16" s="15"/>
      <c r="O16" s="6"/>
    </row>
    <row r="17" spans="2:30" x14ac:dyDescent="0.2">
      <c r="K17" s="14"/>
      <c r="L17" s="279" t="s">
        <v>5</v>
      </c>
      <c r="M17" s="283"/>
      <c r="N17" s="15"/>
      <c r="O17" s="6"/>
    </row>
    <row r="18" spans="2:30" s="19" customFormat="1" ht="11.25" x14ac:dyDescent="0.2">
      <c r="K18" s="20"/>
      <c r="L18" s="280" t="s">
        <v>6</v>
      </c>
      <c r="M18" s="285"/>
      <c r="N18" s="23"/>
      <c r="O18" s="24"/>
    </row>
    <row r="19" spans="2:30" x14ac:dyDescent="0.2">
      <c r="K19" s="14"/>
      <c r="L19" s="286">
        <v>43732.5</v>
      </c>
      <c r="M19" s="287">
        <v>13518.82664015</v>
      </c>
      <c r="N19" s="15"/>
      <c r="O19" s="6"/>
    </row>
    <row r="20" spans="2:30" x14ac:dyDescent="0.2">
      <c r="K20" s="14"/>
      <c r="L20" s="279" t="s">
        <v>19</v>
      </c>
      <c r="M20" s="283"/>
      <c r="N20" s="15"/>
      <c r="O20" s="6"/>
    </row>
    <row r="21" spans="2:30" s="19" customFormat="1" ht="11.25" x14ac:dyDescent="0.2">
      <c r="K21" s="20"/>
      <c r="L21" s="280" t="s">
        <v>6</v>
      </c>
      <c r="M21" s="285"/>
      <c r="N21" s="23"/>
      <c r="O21" s="24"/>
    </row>
    <row r="22" spans="2:30" x14ac:dyDescent="0.2">
      <c r="K22" s="14"/>
      <c r="L22" s="286">
        <v>43723.083333333336</v>
      </c>
      <c r="M22" s="283">
        <v>5457.1602987999977</v>
      </c>
      <c r="N22" s="15"/>
      <c r="O22" s="6"/>
    </row>
    <row r="23" spans="2:30" x14ac:dyDescent="0.2">
      <c r="K23" s="27"/>
      <c r="L23" s="293"/>
      <c r="M23" s="294"/>
      <c r="N23" s="30"/>
      <c r="O23" s="6"/>
    </row>
    <row r="24" spans="2:30" x14ac:dyDescent="0.2">
      <c r="K24" s="7"/>
      <c r="L24" s="282"/>
      <c r="M24" s="283"/>
      <c r="N24" s="10"/>
      <c r="O24" s="10"/>
      <c r="P24" s="7"/>
    </row>
    <row r="25" spans="2:30" x14ac:dyDescent="0.2">
      <c r="K25" s="31"/>
      <c r="L25" s="297" t="s">
        <v>7</v>
      </c>
      <c r="M25" s="297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278" t="s">
        <v>2</v>
      </c>
      <c r="M26" s="281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295">
        <v>43709.25</v>
      </c>
      <c r="M27" s="296">
        <v>6609.0937972099982</v>
      </c>
      <c r="N27" s="42"/>
      <c r="O27" s="43"/>
      <c r="P27" s="38" t="str">
        <f t="shared" ref="P27:P90" si="0">+TEXT(L28,"TTT, TT.")</f>
        <v>So,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295">
        <v>43709.291666666664</v>
      </c>
      <c r="M28" s="296">
        <v>6641.8787062500005</v>
      </c>
      <c r="N28" s="42"/>
      <c r="O28" s="43"/>
      <c r="P28" s="38" t="str">
        <f t="shared" si="0"/>
        <v>So,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295">
        <v>43709.333333333336</v>
      </c>
      <c r="M29" s="296">
        <v>6589.0409364199995</v>
      </c>
      <c r="N29" s="42"/>
      <c r="O29" s="43"/>
      <c r="P29" s="38" t="str">
        <f t="shared" si="0"/>
        <v>So,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295">
        <v>43709.375</v>
      </c>
      <c r="M30" s="296">
        <v>6832.3547069899987</v>
      </c>
      <c r="N30" s="42"/>
      <c r="O30" s="43"/>
      <c r="P30" s="38" t="str">
        <f t="shared" si="0"/>
        <v>So,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295">
        <v>43709.416666666664</v>
      </c>
      <c r="M31" s="296">
        <v>6833.88685945</v>
      </c>
      <c r="N31" s="42"/>
      <c r="O31" s="43"/>
      <c r="P31" s="38" t="str">
        <f t="shared" si="0"/>
        <v>So,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295">
        <v>43709.458333333336</v>
      </c>
      <c r="M32" s="296">
        <v>6762.7702764799978</v>
      </c>
      <c r="N32" s="42"/>
      <c r="O32" s="43"/>
      <c r="P32" s="38" t="str">
        <f t="shared" si="0"/>
        <v>So,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295">
        <v>43709.5</v>
      </c>
      <c r="M33" s="296">
        <v>6698.6291083199994</v>
      </c>
      <c r="N33" s="42"/>
      <c r="O33" s="43"/>
      <c r="P33" s="38" t="str">
        <f t="shared" si="0"/>
        <v>So,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295">
        <v>43709.541666666664</v>
      </c>
      <c r="M34" s="296">
        <v>6660.6719473899993</v>
      </c>
      <c r="N34" s="42"/>
      <c r="O34" s="43"/>
      <c r="P34" s="38" t="str">
        <f t="shared" si="0"/>
        <v>So,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295">
        <v>43709.583333333336</v>
      </c>
      <c r="M35" s="296">
        <v>6949.4820553799991</v>
      </c>
      <c r="N35" s="42"/>
      <c r="O35" s="43"/>
      <c r="P35" s="38" t="str">
        <f t="shared" si="0"/>
        <v>So,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295">
        <v>43709.625</v>
      </c>
      <c r="M36" s="296">
        <v>6717.4552621199982</v>
      </c>
      <c r="N36" s="42"/>
      <c r="O36" s="43"/>
      <c r="P36" s="38" t="str">
        <f t="shared" si="0"/>
        <v>So,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295">
        <v>43709.666666666664</v>
      </c>
      <c r="M37" s="296">
        <v>6993.0823233599967</v>
      </c>
      <c r="N37" s="42"/>
      <c r="O37" s="43"/>
      <c r="P37" s="38" t="str">
        <f t="shared" si="0"/>
        <v>So,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295">
        <v>43709.708333333336</v>
      </c>
      <c r="M38" s="296">
        <v>7049.1888508799993</v>
      </c>
      <c r="N38" s="42"/>
      <c r="O38" s="43"/>
      <c r="P38" s="38" t="str">
        <f t="shared" si="0"/>
        <v>So,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295">
        <v>43709.75</v>
      </c>
      <c r="M39" s="296">
        <v>7202.2927595699975</v>
      </c>
      <c r="N39" s="42"/>
      <c r="O39" s="43"/>
      <c r="P39" s="38" t="str">
        <f t="shared" si="0"/>
        <v>So,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295">
        <v>43709.791666666664</v>
      </c>
      <c r="M40" s="296">
        <v>7287.181602990001</v>
      </c>
      <c r="N40" s="42"/>
      <c r="O40" s="43"/>
      <c r="P40" s="38" t="str">
        <f t="shared" si="0"/>
        <v>So,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295">
        <v>43709.833333333336</v>
      </c>
      <c r="M41" s="296">
        <v>7312.799906709999</v>
      </c>
      <c r="N41" s="42"/>
      <c r="O41" s="43"/>
      <c r="P41" s="38" t="str">
        <f t="shared" si="0"/>
        <v>So,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295">
        <v>43709.875</v>
      </c>
      <c r="M42" s="296">
        <v>7403.0097325799979</v>
      </c>
      <c r="N42" s="42"/>
      <c r="O42" s="43"/>
      <c r="P42" s="38" t="str">
        <f t="shared" si="0"/>
        <v>So,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295">
        <v>43709.916666666664</v>
      </c>
      <c r="M43" s="296">
        <v>7358.1833446899982</v>
      </c>
      <c r="N43" s="42"/>
      <c r="O43" s="43"/>
      <c r="P43" s="38" t="str">
        <f t="shared" si="0"/>
        <v>So,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295">
        <v>43709.958333333336</v>
      </c>
      <c r="M44" s="296">
        <v>7404.86558986</v>
      </c>
      <c r="N44" s="42"/>
      <c r="O44" s="43"/>
      <c r="P44" s="38" t="str">
        <f t="shared" si="0"/>
        <v>Mo,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295">
        <v>43710</v>
      </c>
      <c r="M45" s="296">
        <v>6848.3652696499976</v>
      </c>
      <c r="N45" s="42"/>
      <c r="O45" s="43"/>
      <c r="P45" s="38" t="str">
        <f t="shared" si="0"/>
        <v>Mo,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295">
        <v>43710.041666666664</v>
      </c>
      <c r="M46" s="296">
        <v>6285.7241588299976</v>
      </c>
      <c r="N46" s="42"/>
      <c r="O46" s="43"/>
      <c r="P46" s="38" t="str">
        <f t="shared" si="0"/>
        <v>Mo,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295">
        <v>43710.083333333336</v>
      </c>
      <c r="M47" s="296">
        <v>6386.2637225399985</v>
      </c>
      <c r="N47" s="42"/>
      <c r="O47" s="43"/>
      <c r="P47" s="38" t="str">
        <f t="shared" si="0"/>
        <v>Mo,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295">
        <v>43710.125</v>
      </c>
      <c r="M48" s="296">
        <v>6525.7734057599992</v>
      </c>
      <c r="N48" s="42"/>
      <c r="O48" s="43"/>
      <c r="P48" s="38" t="str">
        <f t="shared" si="0"/>
        <v>Mo,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295">
        <v>43710.166666666664</v>
      </c>
      <c r="M49" s="296">
        <v>6675.2533298099979</v>
      </c>
      <c r="N49" s="42"/>
      <c r="O49" s="43"/>
      <c r="P49" s="38" t="str">
        <f t="shared" si="0"/>
        <v>Mo,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295">
        <v>43710.208333333336</v>
      </c>
      <c r="M50" s="296">
        <v>7191.6730408199974</v>
      </c>
      <c r="N50" s="42"/>
      <c r="O50" s="43"/>
      <c r="P50" s="38" t="str">
        <f t="shared" si="0"/>
        <v>Mo,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295">
        <v>43710.25</v>
      </c>
      <c r="M51" s="296">
        <v>8045.3130217599983</v>
      </c>
      <c r="N51" s="42"/>
      <c r="O51" s="43"/>
      <c r="P51" s="38" t="str">
        <f t="shared" si="0"/>
        <v>Mo,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295">
        <v>43710.291666666664</v>
      </c>
      <c r="M52" s="296">
        <v>8243.9042982499996</v>
      </c>
      <c r="N52" s="42"/>
      <c r="O52" s="43"/>
      <c r="P52" s="38" t="str">
        <f t="shared" si="0"/>
        <v>Mo,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295">
        <v>43710.333333333336</v>
      </c>
      <c r="M53" s="296">
        <v>9013.6813468100008</v>
      </c>
      <c r="N53" s="42"/>
      <c r="O53" s="43"/>
      <c r="P53" s="38" t="str">
        <f t="shared" si="0"/>
        <v>Mo,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295">
        <v>43710.375</v>
      </c>
      <c r="M54" s="296">
        <v>9832.1477543800011</v>
      </c>
      <c r="N54" s="42"/>
      <c r="O54" s="43"/>
      <c r="P54" s="38" t="str">
        <f t="shared" si="0"/>
        <v>Mo,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295">
        <v>43710.416666666664</v>
      </c>
      <c r="M55" s="296">
        <v>10179.756907360001</v>
      </c>
      <c r="N55" s="42"/>
      <c r="O55" s="43"/>
      <c r="P55" s="38" t="str">
        <f t="shared" si="0"/>
        <v>Mo,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295">
        <v>43710.458333333336</v>
      </c>
      <c r="M56" s="296">
        <v>10755.44590518</v>
      </c>
      <c r="N56" s="42"/>
      <c r="O56" s="43"/>
      <c r="P56" s="38" t="str">
        <f t="shared" si="0"/>
        <v>Mo,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295">
        <v>43710.5</v>
      </c>
      <c r="M57" s="296">
        <v>10888.96908841</v>
      </c>
      <c r="N57" s="42"/>
      <c r="O57" s="43"/>
      <c r="P57" s="38" t="str">
        <f t="shared" si="0"/>
        <v>Mo,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295">
        <v>43710.541666666664</v>
      </c>
      <c r="M58" s="296">
        <v>10648.47558267</v>
      </c>
      <c r="N58" s="42"/>
      <c r="O58" s="43"/>
      <c r="P58" s="38" t="str">
        <f t="shared" si="0"/>
        <v>Mo,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295">
        <v>43710.583333333336</v>
      </c>
      <c r="M59" s="296">
        <v>10304.716088550002</v>
      </c>
      <c r="N59" s="42"/>
      <c r="O59" s="43"/>
      <c r="P59" s="38" t="str">
        <f t="shared" si="0"/>
        <v>Mo,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295">
        <v>43710.625</v>
      </c>
      <c r="M60" s="296">
        <v>10105.372182500001</v>
      </c>
      <c r="N60" s="42"/>
      <c r="O60" s="43"/>
      <c r="P60" s="38" t="str">
        <f t="shared" si="0"/>
        <v>Mo,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295">
        <v>43710.666666666664</v>
      </c>
      <c r="M61" s="296">
        <v>9598.4600066699986</v>
      </c>
      <c r="N61" s="42"/>
      <c r="O61" s="43"/>
      <c r="P61" s="38" t="str">
        <f t="shared" si="0"/>
        <v>Mo,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295">
        <v>43710.708333333336</v>
      </c>
      <c r="M62" s="296">
        <v>8782.5703143299979</v>
      </c>
      <c r="N62" s="42"/>
      <c r="O62" s="43"/>
      <c r="P62" s="38" t="str">
        <f t="shared" si="0"/>
        <v>Mo,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295">
        <v>43710.75</v>
      </c>
      <c r="M63" s="296">
        <v>8084.7240029799977</v>
      </c>
      <c r="N63" s="42"/>
      <c r="O63" s="43"/>
      <c r="P63" s="38" t="str">
        <f t="shared" si="0"/>
        <v>Mo,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295">
        <v>43710.791666666664</v>
      </c>
      <c r="M64" s="296">
        <v>7870.4044581199987</v>
      </c>
      <c r="N64" s="42"/>
      <c r="O64" s="43"/>
      <c r="P64" s="38" t="str">
        <f t="shared" si="0"/>
        <v>Mo,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295">
        <v>43710.833333333336</v>
      </c>
      <c r="M65" s="296">
        <v>7668.9283963499984</v>
      </c>
      <c r="N65" s="42"/>
      <c r="O65" s="43"/>
      <c r="P65" s="38" t="str">
        <f t="shared" si="0"/>
        <v>Mo,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295">
        <v>43710.875</v>
      </c>
      <c r="M66" s="296">
        <v>7055.2390591999983</v>
      </c>
      <c r="N66" s="42"/>
      <c r="O66" s="43"/>
      <c r="P66" s="38" t="str">
        <f t="shared" si="0"/>
        <v>Mo,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295">
        <v>43710.916666666664</v>
      </c>
      <c r="M67" s="296">
        <v>6701.5116456899996</v>
      </c>
      <c r="N67" s="42"/>
      <c r="O67" s="43"/>
      <c r="P67" s="38" t="str">
        <f t="shared" si="0"/>
        <v>Mo,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295">
        <v>43710.958333333336</v>
      </c>
      <c r="M68" s="296">
        <v>6710.7425035799979</v>
      </c>
      <c r="N68" s="42"/>
      <c r="O68" s="43"/>
      <c r="P68" s="38" t="str">
        <f t="shared" si="0"/>
        <v>Di,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295">
        <v>43711</v>
      </c>
      <c r="M69" s="296">
        <v>6304.085643219998</v>
      </c>
      <c r="N69" s="42"/>
      <c r="O69" s="43"/>
      <c r="P69" s="38" t="str">
        <f t="shared" si="0"/>
        <v>Di,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295">
        <v>43711.041666666664</v>
      </c>
      <c r="M70" s="296">
        <v>5997.2912472199996</v>
      </c>
      <c r="N70" s="42"/>
      <c r="O70" s="43"/>
      <c r="P70" s="38" t="str">
        <f t="shared" si="0"/>
        <v>Di,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295">
        <v>43711.083333333336</v>
      </c>
      <c r="M71" s="296">
        <v>5959.9558030299995</v>
      </c>
      <c r="N71" s="42"/>
      <c r="O71" s="43"/>
      <c r="P71" s="38" t="str">
        <f t="shared" si="0"/>
        <v>Di,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295">
        <v>43711.125</v>
      </c>
      <c r="M72" s="296">
        <v>6061.6533008099968</v>
      </c>
      <c r="N72" s="42"/>
      <c r="O72" s="43"/>
      <c r="P72" s="38" t="str">
        <f t="shared" si="0"/>
        <v>Di,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295">
        <v>43711.166666666664</v>
      </c>
      <c r="M73" s="296">
        <v>6303.9405251199987</v>
      </c>
      <c r="N73" s="42"/>
      <c r="O73" s="43"/>
      <c r="P73" s="38" t="str">
        <f t="shared" si="0"/>
        <v>Di,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295">
        <v>43711.208333333336</v>
      </c>
      <c r="M74" s="296">
        <v>6838.5963050899991</v>
      </c>
      <c r="N74" s="42"/>
      <c r="O74" s="43"/>
      <c r="P74" s="38" t="str">
        <f t="shared" si="0"/>
        <v>Di,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295">
        <v>43711.25</v>
      </c>
      <c r="M75" s="296">
        <v>7747.4358667399993</v>
      </c>
      <c r="N75" s="42"/>
      <c r="O75" s="43"/>
      <c r="P75" s="38" t="str">
        <f t="shared" si="0"/>
        <v>Di,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295">
        <v>43711.291666666664</v>
      </c>
      <c r="M76" s="296">
        <v>7747.6587080699983</v>
      </c>
      <c r="N76" s="42"/>
      <c r="O76" s="43"/>
      <c r="P76" s="38" t="str">
        <f t="shared" si="0"/>
        <v>Di,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295">
        <v>43711.333333333336</v>
      </c>
      <c r="M77" s="296">
        <v>7777.551820409999</v>
      </c>
      <c r="N77" s="42"/>
      <c r="O77" s="43"/>
      <c r="P77" s="38" t="str">
        <f t="shared" si="0"/>
        <v>Di,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295">
        <v>43711.375</v>
      </c>
      <c r="M78" s="296">
        <v>7810.2996517599995</v>
      </c>
      <c r="N78" s="42"/>
      <c r="O78" s="43"/>
      <c r="P78" s="38" t="str">
        <f t="shared" si="0"/>
        <v>Di,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295">
        <v>43711.416666666664</v>
      </c>
      <c r="M79" s="296">
        <v>7607.1574052899987</v>
      </c>
      <c r="N79" s="42"/>
      <c r="O79" s="43"/>
      <c r="P79" s="38" t="str">
        <f t="shared" si="0"/>
        <v>Di,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295">
        <v>43711.458333333336</v>
      </c>
      <c r="M80" s="296">
        <v>7514.6679771599993</v>
      </c>
      <c r="N80" s="42"/>
      <c r="O80" s="43"/>
      <c r="P80" s="38" t="str">
        <f t="shared" si="0"/>
        <v>Di,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295">
        <v>43711.5</v>
      </c>
      <c r="M81" s="296">
        <v>7508.3139211499984</v>
      </c>
      <c r="N81" s="42"/>
      <c r="O81" s="43"/>
      <c r="P81" s="38" t="str">
        <f t="shared" si="0"/>
        <v>Di,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295">
        <v>43711.541666666664</v>
      </c>
      <c r="M82" s="296">
        <v>7397.3840175299983</v>
      </c>
      <c r="N82" s="42"/>
      <c r="O82" s="43"/>
      <c r="P82" s="38" t="str">
        <f t="shared" si="0"/>
        <v>Di,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295">
        <v>43711.583333333336</v>
      </c>
      <c r="M83" s="296">
        <v>7338.8935121499981</v>
      </c>
      <c r="N83" s="42"/>
      <c r="O83" s="43"/>
      <c r="P83" s="38" t="str">
        <f t="shared" si="0"/>
        <v>Di,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295">
        <v>43711.625</v>
      </c>
      <c r="M84" s="296">
        <v>7318.4144033399998</v>
      </c>
      <c r="N84" s="42"/>
      <c r="O84" s="43"/>
      <c r="P84" s="38" t="str">
        <f t="shared" si="0"/>
        <v>Di,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295">
        <v>43711.666666666664</v>
      </c>
      <c r="M85" s="296">
        <v>7419.0104166099991</v>
      </c>
      <c r="N85" s="42"/>
      <c r="O85" s="43"/>
      <c r="P85" s="38" t="str">
        <f t="shared" si="0"/>
        <v>Di,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295">
        <v>43711.708333333336</v>
      </c>
      <c r="M86" s="296">
        <v>7545.1498811099991</v>
      </c>
      <c r="N86" s="42"/>
      <c r="O86" s="43"/>
      <c r="P86" s="38" t="str">
        <f t="shared" si="0"/>
        <v>Di,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295">
        <v>43711.75</v>
      </c>
      <c r="M87" s="296">
        <v>7780.0579532499978</v>
      </c>
      <c r="N87" s="42"/>
      <c r="O87" s="43"/>
      <c r="P87" s="38" t="str">
        <f t="shared" si="0"/>
        <v>Di,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295">
        <v>43711.791666666664</v>
      </c>
      <c r="M88" s="296">
        <v>7761.8919261799983</v>
      </c>
      <c r="N88" s="42"/>
      <c r="O88" s="43"/>
      <c r="P88" s="38" t="str">
        <f t="shared" si="0"/>
        <v>Di,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295">
        <v>43711.833333333336</v>
      </c>
      <c r="M89" s="296">
        <v>7715.7296883299978</v>
      </c>
      <c r="N89" s="42"/>
      <c r="O89" s="43"/>
      <c r="P89" s="38" t="str">
        <f t="shared" si="0"/>
        <v>Di,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295">
        <v>43711.875</v>
      </c>
      <c r="M90" s="296">
        <v>7504.4610127599972</v>
      </c>
      <c r="N90" s="42"/>
      <c r="O90" s="43"/>
      <c r="P90" s="38" t="str">
        <f t="shared" si="0"/>
        <v>Di,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295">
        <v>43711.916666666664</v>
      </c>
      <c r="M91" s="296">
        <v>7112.6142471799976</v>
      </c>
      <c r="N91" s="42"/>
      <c r="O91" s="43"/>
      <c r="P91" s="38" t="str">
        <f t="shared" ref="P91:P154" si="1">+TEXT(L92,"TTT, TT.")</f>
        <v>Di,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295">
        <v>43711.958333333336</v>
      </c>
      <c r="M92" s="296">
        <v>7146.2144109699975</v>
      </c>
      <c r="N92" s="42"/>
      <c r="O92" s="43"/>
      <c r="P92" s="38" t="str">
        <f t="shared" si="1"/>
        <v>Mi,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295">
        <v>43712</v>
      </c>
      <c r="M93" s="296">
        <v>7159.889891169998</v>
      </c>
      <c r="N93" s="42"/>
      <c r="O93" s="43"/>
      <c r="P93" s="38" t="str">
        <f t="shared" si="1"/>
        <v>Mi,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295">
        <v>43712.041666666664</v>
      </c>
      <c r="M94" s="296">
        <v>7222.3292577599977</v>
      </c>
      <c r="N94" s="42"/>
      <c r="O94" s="43"/>
      <c r="P94" s="38" t="str">
        <f t="shared" si="1"/>
        <v>Mi,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295">
        <v>43712.083333333336</v>
      </c>
      <c r="M95" s="296">
        <v>7192.9567536599989</v>
      </c>
      <c r="N95" s="42"/>
      <c r="O95" s="43"/>
      <c r="P95" s="38" t="str">
        <f t="shared" si="1"/>
        <v>Mi,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295">
        <v>43712.125</v>
      </c>
      <c r="M96" s="296">
        <v>7249.9636259599993</v>
      </c>
      <c r="N96" s="42"/>
      <c r="O96" s="43"/>
      <c r="P96" s="38" t="str">
        <f t="shared" si="1"/>
        <v>Mi,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295">
        <v>43712.166666666664</v>
      </c>
      <c r="M97" s="296">
        <v>7599.15905518</v>
      </c>
      <c r="N97" s="42"/>
      <c r="O97" s="43"/>
      <c r="P97" s="38" t="str">
        <f t="shared" si="1"/>
        <v>Mi,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295">
        <v>43712.208333333336</v>
      </c>
      <c r="M98" s="296">
        <v>8187.5179749199979</v>
      </c>
      <c r="N98" s="42"/>
      <c r="O98" s="43"/>
      <c r="P98" s="38" t="str">
        <f t="shared" si="1"/>
        <v>Mi,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295">
        <v>43712.25</v>
      </c>
      <c r="M99" s="296">
        <v>9152.8188040600016</v>
      </c>
      <c r="N99" s="42"/>
      <c r="O99" s="43"/>
      <c r="P99" s="38" t="str">
        <f t="shared" si="1"/>
        <v>Mi,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295">
        <v>43712.291666666664</v>
      </c>
      <c r="M100" s="296">
        <v>9492.6160844699971</v>
      </c>
      <c r="N100" s="42"/>
      <c r="O100" s="43"/>
      <c r="P100" s="38" t="str">
        <f t="shared" si="1"/>
        <v>Mi,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295">
        <v>43712.333333333336</v>
      </c>
      <c r="M101" s="296">
        <v>9891.3912816199954</v>
      </c>
      <c r="N101" s="42"/>
      <c r="O101" s="43"/>
      <c r="P101" s="38" t="str">
        <f t="shared" si="1"/>
        <v>Mi,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295">
        <v>43712.375</v>
      </c>
      <c r="M102" s="296">
        <v>10433.427141239999</v>
      </c>
      <c r="N102" s="42"/>
      <c r="O102" s="43"/>
      <c r="P102" s="38" t="str">
        <f t="shared" si="1"/>
        <v>Mi,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295">
        <v>43712.416666666664</v>
      </c>
      <c r="M103" s="296">
        <v>10897.174671520001</v>
      </c>
      <c r="N103" s="42"/>
      <c r="O103" s="43"/>
      <c r="P103" s="38" t="str">
        <f t="shared" si="1"/>
        <v>Mi,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295">
        <v>43712.458333333336</v>
      </c>
      <c r="M104" s="296">
        <v>11364.273251530001</v>
      </c>
      <c r="N104" s="42"/>
      <c r="O104" s="43"/>
      <c r="P104" s="38" t="str">
        <f t="shared" si="1"/>
        <v>Mi,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295">
        <v>43712.5</v>
      </c>
      <c r="M105" s="296">
        <v>11476.51703375</v>
      </c>
      <c r="N105" s="42"/>
      <c r="O105" s="43"/>
      <c r="P105" s="38" t="str">
        <f t="shared" si="1"/>
        <v>Mi,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295">
        <v>43712.541666666664</v>
      </c>
      <c r="M106" s="296">
        <v>11613.148458109999</v>
      </c>
      <c r="N106" s="42"/>
      <c r="O106" s="43"/>
      <c r="P106" s="38" t="str">
        <f t="shared" si="1"/>
        <v>Mi,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295">
        <v>43712.583333333336</v>
      </c>
      <c r="M107" s="296">
        <v>11357.869060950001</v>
      </c>
      <c r="N107" s="42"/>
      <c r="O107" s="43"/>
      <c r="P107" s="38" t="str">
        <f t="shared" si="1"/>
        <v>Mi,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295">
        <v>43712.625</v>
      </c>
      <c r="M108" s="296">
        <v>11064.818763039999</v>
      </c>
      <c r="N108" s="42"/>
      <c r="O108" s="43"/>
      <c r="P108" s="38" t="str">
        <f t="shared" si="1"/>
        <v>Mi,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295">
        <v>43712.666666666664</v>
      </c>
      <c r="M109" s="296">
        <v>10218.0773484</v>
      </c>
      <c r="N109" s="42"/>
      <c r="O109" s="43"/>
      <c r="P109" s="38" t="str">
        <f t="shared" si="1"/>
        <v>Mi,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295">
        <v>43712.708333333336</v>
      </c>
      <c r="M110" s="296">
        <v>9591.6017573499994</v>
      </c>
      <c r="N110" s="42"/>
      <c r="O110" s="43"/>
      <c r="P110" s="38" t="str">
        <f t="shared" si="1"/>
        <v>Mi,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295">
        <v>43712.75</v>
      </c>
      <c r="M111" s="296">
        <v>8676.2862545599983</v>
      </c>
      <c r="N111" s="42"/>
      <c r="O111" s="43"/>
      <c r="P111" s="38" t="str">
        <f t="shared" si="1"/>
        <v>Mi,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295">
        <v>43712.791666666664</v>
      </c>
      <c r="M112" s="296">
        <v>7955.34437342</v>
      </c>
      <c r="N112" s="42"/>
      <c r="O112" s="43"/>
      <c r="P112" s="38" t="str">
        <f t="shared" si="1"/>
        <v>Mi,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295">
        <v>43712.833333333336</v>
      </c>
      <c r="M113" s="296">
        <v>8056.4997819800001</v>
      </c>
      <c r="N113" s="42"/>
      <c r="O113" s="43"/>
      <c r="P113" s="38" t="str">
        <f t="shared" si="1"/>
        <v>Mi,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295">
        <v>43712.875</v>
      </c>
      <c r="M114" s="296">
        <v>7460.8309395299975</v>
      </c>
      <c r="N114" s="42"/>
      <c r="O114" s="43"/>
      <c r="P114" s="38" t="str">
        <f t="shared" si="1"/>
        <v>Mi,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295">
        <v>43712.916666666664</v>
      </c>
      <c r="M115" s="296">
        <v>7093.1603763299972</v>
      </c>
      <c r="N115" s="42"/>
      <c r="O115" s="43"/>
      <c r="P115" s="38" t="str">
        <f t="shared" si="1"/>
        <v>Mi,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295">
        <v>43712.958333333336</v>
      </c>
      <c r="M116" s="296">
        <v>7035.4015700599975</v>
      </c>
      <c r="N116" s="42"/>
      <c r="O116" s="43"/>
      <c r="P116" s="38" t="str">
        <f t="shared" si="1"/>
        <v>Do,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295">
        <v>43713</v>
      </c>
      <c r="M117" s="296">
        <v>6301.5593461699973</v>
      </c>
      <c r="N117" s="42"/>
      <c r="O117" s="43"/>
      <c r="P117" s="38" t="str">
        <f t="shared" si="1"/>
        <v>Do,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295">
        <v>43713.041666666664</v>
      </c>
      <c r="M118" s="296">
        <v>5948.1140847599972</v>
      </c>
      <c r="N118" s="42"/>
      <c r="O118" s="43"/>
      <c r="P118" s="38" t="str">
        <f t="shared" si="1"/>
        <v>Do,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295">
        <v>43713.083333333336</v>
      </c>
      <c r="M119" s="296">
        <v>5976.6243015399987</v>
      </c>
      <c r="N119" s="42"/>
      <c r="O119" s="43"/>
      <c r="P119" s="38" t="str">
        <f t="shared" si="1"/>
        <v>Do,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295">
        <v>43713.125</v>
      </c>
      <c r="M120" s="296">
        <v>6086.2271174999978</v>
      </c>
      <c r="N120" s="42"/>
      <c r="O120" s="43"/>
      <c r="P120" s="38" t="str">
        <f t="shared" si="1"/>
        <v>Do,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295">
        <v>43713.166666666664</v>
      </c>
      <c r="M121" s="296">
        <v>6824.8933365999992</v>
      </c>
      <c r="N121" s="42"/>
      <c r="O121" s="43"/>
      <c r="P121" s="38" t="str">
        <f t="shared" si="1"/>
        <v>Do,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295">
        <v>43713.208333333336</v>
      </c>
      <c r="M122" s="296">
        <v>7685.257272419999</v>
      </c>
      <c r="N122" s="42"/>
      <c r="O122" s="43"/>
      <c r="P122" s="38" t="str">
        <f t="shared" si="1"/>
        <v>Do,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295">
        <v>43713.25</v>
      </c>
      <c r="M123" s="296">
        <v>9396.8374720799948</v>
      </c>
      <c r="N123" s="42"/>
      <c r="O123" s="43"/>
      <c r="P123" s="38" t="str">
        <f t="shared" si="1"/>
        <v>Do,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295">
        <v>43713.291666666664</v>
      </c>
      <c r="M124" s="296">
        <v>10136.279219710001</v>
      </c>
      <c r="N124" s="42"/>
      <c r="O124" s="43"/>
      <c r="P124" s="38" t="str">
        <f t="shared" si="1"/>
        <v>Do,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295">
        <v>43713.333333333336</v>
      </c>
      <c r="M125" s="296">
        <v>11053.048614150001</v>
      </c>
      <c r="N125" s="42"/>
      <c r="O125" s="43"/>
      <c r="P125" s="38" t="str">
        <f t="shared" si="1"/>
        <v>Do,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295">
        <v>43713.375</v>
      </c>
      <c r="M126" s="296">
        <v>11643.504704049999</v>
      </c>
      <c r="N126" s="42"/>
      <c r="O126" s="43"/>
      <c r="P126" s="38" t="str">
        <f t="shared" si="1"/>
        <v>Do,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295">
        <v>43713.416666666664</v>
      </c>
      <c r="M127" s="296">
        <v>11813.227105149999</v>
      </c>
      <c r="N127" s="42"/>
      <c r="O127" s="43"/>
      <c r="P127" s="38" t="str">
        <f t="shared" si="1"/>
        <v>Do,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295">
        <v>43713.458333333336</v>
      </c>
      <c r="M128" s="296">
        <v>11669.072359689999</v>
      </c>
      <c r="N128" s="42"/>
      <c r="O128" s="43"/>
      <c r="P128" s="38" t="str">
        <f t="shared" si="1"/>
        <v>Do,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295">
        <v>43713.5</v>
      </c>
      <c r="M129" s="296">
        <v>11471.20005838</v>
      </c>
      <c r="N129" s="42"/>
      <c r="O129" s="43"/>
      <c r="P129" s="38" t="str">
        <f t="shared" si="1"/>
        <v>Do,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295">
        <v>43713.541666666664</v>
      </c>
      <c r="M130" s="296">
        <v>11462.87274253</v>
      </c>
      <c r="N130" s="42"/>
      <c r="O130" s="43"/>
      <c r="P130" s="38" t="str">
        <f t="shared" si="1"/>
        <v>Do,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295">
        <v>43713.583333333336</v>
      </c>
      <c r="M131" s="296">
        <v>11382.94830604</v>
      </c>
      <c r="N131" s="42"/>
      <c r="O131" s="43"/>
      <c r="P131" s="38" t="str">
        <f t="shared" si="1"/>
        <v>Do,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295">
        <v>43713.625</v>
      </c>
      <c r="M132" s="296">
        <v>11435.16550501</v>
      </c>
      <c r="N132" s="42"/>
      <c r="O132" s="43"/>
      <c r="P132" s="38" t="str">
        <f t="shared" si="1"/>
        <v>Do,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295">
        <v>43713.666666666664</v>
      </c>
      <c r="M133" s="296">
        <v>11224.29100051</v>
      </c>
      <c r="N133" s="42"/>
      <c r="O133" s="43"/>
      <c r="P133" s="38" t="str">
        <f t="shared" si="1"/>
        <v>Do,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295">
        <v>43713.708333333336</v>
      </c>
      <c r="M134" s="296">
        <v>10759.33827461</v>
      </c>
      <c r="N134" s="42"/>
      <c r="O134" s="43"/>
      <c r="P134" s="38" t="str">
        <f t="shared" si="1"/>
        <v>Do,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295">
        <v>43713.75</v>
      </c>
      <c r="M135" s="296">
        <v>8907.9424642899976</v>
      </c>
      <c r="N135" s="42"/>
      <c r="O135" s="43"/>
      <c r="P135" s="38" t="str">
        <f t="shared" si="1"/>
        <v>Do,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295">
        <v>43713.791666666664</v>
      </c>
      <c r="M136" s="296">
        <v>7433.53545966</v>
      </c>
      <c r="N136" s="42"/>
      <c r="O136" s="43"/>
      <c r="P136" s="38" t="str">
        <f t="shared" si="1"/>
        <v>Do,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295">
        <v>43713.833333333336</v>
      </c>
      <c r="M137" s="296">
        <v>7228.2404836299993</v>
      </c>
      <c r="N137" s="42"/>
      <c r="O137" s="43"/>
      <c r="P137" s="38" t="str">
        <f t="shared" si="1"/>
        <v>Do,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295">
        <v>43713.875</v>
      </c>
      <c r="M138" s="296">
        <v>7073.831685539998</v>
      </c>
      <c r="N138" s="42"/>
      <c r="O138" s="43"/>
      <c r="P138" s="38" t="str">
        <f t="shared" si="1"/>
        <v>Do,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295">
        <v>43713.916666666664</v>
      </c>
      <c r="M139" s="296">
        <v>6850.9615422500001</v>
      </c>
      <c r="N139" s="42"/>
      <c r="O139" s="43"/>
      <c r="P139" s="38" t="str">
        <f t="shared" si="1"/>
        <v>Do,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295">
        <v>43713.958333333336</v>
      </c>
      <c r="M140" s="296">
        <v>6666.8736503799992</v>
      </c>
      <c r="N140" s="42"/>
      <c r="O140" s="43"/>
      <c r="P140" s="38" t="str">
        <f t="shared" si="1"/>
        <v>Fr,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295">
        <v>43714</v>
      </c>
      <c r="M141" s="296">
        <v>6133.053734879999</v>
      </c>
      <c r="N141" s="42"/>
      <c r="O141" s="43"/>
      <c r="P141" s="38" t="str">
        <f t="shared" si="1"/>
        <v>Fr,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295">
        <v>43714.041666666664</v>
      </c>
      <c r="M142" s="296">
        <v>6090.8074893199991</v>
      </c>
      <c r="N142" s="42"/>
      <c r="O142" s="43"/>
      <c r="P142" s="38" t="str">
        <f t="shared" si="1"/>
        <v>Fr,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295">
        <v>43714.083333333336</v>
      </c>
      <c r="M143" s="296">
        <v>6125.1784730799973</v>
      </c>
      <c r="N143" s="42"/>
      <c r="O143" s="43"/>
      <c r="P143" s="38" t="str">
        <f t="shared" si="1"/>
        <v>Fr,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295">
        <v>43714.125</v>
      </c>
      <c r="M144" s="296">
        <v>6318.2885653599978</v>
      </c>
      <c r="N144" s="42"/>
      <c r="O144" s="43"/>
      <c r="P144" s="38" t="str">
        <f t="shared" si="1"/>
        <v>Fr,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295">
        <v>43714.166666666664</v>
      </c>
      <c r="M145" s="296">
        <v>6691.2717386699978</v>
      </c>
      <c r="N145" s="42"/>
      <c r="O145" s="43"/>
      <c r="P145" s="38" t="str">
        <f t="shared" si="1"/>
        <v>Fr,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295">
        <v>43714.208333333336</v>
      </c>
      <c r="M146" s="296">
        <v>7361.7532365699981</v>
      </c>
      <c r="N146" s="42"/>
      <c r="O146" s="43"/>
      <c r="P146" s="38" t="str">
        <f t="shared" si="1"/>
        <v>Fr,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295">
        <v>43714.25</v>
      </c>
      <c r="M147" s="296">
        <v>8127.6295442399996</v>
      </c>
      <c r="N147" s="42"/>
      <c r="O147" s="43"/>
      <c r="P147" s="38" t="str">
        <f t="shared" si="1"/>
        <v>Fr,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295">
        <v>43714.291666666664</v>
      </c>
      <c r="M148" s="296">
        <v>8185.3584243499972</v>
      </c>
      <c r="N148" s="42"/>
      <c r="O148" s="43"/>
      <c r="P148" s="38" t="str">
        <f t="shared" si="1"/>
        <v>Fr,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295">
        <v>43714.333333333336</v>
      </c>
      <c r="M149" s="296">
        <v>8855.2858118699951</v>
      </c>
      <c r="N149" s="42"/>
      <c r="O149" s="43"/>
      <c r="P149" s="38" t="str">
        <f t="shared" si="1"/>
        <v>Fr,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295">
        <v>43714.375</v>
      </c>
      <c r="M150" s="296">
        <v>9684.2574543399987</v>
      </c>
      <c r="N150" s="42"/>
      <c r="O150" s="43"/>
      <c r="P150" s="38" t="str">
        <f t="shared" si="1"/>
        <v>Fr,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295">
        <v>43714.416666666664</v>
      </c>
      <c r="M151" s="296">
        <v>10227.415667929999</v>
      </c>
      <c r="N151" s="42"/>
      <c r="O151" s="43"/>
      <c r="P151" s="38" t="str">
        <f t="shared" si="1"/>
        <v>Fr,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295">
        <v>43714.458333333336</v>
      </c>
      <c r="M152" s="296">
        <v>10771.420189279999</v>
      </c>
      <c r="N152" s="42"/>
      <c r="O152" s="43"/>
      <c r="P152" s="38" t="str">
        <f t="shared" si="1"/>
        <v>Fr,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295">
        <v>43714.5</v>
      </c>
      <c r="M153" s="296">
        <v>10629.708547260001</v>
      </c>
      <c r="N153" s="42"/>
      <c r="O153" s="43"/>
      <c r="P153" s="38" t="str">
        <f t="shared" si="1"/>
        <v>Fr,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295">
        <v>43714.541666666664</v>
      </c>
      <c r="M154" s="296">
        <v>10404.63448477</v>
      </c>
      <c r="N154" s="42"/>
      <c r="O154" s="43"/>
      <c r="P154" s="38" t="str">
        <f t="shared" si="1"/>
        <v>Fr,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295">
        <v>43714.583333333336</v>
      </c>
      <c r="M155" s="296">
        <v>10259.567356939999</v>
      </c>
      <c r="N155" s="42"/>
      <c r="O155" s="43"/>
      <c r="P155" s="38" t="str">
        <f t="shared" ref="P155:P218" si="2">+TEXT(L156,"TTT, TT.")</f>
        <v>Fr,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295">
        <v>43714.625</v>
      </c>
      <c r="M156" s="296">
        <v>10127.236431089999</v>
      </c>
      <c r="N156" s="42"/>
      <c r="O156" s="43"/>
      <c r="P156" s="38" t="str">
        <f t="shared" si="2"/>
        <v>Fr,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295">
        <v>43714.666666666664</v>
      </c>
      <c r="M157" s="296">
        <v>9697.3920213000001</v>
      </c>
      <c r="N157" s="42"/>
      <c r="O157" s="43"/>
      <c r="P157" s="38" t="str">
        <f t="shared" si="2"/>
        <v>Fr,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295">
        <v>43714.708333333336</v>
      </c>
      <c r="M158" s="296">
        <v>8864.3539734399983</v>
      </c>
      <c r="N158" s="42"/>
      <c r="O158" s="43"/>
      <c r="P158" s="38" t="str">
        <f t="shared" si="2"/>
        <v>Fr,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295">
        <v>43714.75</v>
      </c>
      <c r="M159" s="296">
        <v>8331.1411978999986</v>
      </c>
      <c r="N159" s="42"/>
      <c r="O159" s="43"/>
      <c r="P159" s="38" t="str">
        <f t="shared" si="2"/>
        <v>Fr,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295">
        <v>43714.791666666664</v>
      </c>
      <c r="M160" s="296">
        <v>7838.0800507899985</v>
      </c>
      <c r="N160" s="42"/>
      <c r="O160" s="43"/>
      <c r="P160" s="38" t="str">
        <f t="shared" si="2"/>
        <v>Fr,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295">
        <v>43714.833333333336</v>
      </c>
      <c r="M161" s="296">
        <v>7739.4432755599973</v>
      </c>
      <c r="N161" s="42"/>
      <c r="O161" s="43"/>
      <c r="P161" s="38" t="str">
        <f t="shared" si="2"/>
        <v>Fr,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295">
        <v>43714.875</v>
      </c>
      <c r="M162" s="296">
        <v>7568.3515810999988</v>
      </c>
      <c r="N162" s="42"/>
      <c r="O162" s="43"/>
      <c r="P162" s="38" t="str">
        <f t="shared" si="2"/>
        <v>Fr,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295">
        <v>43714.916666666664</v>
      </c>
      <c r="M163" s="296">
        <v>7503.3222124799977</v>
      </c>
      <c r="N163" s="42"/>
      <c r="O163" s="43"/>
      <c r="P163" s="38" t="str">
        <f t="shared" si="2"/>
        <v>Fr,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295">
        <v>43714.958333333336</v>
      </c>
      <c r="M164" s="296">
        <v>7381.6200395099977</v>
      </c>
      <c r="N164" s="42"/>
      <c r="O164" s="43"/>
      <c r="P164" s="38" t="str">
        <f t="shared" si="2"/>
        <v>Sa,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295">
        <v>43715</v>
      </c>
      <c r="M165" s="296">
        <v>7279.4114202299988</v>
      </c>
      <c r="N165" s="42"/>
      <c r="O165" s="43"/>
      <c r="P165" s="38" t="str">
        <f t="shared" si="2"/>
        <v>Sa,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295">
        <v>43715.041666666664</v>
      </c>
      <c r="M166" s="296">
        <v>7175.4401038400001</v>
      </c>
      <c r="N166" s="42"/>
      <c r="O166" s="43"/>
      <c r="P166" s="38" t="str">
        <f t="shared" si="2"/>
        <v>Sa,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295">
        <v>43715.083333333336</v>
      </c>
      <c r="M167" s="296">
        <v>6929.0645191199983</v>
      </c>
      <c r="N167" s="42"/>
      <c r="O167" s="43"/>
      <c r="P167" s="38" t="str">
        <f t="shared" si="2"/>
        <v>Sa,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295">
        <v>43715.125</v>
      </c>
      <c r="M168" s="296">
        <v>7002.1998001499969</v>
      </c>
      <c r="N168" s="42"/>
      <c r="O168" s="43"/>
      <c r="P168" s="38" t="str">
        <f t="shared" si="2"/>
        <v>Sa,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295">
        <v>43715.166666666664</v>
      </c>
      <c r="M169" s="296">
        <v>7365.9820796299982</v>
      </c>
      <c r="N169" s="42"/>
      <c r="O169" s="43"/>
      <c r="P169" s="38" t="str">
        <f t="shared" si="2"/>
        <v>Sa,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295">
        <v>43715.208333333336</v>
      </c>
      <c r="M170" s="296">
        <v>7612.4459767199987</v>
      </c>
      <c r="N170" s="42"/>
      <c r="O170" s="43"/>
      <c r="P170" s="38" t="str">
        <f t="shared" si="2"/>
        <v>Sa,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295">
        <v>43715.25</v>
      </c>
      <c r="M171" s="296">
        <v>7934.0130779599976</v>
      </c>
      <c r="N171" s="42"/>
      <c r="O171" s="43"/>
      <c r="P171" s="38" t="str">
        <f t="shared" si="2"/>
        <v>Sa,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295">
        <v>43715.291666666664</v>
      </c>
      <c r="M172" s="296">
        <v>8510.6258391899974</v>
      </c>
      <c r="N172" s="42"/>
      <c r="O172" s="43"/>
      <c r="P172" s="38" t="str">
        <f t="shared" si="2"/>
        <v>Sa,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295">
        <v>43715.333333333336</v>
      </c>
      <c r="M173" s="296">
        <v>9544.5317662800007</v>
      </c>
      <c r="N173" s="42"/>
      <c r="O173" s="43"/>
      <c r="P173" s="38" t="str">
        <f t="shared" si="2"/>
        <v>Sa,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295">
        <v>43715.375</v>
      </c>
      <c r="M174" s="296">
        <v>10298.96745265</v>
      </c>
      <c r="N174" s="42"/>
      <c r="O174" s="43"/>
      <c r="P174" s="38" t="str">
        <f t="shared" si="2"/>
        <v>Sa,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295">
        <v>43715.416666666664</v>
      </c>
      <c r="M175" s="296">
        <v>10387.30526123</v>
      </c>
      <c r="N175" s="42"/>
      <c r="O175" s="43"/>
      <c r="P175" s="38" t="str">
        <f t="shared" si="2"/>
        <v>Sa,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295">
        <v>43715.458333333336</v>
      </c>
      <c r="M176" s="296">
        <v>10063.08652167</v>
      </c>
      <c r="N176" s="42"/>
      <c r="O176" s="43"/>
      <c r="P176" s="38" t="str">
        <f t="shared" si="2"/>
        <v>Sa,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295">
        <v>43715.5</v>
      </c>
      <c r="M177" s="296">
        <v>9922.9258454100018</v>
      </c>
      <c r="N177" s="42"/>
      <c r="O177" s="43"/>
      <c r="P177" s="38" t="str">
        <f t="shared" si="2"/>
        <v>Sa,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295">
        <v>43715.541666666664</v>
      </c>
      <c r="M178" s="296">
        <v>9925.3836093799964</v>
      </c>
      <c r="N178" s="42"/>
      <c r="O178" s="43"/>
      <c r="P178" s="38" t="str">
        <f t="shared" si="2"/>
        <v>Sa,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295">
        <v>43715.583333333336</v>
      </c>
      <c r="M179" s="296">
        <v>9872.7939375799942</v>
      </c>
      <c r="N179" s="42"/>
      <c r="O179" s="43"/>
      <c r="P179" s="38" t="str">
        <f t="shared" si="2"/>
        <v>Sa,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295">
        <v>43715.625</v>
      </c>
      <c r="M180" s="296">
        <v>9739.0216999900003</v>
      </c>
      <c r="N180" s="42"/>
      <c r="O180" s="43"/>
      <c r="P180" s="38" t="str">
        <f t="shared" si="2"/>
        <v>Sa,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295">
        <v>43715.666666666664</v>
      </c>
      <c r="M181" s="296">
        <v>9456.0343310099979</v>
      </c>
      <c r="N181" s="42"/>
      <c r="O181" s="43"/>
      <c r="P181" s="38" t="str">
        <f t="shared" si="2"/>
        <v>Sa,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295">
        <v>43715.708333333336</v>
      </c>
      <c r="M182" s="296">
        <v>9269.1795086300008</v>
      </c>
      <c r="N182" s="42"/>
      <c r="O182" s="43"/>
      <c r="P182" s="38" t="str">
        <f t="shared" si="2"/>
        <v>Sa,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295">
        <v>43715.75</v>
      </c>
      <c r="M183" s="296">
        <v>9448.5768260299992</v>
      </c>
      <c r="N183" s="42"/>
      <c r="O183" s="43"/>
      <c r="P183" s="38" t="str">
        <f t="shared" si="2"/>
        <v>Sa,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295">
        <v>43715.791666666664</v>
      </c>
      <c r="M184" s="296">
        <v>9328.7115025099974</v>
      </c>
      <c r="N184" s="42"/>
      <c r="O184" s="43"/>
      <c r="P184" s="38" t="str">
        <f t="shared" si="2"/>
        <v>Sa,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295">
        <v>43715.833333333336</v>
      </c>
      <c r="M185" s="296">
        <v>9270.8108786699959</v>
      </c>
      <c r="N185" s="42"/>
      <c r="O185" s="43"/>
      <c r="P185" s="38" t="str">
        <f t="shared" si="2"/>
        <v>Sa,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295">
        <v>43715.875</v>
      </c>
      <c r="M186" s="296">
        <v>8142.5866861900004</v>
      </c>
      <c r="N186" s="42"/>
      <c r="O186" s="43"/>
      <c r="P186" s="38" t="str">
        <f t="shared" si="2"/>
        <v>Sa,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295">
        <v>43715.916666666664</v>
      </c>
      <c r="M187" s="296">
        <v>7060.6265803199976</v>
      </c>
      <c r="N187" s="42"/>
      <c r="O187" s="43"/>
      <c r="P187" s="38" t="str">
        <f t="shared" si="2"/>
        <v>Sa,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295">
        <v>43715.958333333336</v>
      </c>
      <c r="M188" s="296">
        <v>6831.0234601699976</v>
      </c>
      <c r="N188" s="42"/>
      <c r="O188" s="43"/>
      <c r="P188" s="38" t="str">
        <f t="shared" si="2"/>
        <v>So,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295">
        <v>43716</v>
      </c>
      <c r="M189" s="296">
        <v>6810.3267728299988</v>
      </c>
      <c r="N189" s="42"/>
      <c r="O189" s="43"/>
      <c r="P189" s="38" t="str">
        <f t="shared" si="2"/>
        <v>So,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295">
        <v>43716.041666666664</v>
      </c>
      <c r="M190" s="296">
        <v>6667.0148408300001</v>
      </c>
      <c r="N190" s="42"/>
      <c r="O190" s="43"/>
      <c r="P190" s="38" t="str">
        <f t="shared" si="2"/>
        <v>So,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295">
        <v>43716.083333333336</v>
      </c>
      <c r="M191" s="296">
        <v>6669.8565778799984</v>
      </c>
      <c r="N191" s="42"/>
      <c r="O191" s="43"/>
      <c r="P191" s="38" t="str">
        <f t="shared" si="2"/>
        <v>So,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295">
        <v>43716.125</v>
      </c>
      <c r="M192" s="296">
        <v>6736.7439174399969</v>
      </c>
      <c r="N192" s="42"/>
      <c r="O192" s="43"/>
      <c r="P192" s="38" t="str">
        <f t="shared" si="2"/>
        <v>So,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295">
        <v>43716.166666666664</v>
      </c>
      <c r="M193" s="296">
        <v>6895.3739647999992</v>
      </c>
      <c r="N193" s="42"/>
      <c r="O193" s="43"/>
      <c r="P193" s="38" t="str">
        <f t="shared" si="2"/>
        <v>So,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3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391">
        <v>43716.208333333336</v>
      </c>
      <c r="M194" s="392">
        <v>7193.5510183799997</v>
      </c>
      <c r="N194" s="374"/>
      <c r="O194" s="373"/>
      <c r="P194" s="38" t="str">
        <f t="shared" si="2"/>
        <v>So, 08.</v>
      </c>
      <c r="Q194" s="370"/>
      <c r="R194" s="370"/>
      <c r="S194" s="370"/>
      <c r="T194" s="370"/>
      <c r="U194" s="370"/>
      <c r="V194" s="370"/>
      <c r="W194" s="370"/>
      <c r="X194" s="370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391">
        <v>43716.25</v>
      </c>
      <c r="M195" s="392">
        <v>7473.14022811</v>
      </c>
      <c r="N195" s="374"/>
      <c r="O195" s="373"/>
      <c r="P195" s="38" t="str">
        <f t="shared" si="2"/>
        <v>So, 08.</v>
      </c>
      <c r="Q195" s="370"/>
      <c r="R195" s="370"/>
      <c r="S195" s="370"/>
      <c r="T195" s="370"/>
      <c r="U195" s="370"/>
      <c r="V195" s="370"/>
      <c r="W195" s="370"/>
      <c r="X195" s="370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391">
        <v>43716.291666666664</v>
      </c>
      <c r="M196" s="392">
        <v>7441.8780349499975</v>
      </c>
      <c r="N196" s="374"/>
      <c r="O196" s="373"/>
      <c r="P196" s="38" t="str">
        <f t="shared" si="2"/>
        <v>So, 08.</v>
      </c>
      <c r="Q196" s="370"/>
      <c r="R196" s="370"/>
      <c r="S196" s="370"/>
      <c r="T196" s="370"/>
      <c r="U196" s="370"/>
      <c r="V196" s="370"/>
      <c r="W196" s="370"/>
      <c r="X196" s="370"/>
    </row>
    <row r="197" spans="2:24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295">
        <v>43716.333333333336</v>
      </c>
      <c r="M197" s="296">
        <v>7426.4667927699984</v>
      </c>
      <c r="N197" s="42"/>
      <c r="O197" s="43"/>
      <c r="P197" s="38" t="str">
        <f t="shared" si="2"/>
        <v>So, 08.</v>
      </c>
      <c r="Q197" s="39"/>
      <c r="R197" s="39"/>
      <c r="S197" s="39"/>
      <c r="T197" s="39"/>
      <c r="U197" s="39"/>
      <c r="V197" s="39"/>
      <c r="W197" s="39"/>
      <c r="X197" s="39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295">
        <v>43716.375</v>
      </c>
      <c r="M198" s="296">
        <v>7410.1699738099996</v>
      </c>
      <c r="N198" s="42"/>
      <c r="O198" s="43"/>
      <c r="P198" s="38" t="str">
        <f t="shared" si="2"/>
        <v>So,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295">
        <v>43716.416666666664</v>
      </c>
      <c r="M199" s="296">
        <v>7420.3753473199986</v>
      </c>
      <c r="N199" s="42"/>
      <c r="O199" s="43"/>
      <c r="P199" s="38" t="str">
        <f t="shared" si="2"/>
        <v>So,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295">
        <v>43716.458333333336</v>
      </c>
      <c r="M200" s="296">
        <v>7345.0969241999992</v>
      </c>
      <c r="N200" s="42"/>
      <c r="O200" s="43"/>
      <c r="P200" s="38" t="str">
        <f t="shared" si="2"/>
        <v>So,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295">
        <v>43716.5</v>
      </c>
      <c r="M201" s="296">
        <v>7228.6930144999978</v>
      </c>
      <c r="N201" s="42"/>
      <c r="O201" s="43"/>
      <c r="P201" s="38" t="str">
        <f t="shared" si="2"/>
        <v>So,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295">
        <v>43716.541666666664</v>
      </c>
      <c r="M202" s="296">
        <v>7211.1866871800003</v>
      </c>
      <c r="N202" s="42"/>
      <c r="O202" s="43"/>
      <c r="P202" s="38" t="str">
        <f t="shared" si="2"/>
        <v>So,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295">
        <v>43716.583333333336</v>
      </c>
      <c r="M203" s="296">
        <v>7218.0077372899996</v>
      </c>
      <c r="N203" s="42"/>
      <c r="O203" s="43"/>
      <c r="P203" s="38" t="str">
        <f t="shared" si="2"/>
        <v>So,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295">
        <v>43716.625</v>
      </c>
      <c r="M204" s="296">
        <v>7297.8553619399981</v>
      </c>
      <c r="N204" s="42"/>
      <c r="O204" s="43"/>
      <c r="P204" s="38" t="str">
        <f t="shared" si="2"/>
        <v>So,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295">
        <v>43716.666666666664</v>
      </c>
      <c r="M205" s="296">
        <v>7306.6493722099976</v>
      </c>
      <c r="N205" s="42"/>
      <c r="O205" s="43"/>
      <c r="P205" s="38" t="str">
        <f t="shared" si="2"/>
        <v>So,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295">
        <v>43716.708333333336</v>
      </c>
      <c r="M206" s="296">
        <v>7327.7168036199982</v>
      </c>
      <c r="N206" s="42"/>
      <c r="O206" s="43"/>
      <c r="P206" s="38" t="str">
        <f t="shared" si="2"/>
        <v>So,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295">
        <v>43716.75</v>
      </c>
      <c r="M207" s="296">
        <v>7416.19738444</v>
      </c>
      <c r="N207" s="42"/>
      <c r="O207" s="43"/>
      <c r="P207" s="38" t="str">
        <f t="shared" si="2"/>
        <v>So,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295">
        <v>43716.791666666664</v>
      </c>
      <c r="M208" s="296">
        <v>7561.0459604199978</v>
      </c>
      <c r="N208" s="42"/>
      <c r="O208" s="43"/>
      <c r="P208" s="38" t="str">
        <f t="shared" si="2"/>
        <v>So,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295">
        <v>43716.833333333336</v>
      </c>
      <c r="M209" s="296">
        <v>7579.4137828699968</v>
      </c>
      <c r="N209" s="42"/>
      <c r="O209" s="43"/>
      <c r="P209" s="38" t="str">
        <f t="shared" si="2"/>
        <v>So,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295">
        <v>43716.875</v>
      </c>
      <c r="M210" s="296">
        <v>7301.5623705899989</v>
      </c>
      <c r="N210" s="42"/>
      <c r="O210" s="43"/>
      <c r="P210" s="38" t="str">
        <f t="shared" si="2"/>
        <v>So,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295">
        <v>43716.916666666664</v>
      </c>
      <c r="M211" s="296">
        <v>7297.4659186699964</v>
      </c>
      <c r="N211" s="42"/>
      <c r="O211" s="43"/>
      <c r="P211" s="38" t="str">
        <f t="shared" si="2"/>
        <v>So,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295">
        <v>43716.958333333336</v>
      </c>
      <c r="M212" s="296">
        <v>7233.324831009998</v>
      </c>
      <c r="N212" s="42"/>
      <c r="O212" s="43"/>
      <c r="P212" s="38" t="str">
        <f t="shared" si="2"/>
        <v>Mo,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295">
        <v>43717</v>
      </c>
      <c r="M213" s="296">
        <v>7213.2709491499982</v>
      </c>
      <c r="N213" s="42"/>
      <c r="O213" s="43"/>
      <c r="P213" s="38" t="str">
        <f t="shared" si="2"/>
        <v>Mo,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295">
        <v>43717.041666666664</v>
      </c>
      <c r="M214" s="296">
        <v>7235.511001709996</v>
      </c>
      <c r="N214" s="42"/>
      <c r="O214" s="43"/>
      <c r="P214" s="38" t="str">
        <f t="shared" si="2"/>
        <v>Mo,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295">
        <v>43717.083333333336</v>
      </c>
      <c r="M215" s="296">
        <v>7109.4378286299989</v>
      </c>
      <c r="N215" s="42"/>
      <c r="O215" s="43"/>
      <c r="P215" s="38" t="str">
        <f t="shared" si="2"/>
        <v>Mo,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295">
        <v>43717.125</v>
      </c>
      <c r="M216" s="296">
        <v>7267.515528769999</v>
      </c>
      <c r="N216" s="42"/>
      <c r="O216" s="43"/>
      <c r="P216" s="38" t="str">
        <f t="shared" si="2"/>
        <v>Mo,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295">
        <v>43717.166666666664</v>
      </c>
      <c r="M217" s="296">
        <v>7666.8554722599993</v>
      </c>
      <c r="N217" s="42"/>
      <c r="O217" s="43"/>
      <c r="P217" s="38" t="str">
        <f t="shared" si="2"/>
        <v>Mo,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295">
        <v>43717.208333333336</v>
      </c>
      <c r="M218" s="296">
        <v>8686.0720188899977</v>
      </c>
      <c r="N218" s="42"/>
      <c r="O218" s="43"/>
      <c r="P218" s="38" t="str">
        <f t="shared" si="2"/>
        <v>Mo,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295">
        <v>43717.25</v>
      </c>
      <c r="M219" s="296">
        <v>9841.8733724199992</v>
      </c>
      <c r="N219" s="42"/>
      <c r="O219" s="43"/>
      <c r="P219" s="38" t="str">
        <f t="shared" ref="P219:P282" si="3">+TEXT(L220,"TTT, TT.")</f>
        <v>Mo,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295">
        <v>43717.291666666664</v>
      </c>
      <c r="M220" s="296">
        <v>10323.789881170002</v>
      </c>
      <c r="N220" s="42"/>
      <c r="O220" s="43"/>
      <c r="P220" s="38" t="str">
        <f t="shared" si="3"/>
        <v>Mo,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295">
        <v>43717.333333333336</v>
      </c>
      <c r="M221" s="296">
        <v>10198.89150401</v>
      </c>
      <c r="N221" s="42"/>
      <c r="O221" s="43"/>
      <c r="P221" s="38" t="str">
        <f t="shared" si="3"/>
        <v>Mo,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295">
        <v>43717.375</v>
      </c>
      <c r="M222" s="296">
        <v>10171.3987585</v>
      </c>
      <c r="N222" s="42"/>
      <c r="O222" s="43"/>
      <c r="P222" s="38" t="str">
        <f t="shared" si="3"/>
        <v>Mo,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295">
        <v>43717.416666666664</v>
      </c>
      <c r="M223" s="296">
        <v>10081.608919510001</v>
      </c>
      <c r="N223" s="42"/>
      <c r="O223" s="43"/>
      <c r="P223" s="38" t="str">
        <f t="shared" si="3"/>
        <v>Mo,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295">
        <v>43717.458333333336</v>
      </c>
      <c r="M224" s="296">
        <v>9880.787272739999</v>
      </c>
      <c r="N224" s="42"/>
      <c r="O224" s="43"/>
      <c r="P224" s="38" t="str">
        <f t="shared" si="3"/>
        <v>Mo,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295">
        <v>43717.5</v>
      </c>
      <c r="M225" s="296">
        <v>9549.2027801100012</v>
      </c>
      <c r="N225" s="42"/>
      <c r="O225" s="43"/>
      <c r="P225" s="38" t="str">
        <f t="shared" si="3"/>
        <v>Mo,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295">
        <v>43717.541666666664</v>
      </c>
      <c r="M226" s="296">
        <v>8874.4690806299968</v>
      </c>
      <c r="N226" s="42"/>
      <c r="O226" s="43"/>
      <c r="P226" s="38" t="str">
        <f t="shared" si="3"/>
        <v>Mo,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295">
        <v>43717.583333333336</v>
      </c>
      <c r="M227" s="296">
        <v>8615.4063225699974</v>
      </c>
      <c r="N227" s="42"/>
      <c r="O227" s="43"/>
      <c r="P227" s="38" t="str">
        <f t="shared" si="3"/>
        <v>Mo,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295">
        <v>43717.625</v>
      </c>
      <c r="M228" s="296">
        <v>8582.6542902499968</v>
      </c>
      <c r="N228" s="42"/>
      <c r="O228" s="43"/>
      <c r="P228" s="38" t="str">
        <f t="shared" si="3"/>
        <v>Mo,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295">
        <v>43717.666666666664</v>
      </c>
      <c r="M229" s="296">
        <v>8611.1584786999993</v>
      </c>
      <c r="N229" s="42"/>
      <c r="O229" s="43"/>
      <c r="P229" s="38" t="str">
        <f t="shared" si="3"/>
        <v>Mo,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295">
        <v>43717.708333333336</v>
      </c>
      <c r="M230" s="296">
        <v>8605.642779869997</v>
      </c>
      <c r="N230" s="42"/>
      <c r="O230" s="43"/>
      <c r="P230" s="38" t="str">
        <f t="shared" si="3"/>
        <v>Mo,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295">
        <v>43717.75</v>
      </c>
      <c r="M231" s="296">
        <v>8708.9472458299988</v>
      </c>
      <c r="N231" s="42"/>
      <c r="O231" s="43"/>
      <c r="P231" s="38" t="str">
        <f t="shared" si="3"/>
        <v>Mo,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295">
        <v>43717.791666666664</v>
      </c>
      <c r="M232" s="296">
        <v>8693.6195467699999</v>
      </c>
      <c r="N232" s="42"/>
      <c r="O232" s="43"/>
      <c r="P232" s="38" t="str">
        <f t="shared" si="3"/>
        <v>Mo,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295">
        <v>43717.833333333336</v>
      </c>
      <c r="M233" s="296">
        <v>8522.6487769099986</v>
      </c>
      <c r="N233" s="42"/>
      <c r="O233" s="43"/>
      <c r="P233" s="38" t="str">
        <f t="shared" si="3"/>
        <v>Mo,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295">
        <v>43717.875</v>
      </c>
      <c r="M234" s="296">
        <v>8348.0655736199969</v>
      </c>
      <c r="N234" s="42"/>
      <c r="O234" s="43"/>
      <c r="P234" s="38" t="str">
        <f t="shared" si="3"/>
        <v>Mo,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295">
        <v>43717.916666666664</v>
      </c>
      <c r="M235" s="296">
        <v>8246.3853470599988</v>
      </c>
      <c r="N235" s="42"/>
      <c r="O235" s="43"/>
      <c r="P235" s="38" t="str">
        <f t="shared" si="3"/>
        <v>Mo,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295">
        <v>43717.958333333336</v>
      </c>
      <c r="M236" s="296">
        <v>8167.294586449997</v>
      </c>
      <c r="N236" s="42"/>
      <c r="O236" s="43"/>
      <c r="P236" s="38" t="str">
        <f t="shared" si="3"/>
        <v>Di,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295">
        <v>43718</v>
      </c>
      <c r="M237" s="296">
        <v>8249.1383074399964</v>
      </c>
      <c r="N237" s="42"/>
      <c r="O237" s="43"/>
      <c r="P237" s="38" t="str">
        <f t="shared" si="3"/>
        <v>Di,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295">
        <v>43718.041666666664</v>
      </c>
      <c r="M238" s="296">
        <v>8008.5046299899996</v>
      </c>
      <c r="N238" s="42"/>
      <c r="O238" s="43"/>
      <c r="P238" s="38" t="str">
        <f t="shared" si="3"/>
        <v>Di,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295">
        <v>43718.083333333336</v>
      </c>
      <c r="M239" s="296">
        <v>7638.5070043599999</v>
      </c>
      <c r="N239" s="42"/>
      <c r="O239" s="43"/>
      <c r="P239" s="38" t="str">
        <f t="shared" si="3"/>
        <v>Di,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295">
        <v>43718.125</v>
      </c>
      <c r="M240" s="296">
        <v>7905.7947116399992</v>
      </c>
      <c r="N240" s="42"/>
      <c r="O240" s="43"/>
      <c r="P240" s="38" t="str">
        <f t="shared" si="3"/>
        <v>Di,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295">
        <v>43718.166666666664</v>
      </c>
      <c r="M241" s="296">
        <v>8158.5203954999988</v>
      </c>
      <c r="N241" s="42"/>
      <c r="O241" s="43"/>
      <c r="P241" s="38" t="str">
        <f t="shared" si="3"/>
        <v>Di,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295">
        <v>43718.208333333336</v>
      </c>
      <c r="M242" s="296">
        <v>9292.2137280199986</v>
      </c>
      <c r="N242" s="42"/>
      <c r="O242" s="43"/>
      <c r="P242" s="38" t="str">
        <f t="shared" si="3"/>
        <v>Di,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295">
        <v>43718.25</v>
      </c>
      <c r="M243" s="296">
        <v>11158.010489010001</v>
      </c>
      <c r="N243" s="42"/>
      <c r="O243" s="43"/>
      <c r="P243" s="38" t="str">
        <f t="shared" si="3"/>
        <v>Di,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295">
        <v>43718.291666666664</v>
      </c>
      <c r="M244" s="296">
        <v>11675.636001260002</v>
      </c>
      <c r="N244" s="42"/>
      <c r="O244" s="43"/>
      <c r="P244" s="38" t="str">
        <f t="shared" si="3"/>
        <v>Di,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295">
        <v>43718.333333333336</v>
      </c>
      <c r="M245" s="296">
        <v>11604.005675529999</v>
      </c>
      <c r="N245" s="42"/>
      <c r="O245" s="43"/>
      <c r="P245" s="38" t="str">
        <f t="shared" si="3"/>
        <v>Di,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295">
        <v>43718.375</v>
      </c>
      <c r="M246" s="296">
        <v>11472.155779749999</v>
      </c>
      <c r="N246" s="42"/>
      <c r="O246" s="43"/>
      <c r="P246" s="38" t="str">
        <f t="shared" si="3"/>
        <v>Di,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295">
        <v>43718.416666666664</v>
      </c>
      <c r="M247" s="296">
        <v>11201.85799266</v>
      </c>
      <c r="N247" s="42"/>
      <c r="O247" s="43"/>
      <c r="P247" s="38" t="str">
        <f t="shared" si="3"/>
        <v>Di,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295">
        <v>43718.458333333336</v>
      </c>
      <c r="M248" s="296">
        <v>11027.96291281</v>
      </c>
      <c r="N248" s="42"/>
      <c r="O248" s="43"/>
      <c r="P248" s="38" t="str">
        <f t="shared" si="3"/>
        <v>Di,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295">
        <v>43718.5</v>
      </c>
      <c r="M249" s="296">
        <v>10759.568271419999</v>
      </c>
      <c r="N249" s="42"/>
      <c r="O249" s="43"/>
      <c r="P249" s="38" t="str">
        <f t="shared" si="3"/>
        <v>Di,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295">
        <v>43718.541666666664</v>
      </c>
      <c r="M250" s="296">
        <v>10695.582286639999</v>
      </c>
      <c r="N250" s="42"/>
      <c r="O250" s="43"/>
      <c r="P250" s="38" t="str">
        <f t="shared" si="3"/>
        <v>Di,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295">
        <v>43718.583333333336</v>
      </c>
      <c r="M251" s="296">
        <v>10537.3192511</v>
      </c>
      <c r="N251" s="42"/>
      <c r="O251" s="43"/>
      <c r="P251" s="38" t="str">
        <f t="shared" si="3"/>
        <v>Di,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295">
        <v>43718.625</v>
      </c>
      <c r="M252" s="296">
        <v>9704.4766196400014</v>
      </c>
      <c r="N252" s="42"/>
      <c r="O252" s="43"/>
      <c r="P252" s="38" t="str">
        <f t="shared" si="3"/>
        <v>Di,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295">
        <v>43718.666666666664</v>
      </c>
      <c r="M253" s="296">
        <v>8808.7699206800007</v>
      </c>
      <c r="N253" s="42"/>
      <c r="O253" s="43"/>
      <c r="P253" s="38" t="str">
        <f t="shared" si="3"/>
        <v>Di,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295">
        <v>43718.708333333336</v>
      </c>
      <c r="M254" s="296">
        <v>8238.5379565399999</v>
      </c>
      <c r="N254" s="42"/>
      <c r="O254" s="43"/>
      <c r="P254" s="38" t="str">
        <f t="shared" si="3"/>
        <v>Di,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295">
        <v>43718.75</v>
      </c>
      <c r="M255" s="296">
        <v>8333.4512202899969</v>
      </c>
      <c r="N255" s="42"/>
      <c r="O255" s="43"/>
      <c r="P255" s="38" t="str">
        <f t="shared" si="3"/>
        <v>Di,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295">
        <v>43718.791666666664</v>
      </c>
      <c r="M256" s="296">
        <v>8449.5414729499989</v>
      </c>
      <c r="N256" s="42"/>
      <c r="O256" s="43"/>
      <c r="P256" s="38" t="str">
        <f t="shared" si="3"/>
        <v>Di,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295">
        <v>43718.833333333336</v>
      </c>
      <c r="M257" s="296">
        <v>8368.5321162700002</v>
      </c>
      <c r="N257" s="42"/>
      <c r="O257" s="43"/>
      <c r="P257" s="38" t="str">
        <f t="shared" si="3"/>
        <v>Di,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295">
        <v>43718.875</v>
      </c>
      <c r="M258" s="296">
        <v>8201.7184612199981</v>
      </c>
      <c r="N258" s="42"/>
      <c r="O258" s="43"/>
      <c r="P258" s="38" t="str">
        <f t="shared" si="3"/>
        <v>Di,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295">
        <v>43718.916666666664</v>
      </c>
      <c r="M259" s="296">
        <v>7819.5902030299976</v>
      </c>
      <c r="N259" s="42"/>
      <c r="O259" s="43"/>
      <c r="P259" s="38" t="str">
        <f t="shared" si="3"/>
        <v>Di,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295">
        <v>43718.958333333336</v>
      </c>
      <c r="M260" s="296">
        <v>7733.254534499999</v>
      </c>
      <c r="N260" s="42"/>
      <c r="O260" s="43"/>
      <c r="P260" s="38" t="str">
        <f t="shared" si="3"/>
        <v>Mi,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295">
        <v>43719</v>
      </c>
      <c r="M261" s="296">
        <v>7388.2328939399977</v>
      </c>
      <c r="N261" s="42"/>
      <c r="O261" s="43"/>
      <c r="P261" s="38" t="str">
        <f t="shared" si="3"/>
        <v>Mi,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295">
        <v>43719.041666666664</v>
      </c>
      <c r="M262" s="296">
        <v>7388.4467510800005</v>
      </c>
      <c r="N262" s="42"/>
      <c r="O262" s="43"/>
      <c r="P262" s="38" t="str">
        <f t="shared" si="3"/>
        <v>Mi,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295">
        <v>43719.083333333336</v>
      </c>
      <c r="M263" s="296">
        <v>7315.0093749999987</v>
      </c>
      <c r="N263" s="42"/>
      <c r="O263" s="43"/>
      <c r="P263" s="38" t="str">
        <f t="shared" si="3"/>
        <v>Mi,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295">
        <v>43719.125</v>
      </c>
      <c r="M264" s="296">
        <v>7468.0946464399985</v>
      </c>
      <c r="N264" s="42"/>
      <c r="O264" s="43"/>
      <c r="P264" s="38" t="str">
        <f t="shared" si="3"/>
        <v>Mi,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295">
        <v>43719.166666666664</v>
      </c>
      <c r="M265" s="296">
        <v>7983.6697334899982</v>
      </c>
      <c r="N265" s="42"/>
      <c r="O265" s="43"/>
      <c r="P265" s="38" t="str">
        <f t="shared" si="3"/>
        <v>Mi,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295">
        <v>43719.208333333336</v>
      </c>
      <c r="M266" s="296">
        <v>8863.1873362400001</v>
      </c>
      <c r="N266" s="42"/>
      <c r="O266" s="43"/>
      <c r="P266" s="38" t="str">
        <f t="shared" si="3"/>
        <v>Mi,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295">
        <v>43719.25</v>
      </c>
      <c r="M267" s="296">
        <v>9308.7323908399958</v>
      </c>
      <c r="N267" s="42"/>
      <c r="O267" s="43"/>
      <c r="P267" s="38" t="str">
        <f t="shared" si="3"/>
        <v>Mi,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295">
        <v>43719.291666666664</v>
      </c>
      <c r="M268" s="296">
        <v>9166.5197617099984</v>
      </c>
      <c r="N268" s="42"/>
      <c r="O268" s="43"/>
      <c r="P268" s="38" t="str">
        <f t="shared" si="3"/>
        <v>Mi,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295">
        <v>43719.333333333336</v>
      </c>
      <c r="M269" s="296">
        <v>9130.1140646199983</v>
      </c>
      <c r="N269" s="42"/>
      <c r="O269" s="43"/>
      <c r="P269" s="38" t="str">
        <f t="shared" si="3"/>
        <v>Mi,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295">
        <v>43719.375</v>
      </c>
      <c r="M270" s="296">
        <v>9317.8603236999988</v>
      </c>
      <c r="N270" s="42"/>
      <c r="O270" s="43"/>
      <c r="P270" s="38" t="str">
        <f t="shared" si="3"/>
        <v>Mi,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295">
        <v>43719.416666666664</v>
      </c>
      <c r="M271" s="296">
        <v>9707.587889280001</v>
      </c>
      <c r="N271" s="42"/>
      <c r="O271" s="43"/>
      <c r="P271" s="38" t="str">
        <f t="shared" si="3"/>
        <v>Mi,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295">
        <v>43719.458333333336</v>
      </c>
      <c r="M272" s="296">
        <v>9878.1210719500014</v>
      </c>
      <c r="N272" s="42"/>
      <c r="O272" s="43"/>
      <c r="P272" s="38" t="str">
        <f t="shared" si="3"/>
        <v>Mi,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295">
        <v>43719.5</v>
      </c>
      <c r="M273" s="296">
        <v>9402.8483933599964</v>
      </c>
      <c r="N273" s="42"/>
      <c r="O273" s="43"/>
      <c r="P273" s="38" t="str">
        <f t="shared" si="3"/>
        <v>Mi,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295">
        <v>43719.541666666664</v>
      </c>
      <c r="M274" s="296">
        <v>9181.7808222399981</v>
      </c>
      <c r="N274" s="42"/>
      <c r="O274" s="43"/>
      <c r="P274" s="38" t="str">
        <f t="shared" si="3"/>
        <v>Mi,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295">
        <v>43719.583333333336</v>
      </c>
      <c r="M275" s="296">
        <v>9106.3874393800015</v>
      </c>
      <c r="N275" s="42"/>
      <c r="O275" s="43"/>
      <c r="P275" s="38" t="str">
        <f t="shared" si="3"/>
        <v>Mi,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295">
        <v>43719.625</v>
      </c>
      <c r="M276" s="296">
        <v>9024.4553198799968</v>
      </c>
      <c r="N276" s="42"/>
      <c r="O276" s="43"/>
      <c r="P276" s="38" t="str">
        <f t="shared" si="3"/>
        <v>Mi,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295">
        <v>43719.666666666664</v>
      </c>
      <c r="M277" s="296">
        <v>8885.10584991</v>
      </c>
      <c r="N277" s="42"/>
      <c r="O277" s="43"/>
      <c r="P277" s="38" t="str">
        <f t="shared" si="3"/>
        <v>Mi,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295">
        <v>43719.708333333336</v>
      </c>
      <c r="M278" s="296">
        <v>8806.0423420799998</v>
      </c>
      <c r="N278" s="42"/>
      <c r="O278" s="43"/>
      <c r="P278" s="38" t="str">
        <f t="shared" si="3"/>
        <v>Mi,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295">
        <v>43719.75</v>
      </c>
      <c r="M279" s="296">
        <v>8591.2209192999999</v>
      </c>
      <c r="N279" s="42"/>
      <c r="O279" s="43"/>
      <c r="P279" s="38" t="str">
        <f t="shared" si="3"/>
        <v>Mi,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295">
        <v>43719.791666666664</v>
      </c>
      <c r="M280" s="296">
        <v>8223.4114327699972</v>
      </c>
      <c r="N280" s="42"/>
      <c r="O280" s="43"/>
      <c r="P280" s="38" t="str">
        <f t="shared" si="3"/>
        <v>Mi,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295">
        <v>43719.833333333336</v>
      </c>
      <c r="M281" s="296">
        <v>7987.274420400001</v>
      </c>
      <c r="N281" s="42"/>
      <c r="O281" s="43"/>
      <c r="P281" s="38" t="str">
        <f t="shared" si="3"/>
        <v>Mi,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295">
        <v>43719.875</v>
      </c>
      <c r="M282" s="296">
        <v>7868.176725729998</v>
      </c>
      <c r="N282" s="42"/>
      <c r="O282" s="43"/>
      <c r="P282" s="38" t="str">
        <f t="shared" si="3"/>
        <v>Mi,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295">
        <v>43719.916666666664</v>
      </c>
      <c r="M283" s="296">
        <v>7692.8636046599995</v>
      </c>
      <c r="N283" s="42"/>
      <c r="O283" s="43"/>
      <c r="P283" s="38" t="str">
        <f t="shared" ref="P283:P346" si="4">+TEXT(L284,"TTT, TT.")</f>
        <v>Mi,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295">
        <v>43719.958333333336</v>
      </c>
      <c r="M284" s="296">
        <v>7558.3077653399987</v>
      </c>
      <c r="N284" s="42"/>
      <c r="O284" s="43"/>
      <c r="P284" s="38" t="str">
        <f t="shared" si="4"/>
        <v>Do,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295">
        <v>43720</v>
      </c>
      <c r="M285" s="296">
        <v>7062.0890951099991</v>
      </c>
      <c r="N285" s="42"/>
      <c r="O285" s="43"/>
      <c r="P285" s="38" t="str">
        <f t="shared" si="4"/>
        <v>Do,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295">
        <v>43720.041666666664</v>
      </c>
      <c r="M286" s="296">
        <v>6991.6026203799993</v>
      </c>
      <c r="N286" s="42"/>
      <c r="O286" s="43"/>
      <c r="P286" s="38" t="str">
        <f t="shared" si="4"/>
        <v>Do,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295">
        <v>43720.083333333336</v>
      </c>
      <c r="M287" s="296">
        <v>7004.9279589999978</v>
      </c>
      <c r="N287" s="42"/>
      <c r="O287" s="43"/>
      <c r="P287" s="38" t="str">
        <f t="shared" si="4"/>
        <v>Do,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295">
        <v>43720.125</v>
      </c>
      <c r="M288" s="296">
        <v>7164.0594896599987</v>
      </c>
      <c r="N288" s="42"/>
      <c r="O288" s="43"/>
      <c r="P288" s="38" t="str">
        <f t="shared" si="4"/>
        <v>Do,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295">
        <v>43720.166666666664</v>
      </c>
      <c r="M289" s="296">
        <v>7768.1959255299989</v>
      </c>
      <c r="N289" s="42"/>
      <c r="O289" s="43"/>
      <c r="P289" s="38" t="str">
        <f t="shared" si="4"/>
        <v>Do,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295">
        <v>43720.208333333336</v>
      </c>
      <c r="M290" s="296">
        <v>8969.3970639299987</v>
      </c>
      <c r="N290" s="42"/>
      <c r="O290" s="43"/>
      <c r="P290" s="38" t="str">
        <f t="shared" si="4"/>
        <v>Do,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295">
        <v>43720.25</v>
      </c>
      <c r="M291" s="296">
        <v>9943.6957285999997</v>
      </c>
      <c r="N291" s="42"/>
      <c r="O291" s="43"/>
      <c r="P291" s="38" t="str">
        <f t="shared" si="4"/>
        <v>Do,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295">
        <v>43720.291666666664</v>
      </c>
      <c r="M292" s="296">
        <v>9991.8743623800019</v>
      </c>
      <c r="N292" s="42"/>
      <c r="O292" s="43"/>
      <c r="P292" s="38" t="str">
        <f t="shared" si="4"/>
        <v>Do,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295">
        <v>43720.333333333336</v>
      </c>
      <c r="M293" s="296">
        <v>9772.3027477899996</v>
      </c>
      <c r="N293" s="42"/>
      <c r="O293" s="43"/>
      <c r="P293" s="38" t="str">
        <f t="shared" si="4"/>
        <v>Do,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295">
        <v>43720.375</v>
      </c>
      <c r="M294" s="296">
        <v>9570.8655103099973</v>
      </c>
      <c r="N294" s="42"/>
      <c r="O294" s="43"/>
      <c r="P294" s="38" t="str">
        <f t="shared" si="4"/>
        <v>Do,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295">
        <v>43720.416666666664</v>
      </c>
      <c r="M295" s="296">
        <v>9379.635814109999</v>
      </c>
      <c r="N295" s="42"/>
      <c r="O295" s="43"/>
      <c r="P295" s="38" t="str">
        <f t="shared" si="4"/>
        <v>Do,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295">
        <v>43720.458333333336</v>
      </c>
      <c r="M296" s="296">
        <v>9391.8878641899973</v>
      </c>
      <c r="N296" s="42"/>
      <c r="O296" s="43"/>
      <c r="P296" s="38" t="str">
        <f t="shared" si="4"/>
        <v>Do,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295">
        <v>43720.5</v>
      </c>
      <c r="M297" s="296">
        <v>9214.0003836699998</v>
      </c>
      <c r="N297" s="42"/>
      <c r="O297" s="43"/>
      <c r="P297" s="38" t="str">
        <f t="shared" si="4"/>
        <v>Do,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295">
        <v>43720.541666666664</v>
      </c>
      <c r="M298" s="296">
        <v>8980.48672515</v>
      </c>
      <c r="N298" s="42"/>
      <c r="O298" s="43"/>
      <c r="P298" s="38" t="str">
        <f t="shared" si="4"/>
        <v>Do,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295">
        <v>43720.583333333336</v>
      </c>
      <c r="M299" s="296">
        <v>8869.5455258999973</v>
      </c>
      <c r="N299" s="42"/>
      <c r="O299" s="43"/>
      <c r="P299" s="38" t="str">
        <f t="shared" si="4"/>
        <v>Do,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295">
        <v>43720.625</v>
      </c>
      <c r="M300" s="296">
        <v>8925.0778940700002</v>
      </c>
      <c r="N300" s="42"/>
      <c r="O300" s="43"/>
      <c r="P300" s="38" t="str">
        <f t="shared" si="4"/>
        <v>Do,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295">
        <v>43720.666666666664</v>
      </c>
      <c r="M301" s="296">
        <v>9013.4668868099998</v>
      </c>
      <c r="N301" s="42"/>
      <c r="O301" s="43"/>
      <c r="P301" s="38" t="str">
        <f t="shared" si="4"/>
        <v>Do,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295">
        <v>43720.708333333336</v>
      </c>
      <c r="M302" s="296">
        <v>9000.2022611100001</v>
      </c>
      <c r="N302" s="42"/>
      <c r="O302" s="43"/>
      <c r="P302" s="38" t="str">
        <f t="shared" si="4"/>
        <v>Do,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295">
        <v>43720.75</v>
      </c>
      <c r="M303" s="296">
        <v>9071.2317655699972</v>
      </c>
      <c r="N303" s="42"/>
      <c r="O303" s="43"/>
      <c r="P303" s="38" t="str">
        <f t="shared" si="4"/>
        <v>Do,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295">
        <v>43720.791666666664</v>
      </c>
      <c r="M304" s="296">
        <v>9142.5380205599995</v>
      </c>
      <c r="N304" s="42"/>
      <c r="O304" s="43"/>
      <c r="P304" s="38" t="str">
        <f t="shared" si="4"/>
        <v>Do,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295">
        <v>43720.833333333336</v>
      </c>
      <c r="M305" s="296">
        <v>9031.293529059998</v>
      </c>
      <c r="N305" s="42"/>
      <c r="O305" s="43"/>
      <c r="P305" s="38" t="str">
        <f t="shared" si="4"/>
        <v>Do,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295">
        <v>43720.875</v>
      </c>
      <c r="M306" s="296">
        <v>8244.901028489996</v>
      </c>
      <c r="N306" s="42"/>
      <c r="O306" s="43"/>
      <c r="P306" s="38" t="str">
        <f t="shared" si="4"/>
        <v>Do,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295">
        <v>43720.916666666664</v>
      </c>
      <c r="M307" s="296">
        <v>7856.8873517599977</v>
      </c>
      <c r="N307" s="42"/>
      <c r="O307" s="43"/>
      <c r="P307" s="38" t="str">
        <f t="shared" si="4"/>
        <v>Do,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295">
        <v>43720.958333333336</v>
      </c>
      <c r="M308" s="296">
        <v>7810.7089998099991</v>
      </c>
      <c r="N308" s="42"/>
      <c r="O308" s="43"/>
      <c r="P308" s="38" t="str">
        <f t="shared" si="4"/>
        <v>Fr,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295">
        <v>43721</v>
      </c>
      <c r="M309" s="296">
        <v>7392.70990704</v>
      </c>
      <c r="N309" s="42"/>
      <c r="O309" s="43"/>
      <c r="P309" s="38" t="str">
        <f t="shared" si="4"/>
        <v>Fr,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295">
        <v>43721.041666666664</v>
      </c>
      <c r="M310" s="296">
        <v>6983.1345550099968</v>
      </c>
      <c r="N310" s="42"/>
      <c r="O310" s="43"/>
      <c r="P310" s="38" t="str">
        <f t="shared" si="4"/>
        <v>Fr,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295">
        <v>43721.083333333336</v>
      </c>
      <c r="M311" s="296">
        <v>6962.1186786099997</v>
      </c>
      <c r="N311" s="42"/>
      <c r="O311" s="43"/>
      <c r="P311" s="38" t="str">
        <f t="shared" si="4"/>
        <v>Fr,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295">
        <v>43721.125</v>
      </c>
      <c r="M312" s="296">
        <v>7179.7093940099994</v>
      </c>
      <c r="N312" s="42"/>
      <c r="O312" s="43"/>
      <c r="P312" s="38" t="str">
        <f t="shared" si="4"/>
        <v>Fr,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295">
        <v>43721.166666666664</v>
      </c>
      <c r="M313" s="296">
        <v>7546.2236077299985</v>
      </c>
      <c r="N313" s="42"/>
      <c r="O313" s="43"/>
      <c r="P313" s="38" t="str">
        <f t="shared" si="4"/>
        <v>Fr,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295">
        <v>43721.208333333336</v>
      </c>
      <c r="M314" s="296">
        <v>8861.95896421</v>
      </c>
      <c r="N314" s="42"/>
      <c r="O314" s="43"/>
      <c r="P314" s="38" t="str">
        <f t="shared" si="4"/>
        <v>Fr,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295">
        <v>43721.25</v>
      </c>
      <c r="M315" s="296">
        <v>10336.06344765</v>
      </c>
      <c r="N315" s="42"/>
      <c r="O315" s="43"/>
      <c r="P315" s="38" t="str">
        <f t="shared" si="4"/>
        <v>Fr,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295">
        <v>43721.291666666664</v>
      </c>
      <c r="M316" s="296">
        <v>10618.01847701</v>
      </c>
      <c r="N316" s="42"/>
      <c r="O316" s="43"/>
      <c r="P316" s="38" t="str">
        <f t="shared" si="4"/>
        <v>Fr,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295">
        <v>43721.333333333336</v>
      </c>
      <c r="M317" s="296">
        <v>10624.23813965</v>
      </c>
      <c r="N317" s="42"/>
      <c r="O317" s="43"/>
      <c r="P317" s="38" t="str">
        <f t="shared" si="4"/>
        <v>Fr,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295">
        <v>43721.375</v>
      </c>
      <c r="M318" s="296">
        <v>10288.39479629</v>
      </c>
      <c r="N318" s="42"/>
      <c r="O318" s="43"/>
      <c r="P318" s="38" t="str">
        <f t="shared" si="4"/>
        <v>Fr,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295">
        <v>43721.416666666664</v>
      </c>
      <c r="M319" s="296">
        <v>10052.48598342</v>
      </c>
      <c r="N319" s="42"/>
      <c r="O319" s="43"/>
      <c r="P319" s="38" t="str">
        <f t="shared" si="4"/>
        <v>Fr,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295">
        <v>43721.458333333336</v>
      </c>
      <c r="M320" s="296">
        <v>9745.6751251199967</v>
      </c>
      <c r="N320" s="42"/>
      <c r="O320" s="43"/>
      <c r="P320" s="38" t="str">
        <f t="shared" si="4"/>
        <v>Fr,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295">
        <v>43721.5</v>
      </c>
      <c r="M321" s="296">
        <v>9574.0574946899978</v>
      </c>
      <c r="N321" s="42"/>
      <c r="O321" s="43"/>
      <c r="P321" s="38" t="str">
        <f t="shared" si="4"/>
        <v>Fr,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295">
        <v>43721.541666666664</v>
      </c>
      <c r="M322" s="296">
        <v>9391.9551208699995</v>
      </c>
      <c r="N322" s="42"/>
      <c r="O322" s="43"/>
      <c r="P322" s="38" t="str">
        <f t="shared" si="4"/>
        <v>Fr,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295">
        <v>43721.583333333336</v>
      </c>
      <c r="M323" s="296">
        <v>9259.1719839799989</v>
      </c>
      <c r="N323" s="42"/>
      <c r="O323" s="43"/>
      <c r="P323" s="38" t="str">
        <f t="shared" si="4"/>
        <v>Fr,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295">
        <v>43721.625</v>
      </c>
      <c r="M324" s="296">
        <v>9176.5347821599971</v>
      </c>
      <c r="N324" s="42"/>
      <c r="O324" s="43"/>
      <c r="P324" s="38" t="str">
        <f t="shared" si="4"/>
        <v>Fr,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295">
        <v>43721.666666666664</v>
      </c>
      <c r="M325" s="296">
        <v>9279.2394388200009</v>
      </c>
      <c r="N325" s="42"/>
      <c r="O325" s="43"/>
      <c r="P325" s="38" t="str">
        <f t="shared" si="4"/>
        <v>Fr,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295">
        <v>43721.708333333336</v>
      </c>
      <c r="M326" s="296">
        <v>9423.6296818299979</v>
      </c>
      <c r="N326" s="42"/>
      <c r="O326" s="43"/>
      <c r="P326" s="38" t="str">
        <f t="shared" si="4"/>
        <v>Fr,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295">
        <v>43721.75</v>
      </c>
      <c r="M327" s="296">
        <v>9472.0294746899999</v>
      </c>
      <c r="N327" s="42"/>
      <c r="O327" s="43"/>
      <c r="P327" s="38" t="str">
        <f t="shared" si="4"/>
        <v>Fr,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295">
        <v>43721.791666666664</v>
      </c>
      <c r="M328" s="296">
        <v>9419.9379896899991</v>
      </c>
      <c r="N328" s="42"/>
      <c r="O328" s="43"/>
      <c r="P328" s="38" t="str">
        <f t="shared" si="4"/>
        <v>Fr,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295">
        <v>43721.833333333336</v>
      </c>
      <c r="M329" s="296">
        <v>9159.6693470399969</v>
      </c>
      <c r="N329" s="42"/>
      <c r="O329" s="43"/>
      <c r="P329" s="38" t="str">
        <f t="shared" si="4"/>
        <v>Fr,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295">
        <v>43721.875</v>
      </c>
      <c r="M330" s="296">
        <v>8752.2809733299982</v>
      </c>
      <c r="N330" s="42"/>
      <c r="O330" s="43"/>
      <c r="P330" s="38" t="str">
        <f t="shared" si="4"/>
        <v>Fr,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295">
        <v>43721.916666666664</v>
      </c>
      <c r="M331" s="296">
        <v>7761.5307184299982</v>
      </c>
      <c r="N331" s="42"/>
      <c r="O331" s="43"/>
      <c r="P331" s="38" t="str">
        <f t="shared" si="4"/>
        <v>Fr,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295">
        <v>43721.958333333336</v>
      </c>
      <c r="M332" s="296">
        <v>7258.8431046899959</v>
      </c>
      <c r="N332" s="42"/>
      <c r="O332" s="43"/>
      <c r="P332" s="38" t="str">
        <f t="shared" si="4"/>
        <v>Sa,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295">
        <v>43722</v>
      </c>
      <c r="M333" s="296">
        <v>6761.7953188099991</v>
      </c>
      <c r="N333" s="42"/>
      <c r="O333" s="43"/>
      <c r="P333" s="38" t="str">
        <f t="shared" si="4"/>
        <v>Sa,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295">
        <v>43722.041666666664</v>
      </c>
      <c r="M334" s="296">
        <v>6437.282539490001</v>
      </c>
      <c r="N334" s="42"/>
      <c r="O334" s="43"/>
      <c r="P334" s="38" t="str">
        <f t="shared" si="4"/>
        <v>Sa,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295">
        <v>43722.083333333336</v>
      </c>
      <c r="M335" s="296">
        <v>6471.2241591899992</v>
      </c>
      <c r="N335" s="42"/>
      <c r="O335" s="43"/>
      <c r="P335" s="38" t="str">
        <f t="shared" si="4"/>
        <v>Sa,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295">
        <v>43722.125</v>
      </c>
      <c r="M336" s="296">
        <v>6574.5617876499982</v>
      </c>
      <c r="N336" s="42"/>
      <c r="O336" s="43"/>
      <c r="P336" s="38" t="str">
        <f t="shared" si="4"/>
        <v>Sa,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295">
        <v>43722.166666666664</v>
      </c>
      <c r="M337" s="296">
        <v>6672.056425599998</v>
      </c>
      <c r="N337" s="42"/>
      <c r="O337" s="43"/>
      <c r="P337" s="38" t="str">
        <f t="shared" si="4"/>
        <v>Sa,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295">
        <v>43722.208333333336</v>
      </c>
      <c r="M338" s="296">
        <v>7082.6957227099983</v>
      </c>
      <c r="N338" s="42"/>
      <c r="O338" s="43"/>
      <c r="P338" s="38" t="str">
        <f t="shared" si="4"/>
        <v>Sa,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295">
        <v>43722.25</v>
      </c>
      <c r="M339" s="296">
        <v>7285.0419528899974</v>
      </c>
      <c r="N339" s="42"/>
      <c r="O339" s="43"/>
      <c r="P339" s="38" t="str">
        <f t="shared" si="4"/>
        <v>Sa,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295">
        <v>43722.291666666664</v>
      </c>
      <c r="M340" s="296">
        <v>7504.7149757199986</v>
      </c>
      <c r="N340" s="42"/>
      <c r="O340" s="43"/>
      <c r="P340" s="38" t="str">
        <f t="shared" si="4"/>
        <v>Sa,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295">
        <v>43722.333333333336</v>
      </c>
      <c r="M341" s="296">
        <v>7481.6607875399995</v>
      </c>
      <c r="N341" s="42"/>
      <c r="O341" s="43"/>
      <c r="P341" s="38" t="str">
        <f t="shared" si="4"/>
        <v>Sa,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295">
        <v>43722.375</v>
      </c>
      <c r="M342" s="296">
        <v>7721.218143869999</v>
      </c>
      <c r="N342" s="42"/>
      <c r="O342" s="43"/>
      <c r="P342" s="38" t="str">
        <f t="shared" si="4"/>
        <v>Sa,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295">
        <v>43722.416666666664</v>
      </c>
      <c r="M343" s="296">
        <v>8498.8495871499963</v>
      </c>
      <c r="N343" s="42"/>
      <c r="O343" s="43"/>
      <c r="P343" s="38" t="str">
        <f t="shared" si="4"/>
        <v>Sa,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295">
        <v>43722.458333333336</v>
      </c>
      <c r="M344" s="296">
        <v>8900.6579778299965</v>
      </c>
      <c r="N344" s="42"/>
      <c r="O344" s="43"/>
      <c r="P344" s="38" t="str">
        <f t="shared" si="4"/>
        <v>Sa,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295">
        <v>43722.5</v>
      </c>
      <c r="M345" s="296">
        <v>8882.4698714700007</v>
      </c>
      <c r="N345" s="42"/>
      <c r="O345" s="43"/>
      <c r="P345" s="38" t="str">
        <f t="shared" si="4"/>
        <v>Sa,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295">
        <v>43722.541666666664</v>
      </c>
      <c r="M346" s="296">
        <v>8976.4526277299992</v>
      </c>
      <c r="N346" s="42"/>
      <c r="O346" s="43"/>
      <c r="P346" s="38" t="str">
        <f t="shared" si="4"/>
        <v>Sa,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295">
        <v>43722.583333333336</v>
      </c>
      <c r="M347" s="296">
        <v>8699.5343247299988</v>
      </c>
      <c r="N347" s="42"/>
      <c r="O347" s="43"/>
      <c r="P347" s="38" t="str">
        <f t="shared" ref="P347:P410" si="5">+TEXT(L348,"TTT, TT.")</f>
        <v>Sa,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295">
        <v>43722.625</v>
      </c>
      <c r="M348" s="296">
        <v>8311.7428441499997</v>
      </c>
      <c r="N348" s="42"/>
      <c r="O348" s="43"/>
      <c r="P348" s="38" t="str">
        <f t="shared" si="5"/>
        <v>Sa,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295">
        <v>43722.666666666664</v>
      </c>
      <c r="M349" s="296">
        <v>8213.5245865499983</v>
      </c>
      <c r="N349" s="42"/>
      <c r="O349" s="43"/>
      <c r="P349" s="38" t="str">
        <f t="shared" si="5"/>
        <v>Sa,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295">
        <v>43722.708333333336</v>
      </c>
      <c r="M350" s="296">
        <v>7401.514879899998</v>
      </c>
      <c r="N350" s="42"/>
      <c r="O350" s="43"/>
      <c r="P350" s="38" t="str">
        <f t="shared" si="5"/>
        <v>Sa,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295">
        <v>43722.75</v>
      </c>
      <c r="M351" s="296">
        <v>7177.5832988699995</v>
      </c>
      <c r="N351" s="42"/>
      <c r="O351" s="43"/>
      <c r="P351" s="38" t="str">
        <f t="shared" si="5"/>
        <v>Sa,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295">
        <v>43722.791666666664</v>
      </c>
      <c r="M352" s="296">
        <v>7088.2535901399997</v>
      </c>
      <c r="N352" s="42"/>
      <c r="O352" s="43"/>
      <c r="P352" s="38" t="str">
        <f t="shared" si="5"/>
        <v>Sa,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295">
        <v>43722.833333333336</v>
      </c>
      <c r="M353" s="296">
        <v>6995.0970432099984</v>
      </c>
      <c r="N353" s="42"/>
      <c r="O353" s="43"/>
      <c r="P353" s="38" t="str">
        <f t="shared" si="5"/>
        <v>Sa,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295">
        <v>43722.875</v>
      </c>
      <c r="M354" s="296">
        <v>6490.6573568399999</v>
      </c>
      <c r="N354" s="42"/>
      <c r="O354" s="43"/>
      <c r="P354" s="38" t="str">
        <f t="shared" si="5"/>
        <v>Sa,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295">
        <v>43722.916666666664</v>
      </c>
      <c r="M355" s="296">
        <v>6233.6002821799975</v>
      </c>
      <c r="N355" s="42"/>
      <c r="O355" s="43"/>
      <c r="P355" s="38" t="str">
        <f t="shared" si="5"/>
        <v>Sa,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295">
        <v>43722.958333333336</v>
      </c>
      <c r="M356" s="296">
        <v>6207.4854364399989</v>
      </c>
      <c r="N356" s="42"/>
      <c r="O356" s="43"/>
      <c r="P356" s="38" t="str">
        <f t="shared" si="5"/>
        <v>So,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295">
        <v>43723</v>
      </c>
      <c r="M357" s="296">
        <v>5969.4977579399992</v>
      </c>
      <c r="N357" s="42"/>
      <c r="O357" s="43"/>
      <c r="P357" s="38" t="str">
        <f t="shared" si="5"/>
        <v>So,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295">
        <v>43723.041666666664</v>
      </c>
      <c r="M358" s="296">
        <v>5547.4360749899997</v>
      </c>
      <c r="N358" s="42"/>
      <c r="O358" s="43"/>
      <c r="P358" s="38" t="str">
        <f t="shared" si="5"/>
        <v>So,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295">
        <v>43723.083333333336</v>
      </c>
      <c r="M359" s="296">
        <v>5457.1602987999977</v>
      </c>
      <c r="N359" s="42"/>
      <c r="O359" s="43"/>
      <c r="P359" s="38" t="str">
        <f t="shared" si="5"/>
        <v>So,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295">
        <v>43723.125</v>
      </c>
      <c r="M360" s="296">
        <v>5541.7016157199996</v>
      </c>
      <c r="N360" s="42"/>
      <c r="O360" s="43"/>
      <c r="P360" s="38" t="str">
        <f t="shared" si="5"/>
        <v>So,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295">
        <v>43723.166666666664</v>
      </c>
      <c r="M361" s="296">
        <v>5678.6110597199977</v>
      </c>
      <c r="N361" s="42"/>
      <c r="O361" s="43"/>
      <c r="P361" s="38" t="str">
        <f t="shared" si="5"/>
        <v>So,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295">
        <v>43723.208333333336</v>
      </c>
      <c r="M362" s="296">
        <v>6241.343103819996</v>
      </c>
      <c r="N362" s="42"/>
      <c r="O362" s="43"/>
      <c r="P362" s="38" t="str">
        <f t="shared" si="5"/>
        <v>So,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295">
        <v>43723.25</v>
      </c>
      <c r="M363" s="296">
        <v>6652.9498454199984</v>
      </c>
      <c r="N363" s="42"/>
      <c r="O363" s="43"/>
      <c r="P363" s="38" t="str">
        <f t="shared" si="5"/>
        <v>So,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295">
        <v>43723.291666666664</v>
      </c>
      <c r="M364" s="296">
        <v>7067.2274521899999</v>
      </c>
      <c r="N364" s="42"/>
      <c r="O364" s="43"/>
      <c r="P364" s="38" t="str">
        <f t="shared" si="5"/>
        <v>So,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295">
        <v>43723.333333333336</v>
      </c>
      <c r="M365" s="296">
        <v>6970.1795976099984</v>
      </c>
      <c r="N365" s="42"/>
      <c r="O365" s="43"/>
      <c r="P365" s="38" t="str">
        <f t="shared" si="5"/>
        <v>So,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295">
        <v>43723.375</v>
      </c>
      <c r="M366" s="296">
        <v>7526.1525962799969</v>
      </c>
      <c r="N366" s="42"/>
      <c r="O366" s="43"/>
      <c r="P366" s="38" t="str">
        <f t="shared" si="5"/>
        <v>So,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295">
        <v>43723.416666666664</v>
      </c>
      <c r="M367" s="296">
        <v>8190.8762053199989</v>
      </c>
      <c r="N367" s="42"/>
      <c r="O367" s="43"/>
      <c r="P367" s="38" t="str">
        <f t="shared" si="5"/>
        <v>So,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295">
        <v>43723.458333333336</v>
      </c>
      <c r="M368" s="296">
        <v>8043.723724239996</v>
      </c>
      <c r="N368" s="42"/>
      <c r="O368" s="43"/>
      <c r="P368" s="38" t="str">
        <f t="shared" si="5"/>
        <v>So,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295">
        <v>43723.5</v>
      </c>
      <c r="M369" s="296">
        <v>8099.3627688199986</v>
      </c>
      <c r="N369" s="42"/>
      <c r="O369" s="43"/>
      <c r="P369" s="38" t="str">
        <f t="shared" si="5"/>
        <v>So,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295">
        <v>43723.541666666664</v>
      </c>
      <c r="M370" s="296">
        <v>8001.6634742199976</v>
      </c>
      <c r="N370" s="42"/>
      <c r="O370" s="43"/>
      <c r="P370" s="38" t="str">
        <f t="shared" si="5"/>
        <v>So,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295">
        <v>43723.583333333336</v>
      </c>
      <c r="M371" s="296">
        <v>7970.37994162</v>
      </c>
      <c r="N371" s="42"/>
      <c r="O371" s="43"/>
      <c r="P371" s="38" t="str">
        <f t="shared" si="5"/>
        <v>So,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295">
        <v>43723.625</v>
      </c>
      <c r="M372" s="296">
        <v>7938.242274539999</v>
      </c>
      <c r="N372" s="42"/>
      <c r="O372" s="43"/>
      <c r="P372" s="38" t="str">
        <f t="shared" si="5"/>
        <v>So,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295">
        <v>43723.666666666664</v>
      </c>
      <c r="M373" s="296">
        <v>7851.8819052799972</v>
      </c>
      <c r="N373" s="42"/>
      <c r="O373" s="43"/>
      <c r="P373" s="38" t="str">
        <f t="shared" si="5"/>
        <v>So,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295">
        <v>43723.708333333336</v>
      </c>
      <c r="M374" s="296">
        <v>6806.5985426699972</v>
      </c>
      <c r="N374" s="42"/>
      <c r="O374" s="43"/>
      <c r="P374" s="38" t="str">
        <f t="shared" si="5"/>
        <v>So,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295">
        <v>43723.75</v>
      </c>
      <c r="M375" s="296">
        <v>6114.6425837099969</v>
      </c>
      <c r="N375" s="42"/>
      <c r="O375" s="43"/>
      <c r="P375" s="38" t="str">
        <f t="shared" si="5"/>
        <v>So,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295">
        <v>43723.791666666664</v>
      </c>
      <c r="M376" s="296">
        <v>6301.2663104699986</v>
      </c>
      <c r="N376" s="42"/>
      <c r="O376" s="43"/>
      <c r="P376" s="38" t="str">
        <f t="shared" si="5"/>
        <v>So,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295">
        <v>43723.833333333336</v>
      </c>
      <c r="M377" s="296">
        <v>6388.7515094999981</v>
      </c>
      <c r="N377" s="42"/>
      <c r="O377" s="43"/>
      <c r="P377" s="38" t="str">
        <f t="shared" si="5"/>
        <v>So,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295">
        <v>43723.875</v>
      </c>
      <c r="M378" s="296">
        <v>6301.1163723599993</v>
      </c>
      <c r="N378" s="42"/>
      <c r="O378" s="43"/>
      <c r="P378" s="38" t="str">
        <f t="shared" si="5"/>
        <v>So,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295">
        <v>43723.916666666664</v>
      </c>
      <c r="M379" s="296">
        <v>6210.279263229997</v>
      </c>
      <c r="N379" s="42"/>
      <c r="O379" s="43"/>
      <c r="P379" s="38" t="str">
        <f t="shared" si="5"/>
        <v>So,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295">
        <v>43723.958333333336</v>
      </c>
      <c r="M380" s="296">
        <v>6195.0171212199984</v>
      </c>
      <c r="N380" s="42"/>
      <c r="O380" s="43"/>
      <c r="P380" s="38" t="str">
        <f t="shared" si="5"/>
        <v>Mo,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295">
        <v>43724</v>
      </c>
      <c r="M381" s="296">
        <v>6229.1716947899995</v>
      </c>
      <c r="N381" s="42"/>
      <c r="O381" s="43"/>
      <c r="P381" s="38" t="str">
        <f t="shared" si="5"/>
        <v>Mo,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295">
        <v>43724.041666666664</v>
      </c>
      <c r="M382" s="296">
        <v>5920.498647909998</v>
      </c>
      <c r="N382" s="42"/>
      <c r="O382" s="43"/>
      <c r="P382" s="38" t="str">
        <f t="shared" si="5"/>
        <v>Mo,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295">
        <v>43724.083333333336</v>
      </c>
      <c r="M383" s="296">
        <v>5895.1795016199985</v>
      </c>
      <c r="N383" s="42"/>
      <c r="O383" s="43"/>
      <c r="P383" s="38" t="str">
        <f t="shared" si="5"/>
        <v>Mo,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295">
        <v>43724.125</v>
      </c>
      <c r="M384" s="296">
        <v>6048.6519749299978</v>
      </c>
      <c r="N384" s="42"/>
      <c r="O384" s="43"/>
      <c r="P384" s="38" t="str">
        <f t="shared" si="5"/>
        <v>Mo,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295">
        <v>43724.166666666664</v>
      </c>
      <c r="M385" s="296">
        <v>6760.6069561300001</v>
      </c>
      <c r="N385" s="42"/>
      <c r="O385" s="43"/>
      <c r="P385" s="38" t="str">
        <f t="shared" si="5"/>
        <v>Mo,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295">
        <v>43724.208333333336</v>
      </c>
      <c r="M386" s="296">
        <v>8157.9739368699993</v>
      </c>
      <c r="N386" s="42"/>
      <c r="O386" s="43"/>
      <c r="P386" s="38" t="str">
        <f t="shared" si="5"/>
        <v>Mo,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295">
        <v>43724.25</v>
      </c>
      <c r="M387" s="296">
        <v>9068.6611827399993</v>
      </c>
      <c r="N387" s="42"/>
      <c r="O387" s="43"/>
      <c r="P387" s="38" t="str">
        <f t="shared" si="5"/>
        <v>Mo,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295">
        <v>43724.291666666664</v>
      </c>
      <c r="M388" s="296">
        <v>9171.472372350001</v>
      </c>
      <c r="N388" s="42"/>
      <c r="O388" s="43"/>
      <c r="P388" s="38" t="str">
        <f t="shared" si="5"/>
        <v>Mo,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295">
        <v>43724.333333333336</v>
      </c>
      <c r="M389" s="296">
        <v>9676.3418539199938</v>
      </c>
      <c r="N389" s="42"/>
      <c r="O389" s="43"/>
      <c r="P389" s="38" t="str">
        <f t="shared" si="5"/>
        <v>Mo,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295">
        <v>43724.375</v>
      </c>
      <c r="M390" s="296">
        <v>9768.9784445199984</v>
      </c>
      <c r="N390" s="42"/>
      <c r="O390" s="43"/>
      <c r="P390" s="38" t="str">
        <f t="shared" si="5"/>
        <v>Mo,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295">
        <v>43724.416666666664</v>
      </c>
      <c r="M391" s="296">
        <v>9982.6915188099974</v>
      </c>
      <c r="N391" s="42"/>
      <c r="O391" s="43"/>
      <c r="P391" s="38" t="str">
        <f t="shared" si="5"/>
        <v>Mo,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295">
        <v>43724.458333333336</v>
      </c>
      <c r="M392" s="296">
        <v>9993.6977538699975</v>
      </c>
      <c r="N392" s="42"/>
      <c r="O392" s="43"/>
      <c r="P392" s="38" t="str">
        <f t="shared" si="5"/>
        <v>Mo,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295">
        <v>43724.5</v>
      </c>
      <c r="M393" s="296">
        <v>9779.5462168999984</v>
      </c>
      <c r="N393" s="42"/>
      <c r="O393" s="43"/>
      <c r="P393" s="38" t="str">
        <f t="shared" si="5"/>
        <v>Mo,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295">
        <v>43724.541666666664</v>
      </c>
      <c r="M394" s="296">
        <v>9907.5802160299972</v>
      </c>
      <c r="N394" s="42"/>
      <c r="O394" s="43"/>
      <c r="P394" s="38" t="str">
        <f t="shared" si="5"/>
        <v>Mo,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295">
        <v>43724.583333333336</v>
      </c>
      <c r="M395" s="296">
        <v>9816.5787834499988</v>
      </c>
      <c r="N395" s="42"/>
      <c r="O395" s="43"/>
      <c r="P395" s="38" t="str">
        <f t="shared" si="5"/>
        <v>Mo,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295">
        <v>43724.625</v>
      </c>
      <c r="M396" s="296">
        <v>10071.717151330002</v>
      </c>
      <c r="N396" s="42"/>
      <c r="O396" s="43"/>
      <c r="P396" s="38" t="str">
        <f t="shared" si="5"/>
        <v>Mo,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295">
        <v>43724.666666666664</v>
      </c>
      <c r="M397" s="296">
        <v>10102.772487370001</v>
      </c>
      <c r="N397" s="42"/>
      <c r="O397" s="43"/>
      <c r="P397" s="38" t="str">
        <f t="shared" si="5"/>
        <v>Mo,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295">
        <v>43724.708333333336</v>
      </c>
      <c r="M398" s="296">
        <v>9889.7568459499998</v>
      </c>
      <c r="N398" s="42"/>
      <c r="O398" s="43"/>
      <c r="P398" s="38" t="str">
        <f t="shared" si="5"/>
        <v>Mo,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295">
        <v>43724.75</v>
      </c>
      <c r="M399" s="296">
        <v>9771.2111205299989</v>
      </c>
      <c r="N399" s="42"/>
      <c r="O399" s="43"/>
      <c r="P399" s="38" t="str">
        <f t="shared" si="5"/>
        <v>Mo,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295">
        <v>43724.791666666664</v>
      </c>
      <c r="M400" s="296">
        <v>9582.5627525</v>
      </c>
      <c r="N400" s="42"/>
      <c r="O400" s="43"/>
      <c r="P400" s="38" t="str">
        <f t="shared" si="5"/>
        <v>Mo,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295">
        <v>43724.833333333336</v>
      </c>
      <c r="M401" s="296">
        <v>9293.9619273999997</v>
      </c>
      <c r="N401" s="42"/>
      <c r="O401" s="43"/>
      <c r="P401" s="38" t="str">
        <f t="shared" si="5"/>
        <v>Mo,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295">
        <v>43724.875</v>
      </c>
      <c r="M402" s="296">
        <v>8824.164582909998</v>
      </c>
      <c r="N402" s="42"/>
      <c r="O402" s="43"/>
      <c r="P402" s="38" t="str">
        <f t="shared" si="5"/>
        <v>Mo,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295">
        <v>43724.916666666664</v>
      </c>
      <c r="M403" s="296">
        <v>8123.4770362699992</v>
      </c>
      <c r="N403" s="42"/>
      <c r="O403" s="43"/>
      <c r="P403" s="38" t="str">
        <f t="shared" si="5"/>
        <v>Mo,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295">
        <v>43724.958333333336</v>
      </c>
      <c r="M404" s="296">
        <v>8066.4358255999969</v>
      </c>
      <c r="N404" s="42"/>
      <c r="O404" s="43"/>
      <c r="P404" s="38" t="str">
        <f t="shared" si="5"/>
        <v>Di,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295">
        <v>43725</v>
      </c>
      <c r="M405" s="296">
        <v>7915.6460169899983</v>
      </c>
      <c r="N405" s="42"/>
      <c r="O405" s="43"/>
      <c r="P405" s="38" t="str">
        <f t="shared" si="5"/>
        <v>Di,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295">
        <v>43725.041666666664</v>
      </c>
      <c r="M406" s="296">
        <v>7939.0343787799993</v>
      </c>
      <c r="N406" s="42"/>
      <c r="O406" s="43"/>
      <c r="P406" s="38" t="str">
        <f t="shared" si="5"/>
        <v>Di,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295">
        <v>43725.083333333336</v>
      </c>
      <c r="M407" s="296">
        <v>7698.6316243499978</v>
      </c>
      <c r="N407" s="42"/>
      <c r="O407" s="43"/>
      <c r="P407" s="38" t="str">
        <f t="shared" si="5"/>
        <v>Di,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295">
        <v>43725.125</v>
      </c>
      <c r="M408" s="296">
        <v>7880.0085998599989</v>
      </c>
      <c r="N408" s="42"/>
      <c r="O408" s="43"/>
      <c r="P408" s="38" t="str">
        <f t="shared" si="5"/>
        <v>Di,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295">
        <v>43725.166666666664</v>
      </c>
      <c r="M409" s="296">
        <v>8174.906914199998</v>
      </c>
      <c r="N409" s="42"/>
      <c r="O409" s="43"/>
      <c r="P409" s="38" t="str">
        <f t="shared" si="5"/>
        <v>Di,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295">
        <v>43725.208333333336</v>
      </c>
      <c r="M410" s="296">
        <v>8758.5768436499984</v>
      </c>
      <c r="N410" s="42"/>
      <c r="O410" s="43"/>
      <c r="P410" s="38" t="str">
        <f t="shared" si="5"/>
        <v>Di,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295">
        <v>43725.25</v>
      </c>
      <c r="M411" s="296">
        <v>9471.180636659994</v>
      </c>
      <c r="N411" s="42"/>
      <c r="O411" s="43"/>
      <c r="P411" s="38" t="str">
        <f t="shared" ref="P411:P474" si="6">+TEXT(L412,"TTT, TT.")</f>
        <v>Di,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295">
        <v>43725.291666666664</v>
      </c>
      <c r="M412" s="296">
        <v>10103.226064029999</v>
      </c>
      <c r="N412" s="42"/>
      <c r="O412" s="43"/>
      <c r="P412" s="38" t="str">
        <f t="shared" si="6"/>
        <v>Di,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295">
        <v>43725.333333333336</v>
      </c>
      <c r="M413" s="296">
        <v>10333.483667009999</v>
      </c>
      <c r="N413" s="42"/>
      <c r="O413" s="43"/>
      <c r="P413" s="38" t="str">
        <f t="shared" si="6"/>
        <v>Di,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295">
        <v>43725.375</v>
      </c>
      <c r="M414" s="296">
        <v>10485.844551440001</v>
      </c>
      <c r="N414" s="42"/>
      <c r="O414" s="43"/>
      <c r="P414" s="38" t="str">
        <f t="shared" si="6"/>
        <v>Di,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295">
        <v>43725.416666666664</v>
      </c>
      <c r="M415" s="296">
        <v>10974.099536170001</v>
      </c>
      <c r="N415" s="42"/>
      <c r="O415" s="43"/>
      <c r="P415" s="38" t="str">
        <f t="shared" si="6"/>
        <v>Di,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295">
        <v>43725.458333333336</v>
      </c>
      <c r="M416" s="296">
        <v>11346.165116030001</v>
      </c>
      <c r="N416" s="42"/>
      <c r="O416" s="43"/>
      <c r="P416" s="38" t="str">
        <f t="shared" si="6"/>
        <v>Di,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295">
        <v>43725.5</v>
      </c>
      <c r="M417" s="296">
        <v>11926.56199407</v>
      </c>
      <c r="N417" s="42"/>
      <c r="O417" s="43"/>
      <c r="P417" s="38" t="str">
        <f t="shared" si="6"/>
        <v>Di,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295">
        <v>43725.541666666664</v>
      </c>
      <c r="M418" s="296">
        <v>11936.307555470001</v>
      </c>
      <c r="N418" s="42"/>
      <c r="O418" s="43"/>
      <c r="P418" s="38" t="str">
        <f t="shared" si="6"/>
        <v>Di,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295">
        <v>43725.583333333336</v>
      </c>
      <c r="M419" s="296">
        <v>11866.89384561</v>
      </c>
      <c r="N419" s="42"/>
      <c r="O419" s="43"/>
      <c r="P419" s="38" t="str">
        <f t="shared" si="6"/>
        <v>Di,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295">
        <v>43725.625</v>
      </c>
      <c r="M420" s="296">
        <v>11522.95632641</v>
      </c>
      <c r="N420" s="42"/>
      <c r="O420" s="43"/>
      <c r="P420" s="38" t="str">
        <f t="shared" si="6"/>
        <v>Di,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295">
        <v>43725.666666666664</v>
      </c>
      <c r="M421" s="296">
        <v>10487.47154275</v>
      </c>
      <c r="N421" s="42"/>
      <c r="O421" s="43"/>
      <c r="P421" s="38" t="str">
        <f t="shared" si="6"/>
        <v>Di,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295">
        <v>43725.708333333336</v>
      </c>
      <c r="M422" s="296">
        <v>10125.622137410001</v>
      </c>
      <c r="N422" s="42"/>
      <c r="O422" s="43"/>
      <c r="P422" s="38" t="str">
        <f t="shared" si="6"/>
        <v>Di,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295">
        <v>43725.75</v>
      </c>
      <c r="M423" s="296">
        <v>9364.8379806100002</v>
      </c>
      <c r="N423" s="42"/>
      <c r="O423" s="43"/>
      <c r="P423" s="38" t="str">
        <f t="shared" si="6"/>
        <v>Di,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295">
        <v>43725.791666666664</v>
      </c>
      <c r="M424" s="296">
        <v>8712.4088960099998</v>
      </c>
      <c r="N424" s="42"/>
      <c r="O424" s="43"/>
      <c r="P424" s="38" t="str">
        <f t="shared" si="6"/>
        <v>Di,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295">
        <v>43725.833333333336</v>
      </c>
      <c r="M425" s="296">
        <v>8427.3006196099996</v>
      </c>
      <c r="N425" s="42"/>
      <c r="O425" s="43"/>
      <c r="P425" s="38" t="str">
        <f t="shared" si="6"/>
        <v>Di,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295">
        <v>43725.875</v>
      </c>
      <c r="M426" s="296">
        <v>8269.6227573899978</v>
      </c>
      <c r="N426" s="42"/>
      <c r="O426" s="43"/>
      <c r="P426" s="38" t="str">
        <f t="shared" si="6"/>
        <v>Di,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295">
        <v>43725.916666666664</v>
      </c>
      <c r="M427" s="296">
        <v>8005.2460254600001</v>
      </c>
      <c r="N427" s="42"/>
      <c r="O427" s="43"/>
      <c r="P427" s="38" t="str">
        <f t="shared" si="6"/>
        <v>Di,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295">
        <v>43725.958333333336</v>
      </c>
      <c r="M428" s="296">
        <v>7835.6864352800012</v>
      </c>
      <c r="N428" s="42"/>
      <c r="O428" s="43"/>
      <c r="P428" s="38" t="str">
        <f t="shared" si="6"/>
        <v>Mi,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295">
        <v>43726</v>
      </c>
      <c r="M429" s="296">
        <v>6949.8489142399958</v>
      </c>
      <c r="N429" s="42"/>
      <c r="O429" s="43"/>
      <c r="P429" s="38" t="str">
        <f t="shared" si="6"/>
        <v>Mi,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295">
        <v>43726.041666666664</v>
      </c>
      <c r="M430" s="296">
        <v>6690.0740556999981</v>
      </c>
      <c r="N430" s="42"/>
      <c r="O430" s="43"/>
      <c r="P430" s="38" t="str">
        <f t="shared" si="6"/>
        <v>Mi,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295">
        <v>43726.083333333336</v>
      </c>
      <c r="M431" s="296">
        <v>6709.4685137999986</v>
      </c>
      <c r="N431" s="42"/>
      <c r="O431" s="43"/>
      <c r="P431" s="38" t="str">
        <f t="shared" si="6"/>
        <v>Mi,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295">
        <v>43726.125</v>
      </c>
      <c r="M432" s="296">
        <v>6783.2113304799977</v>
      </c>
      <c r="N432" s="42"/>
      <c r="O432" s="43"/>
      <c r="P432" s="38" t="str">
        <f t="shared" si="6"/>
        <v>Mi,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295">
        <v>43726.166666666664</v>
      </c>
      <c r="M433" s="296">
        <v>7176.2710662</v>
      </c>
      <c r="N433" s="42"/>
      <c r="O433" s="43"/>
      <c r="P433" s="38" t="str">
        <f t="shared" si="6"/>
        <v>Mi,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295">
        <v>43726.208333333336</v>
      </c>
      <c r="M434" s="296">
        <v>7975.050929699999</v>
      </c>
      <c r="N434" s="42"/>
      <c r="O434" s="43"/>
      <c r="P434" s="38" t="str">
        <f t="shared" si="6"/>
        <v>Mi,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295">
        <v>43726.25</v>
      </c>
      <c r="M435" s="296">
        <v>8716.0622481299997</v>
      </c>
      <c r="N435" s="42"/>
      <c r="O435" s="43"/>
      <c r="P435" s="38" t="str">
        <f t="shared" si="6"/>
        <v>Mi,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295">
        <v>43726.291666666664</v>
      </c>
      <c r="M436" s="296">
        <v>8639.3894991899979</v>
      </c>
      <c r="N436" s="42"/>
      <c r="O436" s="43"/>
      <c r="P436" s="38" t="str">
        <f t="shared" si="6"/>
        <v>Mi,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295">
        <v>43726.333333333336</v>
      </c>
      <c r="M437" s="296">
        <v>8729.3133363199995</v>
      </c>
      <c r="N437" s="42"/>
      <c r="O437" s="43"/>
      <c r="P437" s="38" t="str">
        <f t="shared" si="6"/>
        <v>Mi,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295">
        <v>43726.375</v>
      </c>
      <c r="M438" s="296">
        <v>8736.2886350400004</v>
      </c>
      <c r="N438" s="42"/>
      <c r="O438" s="43"/>
      <c r="P438" s="38" t="str">
        <f t="shared" si="6"/>
        <v>Mi,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295">
        <v>43726.416666666664</v>
      </c>
      <c r="M439" s="296">
        <v>8989.1089059099995</v>
      </c>
      <c r="N439" s="42"/>
      <c r="O439" s="43"/>
      <c r="P439" s="38" t="str">
        <f t="shared" si="6"/>
        <v>Mi,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295">
        <v>43726.458333333336</v>
      </c>
      <c r="M440" s="296">
        <v>9398.6960046800014</v>
      </c>
      <c r="N440" s="42"/>
      <c r="O440" s="43"/>
      <c r="P440" s="38" t="str">
        <f t="shared" si="6"/>
        <v>Mi,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295">
        <v>43726.5</v>
      </c>
      <c r="M441" s="296">
        <v>9502.2960997800001</v>
      </c>
      <c r="N441" s="42"/>
      <c r="O441" s="43"/>
      <c r="P441" s="38" t="str">
        <f t="shared" si="6"/>
        <v>Mi,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295">
        <v>43726.541666666664</v>
      </c>
      <c r="M442" s="296">
        <v>9387.9485332999975</v>
      </c>
      <c r="N442" s="42"/>
      <c r="O442" s="43"/>
      <c r="P442" s="38" t="str">
        <f t="shared" si="6"/>
        <v>Mi,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295">
        <v>43726.583333333336</v>
      </c>
      <c r="M443" s="296">
        <v>9261.5495693400007</v>
      </c>
      <c r="N443" s="42"/>
      <c r="O443" s="43"/>
      <c r="P443" s="38" t="str">
        <f t="shared" si="6"/>
        <v>Mi,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295">
        <v>43726.625</v>
      </c>
      <c r="M444" s="296">
        <v>9211.4733055899978</v>
      </c>
      <c r="N444" s="42"/>
      <c r="O444" s="43"/>
      <c r="P444" s="38" t="str">
        <f t="shared" si="6"/>
        <v>Mi,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295">
        <v>43726.666666666664</v>
      </c>
      <c r="M445" s="296">
        <v>9282.6812949399973</v>
      </c>
      <c r="N445" s="42"/>
      <c r="O445" s="43"/>
      <c r="P445" s="38" t="str">
        <f t="shared" si="6"/>
        <v>Mi,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295">
        <v>43726.708333333336</v>
      </c>
      <c r="M446" s="296">
        <v>9449.75314721</v>
      </c>
      <c r="N446" s="42"/>
      <c r="O446" s="43"/>
      <c r="P446" s="38" t="str">
        <f t="shared" si="6"/>
        <v>Mi,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295">
        <v>43726.75</v>
      </c>
      <c r="M447" s="296">
        <v>9329.6287041399955</v>
      </c>
      <c r="N447" s="42"/>
      <c r="O447" s="43"/>
      <c r="P447" s="38" t="str">
        <f t="shared" si="6"/>
        <v>Mi,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295">
        <v>43726.791666666664</v>
      </c>
      <c r="M448" s="296">
        <v>9386.5134188799984</v>
      </c>
      <c r="N448" s="42"/>
      <c r="O448" s="43"/>
      <c r="P448" s="38" t="str">
        <f t="shared" si="6"/>
        <v>Mi,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295">
        <v>43726.833333333336</v>
      </c>
      <c r="M449" s="296">
        <v>9517.939187269998</v>
      </c>
      <c r="N449" s="42"/>
      <c r="O449" s="43"/>
      <c r="P449" s="38" t="str">
        <f t="shared" si="6"/>
        <v>Mi,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295">
        <v>43726.875</v>
      </c>
      <c r="M450" s="296">
        <v>9137.4334092999961</v>
      </c>
      <c r="N450" s="42"/>
      <c r="O450" s="43"/>
      <c r="P450" s="38" t="str">
        <f t="shared" si="6"/>
        <v>Mi,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295">
        <v>43726.916666666664</v>
      </c>
      <c r="M451" s="296">
        <v>9410.5719354100002</v>
      </c>
      <c r="N451" s="42"/>
      <c r="O451" s="43"/>
      <c r="P451" s="38" t="str">
        <f t="shared" si="6"/>
        <v>Mi,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295">
        <v>43726.958333333336</v>
      </c>
      <c r="M452" s="296">
        <v>9929.6767491299961</v>
      </c>
      <c r="N452" s="42"/>
      <c r="O452" s="43"/>
      <c r="P452" s="38" t="str">
        <f t="shared" si="6"/>
        <v>Do,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295">
        <v>43727</v>
      </c>
      <c r="M453" s="296">
        <v>10150.795172200002</v>
      </c>
      <c r="N453" s="42"/>
      <c r="O453" s="43"/>
      <c r="P453" s="38" t="str">
        <f t="shared" si="6"/>
        <v>Do,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295">
        <v>43727.041666666664</v>
      </c>
      <c r="M454" s="296">
        <v>10035.209380980001</v>
      </c>
      <c r="N454" s="42"/>
      <c r="O454" s="43"/>
      <c r="P454" s="38" t="str">
        <f t="shared" si="6"/>
        <v>Do,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295">
        <v>43727.083333333336</v>
      </c>
      <c r="M455" s="296">
        <v>10136.50091671</v>
      </c>
      <c r="N455" s="42"/>
      <c r="O455" s="43"/>
      <c r="P455" s="38" t="str">
        <f t="shared" si="6"/>
        <v>Do,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295">
        <v>43727.125</v>
      </c>
      <c r="M456" s="296">
        <v>10289.40499918</v>
      </c>
      <c r="N456" s="42"/>
      <c r="O456" s="43"/>
      <c r="P456" s="38" t="str">
        <f t="shared" si="6"/>
        <v>Do,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295">
        <v>43727.166666666664</v>
      </c>
      <c r="M457" s="296">
        <v>10631.306794090002</v>
      </c>
      <c r="N457" s="42"/>
      <c r="O457" s="43"/>
      <c r="P457" s="38" t="str">
        <f t="shared" si="6"/>
        <v>Do,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295">
        <v>43727.208333333336</v>
      </c>
      <c r="M458" s="296">
        <v>10915.52844414</v>
      </c>
      <c r="N458" s="42"/>
      <c r="O458" s="43"/>
      <c r="P458" s="38" t="str">
        <f t="shared" si="6"/>
        <v>Do,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295">
        <v>43727.25</v>
      </c>
      <c r="M459" s="296">
        <v>11323.221469299999</v>
      </c>
      <c r="N459" s="42"/>
      <c r="O459" s="43"/>
      <c r="P459" s="38" t="str">
        <f t="shared" si="6"/>
        <v>Do,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295">
        <v>43727.291666666664</v>
      </c>
      <c r="M460" s="296">
        <v>11431.94903197</v>
      </c>
      <c r="N460" s="42"/>
      <c r="O460" s="43"/>
      <c r="P460" s="38" t="str">
        <f t="shared" si="6"/>
        <v>Do,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295">
        <v>43727.333333333336</v>
      </c>
      <c r="M461" s="296">
        <v>11377.76676755</v>
      </c>
      <c r="N461" s="42"/>
      <c r="O461" s="43"/>
      <c r="P461" s="38" t="str">
        <f t="shared" si="6"/>
        <v>Do,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295">
        <v>43727.375</v>
      </c>
      <c r="M462" s="296">
        <v>11198.136935410001</v>
      </c>
      <c r="N462" s="42"/>
      <c r="O462" s="43"/>
      <c r="P462" s="38" t="str">
        <f t="shared" si="6"/>
        <v>Do,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295">
        <v>43727.416666666664</v>
      </c>
      <c r="M463" s="296">
        <v>11566.65370302</v>
      </c>
      <c r="N463" s="42"/>
      <c r="O463" s="43"/>
      <c r="P463" s="38" t="str">
        <f t="shared" si="6"/>
        <v>Do,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295">
        <v>43727.458333333336</v>
      </c>
      <c r="M464" s="296">
        <v>11599.515829800001</v>
      </c>
      <c r="N464" s="42"/>
      <c r="O464" s="43"/>
      <c r="P464" s="38" t="str">
        <f t="shared" si="6"/>
        <v>Do,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295">
        <v>43727.5</v>
      </c>
      <c r="M465" s="296">
        <v>11613.60516603</v>
      </c>
      <c r="N465" s="42"/>
      <c r="O465" s="43"/>
      <c r="P465" s="38" t="str">
        <f t="shared" si="6"/>
        <v>Do,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295">
        <v>43727.541666666664</v>
      </c>
      <c r="M466" s="296">
        <v>12135.971659159999</v>
      </c>
      <c r="N466" s="42"/>
      <c r="O466" s="43"/>
      <c r="P466" s="38" t="str">
        <f t="shared" si="6"/>
        <v>Do,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295">
        <v>43727.583333333336</v>
      </c>
      <c r="M467" s="296">
        <v>11961.7007737</v>
      </c>
      <c r="N467" s="42"/>
      <c r="O467" s="43"/>
      <c r="P467" s="38" t="str">
        <f t="shared" si="6"/>
        <v>Do,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295">
        <v>43727.625</v>
      </c>
      <c r="M468" s="296">
        <v>11970.700324090001</v>
      </c>
      <c r="N468" s="42"/>
      <c r="O468" s="43"/>
      <c r="P468" s="38" t="str">
        <f t="shared" si="6"/>
        <v>Do,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295">
        <v>43727.666666666664</v>
      </c>
      <c r="M469" s="296">
        <v>11315.536916040001</v>
      </c>
      <c r="N469" s="42"/>
      <c r="O469" s="43"/>
      <c r="P469" s="38" t="str">
        <f t="shared" si="6"/>
        <v>Do,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295">
        <v>43727.708333333336</v>
      </c>
      <c r="M470" s="296">
        <v>10383.00790583</v>
      </c>
      <c r="N470" s="42"/>
      <c r="O470" s="43"/>
      <c r="P470" s="38" t="str">
        <f t="shared" si="6"/>
        <v>Do,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295">
        <v>43727.75</v>
      </c>
      <c r="M471" s="296">
        <v>10242.89169568</v>
      </c>
      <c r="N471" s="42"/>
      <c r="O471" s="43"/>
      <c r="P471" s="38" t="str">
        <f t="shared" si="6"/>
        <v>Do,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295">
        <v>43727.791666666664</v>
      </c>
      <c r="M472" s="296">
        <v>10666.28479625</v>
      </c>
      <c r="N472" s="42"/>
      <c r="O472" s="43"/>
      <c r="P472" s="38" t="str">
        <f t="shared" si="6"/>
        <v>Do,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295">
        <v>43727.833333333336</v>
      </c>
      <c r="M473" s="296">
        <v>10221.911431619999</v>
      </c>
      <c r="N473" s="42"/>
      <c r="O473" s="43"/>
      <c r="P473" s="38" t="str">
        <f t="shared" si="6"/>
        <v>Do,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295">
        <v>43727.875</v>
      </c>
      <c r="M474" s="296">
        <v>8863.3711885699995</v>
      </c>
      <c r="N474" s="42"/>
      <c r="O474" s="43"/>
      <c r="P474" s="38" t="str">
        <f t="shared" si="6"/>
        <v>Do,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295">
        <v>43727.916666666664</v>
      </c>
      <c r="M475" s="296">
        <v>8021.9942934799983</v>
      </c>
      <c r="N475" s="42"/>
      <c r="O475" s="43"/>
      <c r="P475" s="38" t="str">
        <f t="shared" ref="P475:P538" si="7">+TEXT(L476,"TTT, TT.")</f>
        <v>Do,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295">
        <v>43727.958333333336</v>
      </c>
      <c r="M476" s="296">
        <v>7876.5536693899985</v>
      </c>
      <c r="N476" s="42"/>
      <c r="O476" s="43"/>
      <c r="P476" s="38" t="str">
        <f t="shared" si="7"/>
        <v>Fr,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295">
        <v>43728</v>
      </c>
      <c r="M477" s="296">
        <v>7977.3809496799968</v>
      </c>
      <c r="N477" s="42"/>
      <c r="O477" s="43"/>
      <c r="P477" s="38" t="str">
        <f t="shared" si="7"/>
        <v>Fr,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295">
        <v>43728.041666666664</v>
      </c>
      <c r="M478" s="296">
        <v>8233.7538663099986</v>
      </c>
      <c r="N478" s="42"/>
      <c r="O478" s="43"/>
      <c r="P478" s="38" t="str">
        <f t="shared" si="7"/>
        <v>Fr,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295">
        <v>43728.083333333336</v>
      </c>
      <c r="M479" s="296">
        <v>8303.0991871599999</v>
      </c>
      <c r="N479" s="42"/>
      <c r="O479" s="43"/>
      <c r="P479" s="38" t="str">
        <f t="shared" si="7"/>
        <v>Fr,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295">
        <v>43728.125</v>
      </c>
      <c r="M480" s="296">
        <v>8407.3739511899985</v>
      </c>
      <c r="N480" s="42"/>
      <c r="O480" s="43"/>
      <c r="P480" s="38" t="str">
        <f t="shared" si="7"/>
        <v>Fr,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295">
        <v>43728.166666666664</v>
      </c>
      <c r="M481" s="296">
        <v>9341.0651252599964</v>
      </c>
      <c r="N481" s="42"/>
      <c r="O481" s="43"/>
      <c r="P481" s="38" t="str">
        <f t="shared" si="7"/>
        <v>Fr,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295">
        <v>43728.208333333336</v>
      </c>
      <c r="M482" s="296">
        <v>10946.74751139</v>
      </c>
      <c r="N482" s="42"/>
      <c r="O482" s="43"/>
      <c r="P482" s="38" t="str">
        <f t="shared" si="7"/>
        <v>Fr,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295">
        <v>43728.25</v>
      </c>
      <c r="M483" s="296">
        <v>12375.06177221</v>
      </c>
      <c r="N483" s="42"/>
      <c r="O483" s="43"/>
      <c r="P483" s="38" t="str">
        <f t="shared" si="7"/>
        <v>Fr,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295">
        <v>43728.291666666664</v>
      </c>
      <c r="M484" s="296">
        <v>12792.223827080001</v>
      </c>
      <c r="N484" s="42"/>
      <c r="O484" s="43"/>
      <c r="P484" s="38" t="str">
        <f t="shared" si="7"/>
        <v>Fr,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295">
        <v>43728.333333333336</v>
      </c>
      <c r="M485" s="296">
        <v>13458.67670276</v>
      </c>
      <c r="N485" s="42"/>
      <c r="O485" s="43"/>
      <c r="P485" s="38" t="str">
        <f t="shared" si="7"/>
        <v>Fr,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295">
        <v>43728.375</v>
      </c>
      <c r="M486" s="296">
        <v>12489.153925860001</v>
      </c>
      <c r="N486" s="42"/>
      <c r="O486" s="43"/>
      <c r="P486" s="38" t="str">
        <f t="shared" si="7"/>
        <v>Fr,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295">
        <v>43728.416666666664</v>
      </c>
      <c r="M487" s="296">
        <v>12731.13514242</v>
      </c>
      <c r="N487" s="42"/>
      <c r="O487" s="43"/>
      <c r="P487" s="38" t="str">
        <f t="shared" si="7"/>
        <v>Fr,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295">
        <v>43728.458333333336</v>
      </c>
      <c r="M488" s="296">
        <v>13424.329847720001</v>
      </c>
      <c r="N488" s="42"/>
      <c r="O488" s="43"/>
      <c r="P488" s="38" t="str">
        <f t="shared" si="7"/>
        <v>Fr,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295">
        <v>43728.5</v>
      </c>
      <c r="M489" s="296">
        <v>13216.303886080001</v>
      </c>
      <c r="N489" s="42"/>
      <c r="O489" s="43"/>
      <c r="P489" s="38" t="str">
        <f t="shared" si="7"/>
        <v>Fr,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295">
        <v>43728.541666666664</v>
      </c>
      <c r="M490" s="296">
        <v>12972.369904650001</v>
      </c>
      <c r="N490" s="42"/>
      <c r="O490" s="43"/>
      <c r="P490" s="38" t="str">
        <f t="shared" si="7"/>
        <v>Fr,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295">
        <v>43728.583333333336</v>
      </c>
      <c r="M491" s="296">
        <v>12851.77193664</v>
      </c>
      <c r="N491" s="42"/>
      <c r="O491" s="43"/>
      <c r="P491" s="38" t="str">
        <f t="shared" si="7"/>
        <v>Fr,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295">
        <v>43728.625</v>
      </c>
      <c r="M492" s="296">
        <v>12868.90055228</v>
      </c>
      <c r="N492" s="42"/>
      <c r="O492" s="43"/>
      <c r="P492" s="38" t="str">
        <f t="shared" si="7"/>
        <v>Fr,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295">
        <v>43728.666666666664</v>
      </c>
      <c r="M493" s="296">
        <v>12679.929202900001</v>
      </c>
      <c r="N493" s="42"/>
      <c r="O493" s="43"/>
      <c r="P493" s="38" t="str">
        <f t="shared" si="7"/>
        <v>Fr,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295">
        <v>43728.708333333336</v>
      </c>
      <c r="M494" s="296">
        <v>11866.280038520001</v>
      </c>
      <c r="N494" s="42"/>
      <c r="O494" s="43"/>
      <c r="P494" s="38" t="str">
        <f t="shared" si="7"/>
        <v>Fr,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295">
        <v>43728.75</v>
      </c>
      <c r="M495" s="296">
        <v>11893.29979352</v>
      </c>
      <c r="N495" s="42"/>
      <c r="O495" s="43"/>
      <c r="P495" s="38" t="str">
        <f t="shared" si="7"/>
        <v>Fr,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295">
        <v>43728.791666666664</v>
      </c>
      <c r="M496" s="296">
        <v>12129.984819399999</v>
      </c>
      <c r="N496" s="42"/>
      <c r="O496" s="43"/>
      <c r="P496" s="38" t="str">
        <f t="shared" si="7"/>
        <v>Fr,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295">
        <v>43728.833333333336</v>
      </c>
      <c r="M497" s="296">
        <v>11095.2747304</v>
      </c>
      <c r="N497" s="42"/>
      <c r="O497" s="43"/>
      <c r="P497" s="38" t="str">
        <f t="shared" si="7"/>
        <v>Fr,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295">
        <v>43728.875</v>
      </c>
      <c r="M498" s="296">
        <v>9612.0981060299964</v>
      </c>
      <c r="N498" s="42"/>
      <c r="O498" s="43"/>
      <c r="P498" s="38" t="str">
        <f t="shared" si="7"/>
        <v>Fr,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295">
        <v>43728.916666666664</v>
      </c>
      <c r="M499" s="296">
        <v>8814.1166163899979</v>
      </c>
      <c r="N499" s="42"/>
      <c r="O499" s="43"/>
      <c r="P499" s="38" t="str">
        <f t="shared" si="7"/>
        <v>Fr,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295">
        <v>43728.958333333336</v>
      </c>
      <c r="M500" s="296">
        <v>8437.3869633099966</v>
      </c>
      <c r="N500" s="42"/>
      <c r="O500" s="43"/>
      <c r="P500" s="38" t="str">
        <f t="shared" si="7"/>
        <v>Sa,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295">
        <v>43729</v>
      </c>
      <c r="M501" s="296">
        <v>8017.5799547399984</v>
      </c>
      <c r="N501" s="42"/>
      <c r="O501" s="43"/>
      <c r="P501" s="38" t="str">
        <f t="shared" si="7"/>
        <v>Sa,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295">
        <v>43729.041666666664</v>
      </c>
      <c r="M502" s="296">
        <v>7573.3506606400006</v>
      </c>
      <c r="N502" s="42"/>
      <c r="O502" s="43"/>
      <c r="P502" s="38" t="str">
        <f t="shared" si="7"/>
        <v>Sa,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295">
        <v>43729.083333333336</v>
      </c>
      <c r="M503" s="296">
        <v>7584.4425394199989</v>
      </c>
      <c r="N503" s="42"/>
      <c r="O503" s="43"/>
      <c r="P503" s="38" t="str">
        <f t="shared" si="7"/>
        <v>Sa,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295">
        <v>43729.125</v>
      </c>
      <c r="M504" s="296">
        <v>7983.8743730999986</v>
      </c>
      <c r="N504" s="42"/>
      <c r="O504" s="43"/>
      <c r="P504" s="38" t="str">
        <f t="shared" si="7"/>
        <v>Sa,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295">
        <v>43729.166666666664</v>
      </c>
      <c r="M505" s="296">
        <v>8592.7826235499979</v>
      </c>
      <c r="N505" s="42"/>
      <c r="O505" s="43"/>
      <c r="P505" s="38" t="str">
        <f t="shared" si="7"/>
        <v>Sa,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295">
        <v>43729.208333333336</v>
      </c>
      <c r="M506" s="296">
        <v>9380.9771000699984</v>
      </c>
      <c r="N506" s="42"/>
      <c r="O506" s="43"/>
      <c r="P506" s="38" t="str">
        <f t="shared" si="7"/>
        <v>Sa,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295">
        <v>43729.25</v>
      </c>
      <c r="M507" s="296">
        <v>9549.1155760799975</v>
      </c>
      <c r="N507" s="42"/>
      <c r="O507" s="43"/>
      <c r="P507" s="38" t="str">
        <f t="shared" si="7"/>
        <v>Sa,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295">
        <v>43729.291666666664</v>
      </c>
      <c r="M508" s="296">
        <v>10559.004879640001</v>
      </c>
      <c r="N508" s="42"/>
      <c r="O508" s="43"/>
      <c r="P508" s="38" t="str">
        <f t="shared" si="7"/>
        <v>Sa,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295">
        <v>43729.333333333336</v>
      </c>
      <c r="M509" s="296">
        <v>10807.92351033</v>
      </c>
      <c r="N509" s="42"/>
      <c r="O509" s="43"/>
      <c r="P509" s="38" t="str">
        <f t="shared" si="7"/>
        <v>Sa,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295">
        <v>43729.375</v>
      </c>
      <c r="M510" s="296">
        <v>11023.0025381</v>
      </c>
      <c r="N510" s="42"/>
      <c r="O510" s="43"/>
      <c r="P510" s="38" t="str">
        <f t="shared" si="7"/>
        <v>Sa,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295">
        <v>43729.416666666664</v>
      </c>
      <c r="M511" s="296">
        <v>10924.793502350001</v>
      </c>
      <c r="N511" s="42"/>
      <c r="O511" s="43"/>
      <c r="P511" s="38" t="str">
        <f t="shared" si="7"/>
        <v>Sa,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295">
        <v>43729.458333333336</v>
      </c>
      <c r="M512" s="296">
        <v>10691.86674188</v>
      </c>
      <c r="N512" s="42"/>
      <c r="O512" s="43"/>
      <c r="P512" s="38" t="str">
        <f t="shared" si="7"/>
        <v>Sa,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295">
        <v>43729.5</v>
      </c>
      <c r="M513" s="296">
        <v>10693.400451699999</v>
      </c>
      <c r="N513" s="42"/>
      <c r="O513" s="43"/>
      <c r="P513" s="38" t="str">
        <f t="shared" si="7"/>
        <v>Sa,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295">
        <v>43729.541666666664</v>
      </c>
      <c r="M514" s="296">
        <v>10941.602223190001</v>
      </c>
      <c r="N514" s="42"/>
      <c r="O514" s="43"/>
      <c r="P514" s="38" t="str">
        <f t="shared" si="7"/>
        <v>Sa,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295">
        <v>43729.583333333336</v>
      </c>
      <c r="M515" s="296">
        <v>11009.272164830001</v>
      </c>
      <c r="N515" s="42"/>
      <c r="O515" s="43"/>
      <c r="P515" s="38" t="str">
        <f t="shared" si="7"/>
        <v>Sa,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295">
        <v>43729.625</v>
      </c>
      <c r="M516" s="296">
        <v>10911.24877846</v>
      </c>
      <c r="N516" s="42"/>
      <c r="O516" s="43"/>
      <c r="P516" s="38" t="str">
        <f t="shared" si="7"/>
        <v>Sa,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295">
        <v>43729.666666666664</v>
      </c>
      <c r="M517" s="296">
        <v>10946.183561010001</v>
      </c>
      <c r="N517" s="42"/>
      <c r="O517" s="43"/>
      <c r="P517" s="38" t="str">
        <f t="shared" si="7"/>
        <v>Sa,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295">
        <v>43729.708333333336</v>
      </c>
      <c r="M518" s="296">
        <v>10132.92444834</v>
      </c>
      <c r="N518" s="42"/>
      <c r="O518" s="43"/>
      <c r="P518" s="38" t="str">
        <f t="shared" si="7"/>
        <v>Sa,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295">
        <v>43729.75</v>
      </c>
      <c r="M519" s="296">
        <v>8822.5734236899989</v>
      </c>
      <c r="N519" s="42"/>
      <c r="O519" s="43"/>
      <c r="P519" s="38" t="str">
        <f t="shared" si="7"/>
        <v>Sa,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295">
        <v>43729.791666666664</v>
      </c>
      <c r="M520" s="296">
        <v>8032.353482659998</v>
      </c>
      <c r="N520" s="42"/>
      <c r="O520" s="43"/>
      <c r="P520" s="38" t="str">
        <f t="shared" si="7"/>
        <v>Sa,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295">
        <v>43729.833333333336</v>
      </c>
      <c r="M521" s="296">
        <v>7511.3973491500019</v>
      </c>
      <c r="N521" s="42"/>
      <c r="O521" s="43"/>
      <c r="P521" s="38" t="str">
        <f t="shared" si="7"/>
        <v>Sa,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295">
        <v>43729.875</v>
      </c>
      <c r="M522" s="296">
        <v>7026.4695296399977</v>
      </c>
      <c r="N522" s="42"/>
      <c r="O522" s="43"/>
      <c r="P522" s="38" t="str">
        <f t="shared" si="7"/>
        <v>Sa,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295">
        <v>43729.916666666664</v>
      </c>
      <c r="M523" s="296">
        <v>6843.5363829299995</v>
      </c>
      <c r="N523" s="42"/>
      <c r="O523" s="43"/>
      <c r="P523" s="38" t="str">
        <f t="shared" si="7"/>
        <v>Sa,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295">
        <v>43729.958333333336</v>
      </c>
      <c r="M524" s="296">
        <v>6745.9085691599985</v>
      </c>
      <c r="N524" s="42"/>
      <c r="O524" s="43"/>
      <c r="P524" s="38" t="str">
        <f t="shared" si="7"/>
        <v>So,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295">
        <v>43730</v>
      </c>
      <c r="M525" s="296">
        <v>6519.7535856899985</v>
      </c>
      <c r="N525" s="42"/>
      <c r="O525" s="43"/>
      <c r="P525" s="38" t="str">
        <f t="shared" si="7"/>
        <v>So,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295">
        <v>43730.041666666664</v>
      </c>
      <c r="M526" s="296">
        <v>6482.4446599999983</v>
      </c>
      <c r="N526" s="42"/>
      <c r="O526" s="43"/>
      <c r="P526" s="38" t="str">
        <f t="shared" si="7"/>
        <v>So,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295">
        <v>43730.083333333336</v>
      </c>
      <c r="M527" s="296">
        <v>6566.9772115899987</v>
      </c>
      <c r="N527" s="42"/>
      <c r="O527" s="43"/>
      <c r="P527" s="38" t="str">
        <f t="shared" si="7"/>
        <v>So,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295">
        <v>43730.125</v>
      </c>
      <c r="M528" s="296">
        <v>6805.4931886699987</v>
      </c>
      <c r="N528" s="42"/>
      <c r="O528" s="43"/>
      <c r="P528" s="38" t="str">
        <f t="shared" si="7"/>
        <v>So,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295">
        <v>43730.166666666664</v>
      </c>
      <c r="M529" s="296">
        <v>7099.9439102499991</v>
      </c>
      <c r="N529" s="42"/>
      <c r="O529" s="43"/>
      <c r="P529" s="38" t="str">
        <f t="shared" si="7"/>
        <v>So,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295">
        <v>43730.208333333336</v>
      </c>
      <c r="M530" s="296">
        <v>7438.800983099999</v>
      </c>
      <c r="N530" s="42"/>
      <c r="O530" s="43"/>
      <c r="P530" s="38" t="str">
        <f t="shared" si="7"/>
        <v>So,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295">
        <v>43730.25</v>
      </c>
      <c r="M531" s="296">
        <v>7507.7511148899994</v>
      </c>
      <c r="N531" s="42"/>
      <c r="O531" s="43"/>
      <c r="P531" s="38" t="str">
        <f t="shared" si="7"/>
        <v>So,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295">
        <v>43730.291666666664</v>
      </c>
      <c r="M532" s="296">
        <v>7813.0286082399953</v>
      </c>
      <c r="N532" s="42"/>
      <c r="O532" s="43"/>
      <c r="P532" s="38" t="str">
        <f t="shared" si="7"/>
        <v>So,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295">
        <v>43730.333333333336</v>
      </c>
      <c r="M533" s="296">
        <v>7482.610075919999</v>
      </c>
      <c r="N533" s="42"/>
      <c r="O533" s="43"/>
      <c r="P533" s="38" t="str">
        <f t="shared" si="7"/>
        <v>So,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295">
        <v>43730.375</v>
      </c>
      <c r="M534" s="296">
        <v>7684.8213824299983</v>
      </c>
      <c r="N534" s="42"/>
      <c r="O534" s="43"/>
      <c r="P534" s="38" t="str">
        <f t="shared" si="7"/>
        <v>So,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295">
        <v>43730.416666666664</v>
      </c>
      <c r="M535" s="296">
        <v>7648.3777397999984</v>
      </c>
      <c r="N535" s="42"/>
      <c r="O535" s="43"/>
      <c r="P535" s="38" t="str">
        <f t="shared" si="7"/>
        <v>So,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295">
        <v>43730.458333333336</v>
      </c>
      <c r="M536" s="296">
        <v>7592.3602051399967</v>
      </c>
      <c r="N536" s="42"/>
      <c r="O536" s="43"/>
      <c r="P536" s="38" t="str">
        <f t="shared" si="7"/>
        <v>So,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295">
        <v>43730.5</v>
      </c>
      <c r="M537" s="296">
        <v>7405.9293278799987</v>
      </c>
      <c r="N537" s="42"/>
      <c r="O537" s="43"/>
      <c r="P537" s="38" t="str">
        <f t="shared" si="7"/>
        <v>So,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295">
        <v>43730.541666666664</v>
      </c>
      <c r="M538" s="296">
        <v>7406.6443577799982</v>
      </c>
      <c r="N538" s="42"/>
      <c r="O538" s="43"/>
      <c r="P538" s="38" t="str">
        <f t="shared" si="7"/>
        <v>So,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295">
        <v>43730.583333333336</v>
      </c>
      <c r="M539" s="296">
        <v>7390.6722659499983</v>
      </c>
      <c r="N539" s="42"/>
      <c r="O539" s="43"/>
      <c r="P539" s="38" t="str">
        <f t="shared" ref="P539:P602" si="8">+TEXT(L540,"TTT, TT.")</f>
        <v>So,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295">
        <v>43730.625</v>
      </c>
      <c r="M540" s="296">
        <v>7441.4593029599973</v>
      </c>
      <c r="N540" s="42"/>
      <c r="O540" s="43"/>
      <c r="P540" s="38" t="str">
        <f t="shared" si="8"/>
        <v>So,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295">
        <v>43730.666666666664</v>
      </c>
      <c r="M541" s="296">
        <v>7487.1514868599988</v>
      </c>
      <c r="N541" s="42"/>
      <c r="O541" s="43"/>
      <c r="P541" s="38" t="str">
        <f t="shared" si="8"/>
        <v>So,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295">
        <v>43730.708333333336</v>
      </c>
      <c r="M542" s="296">
        <v>7281.9936089499979</v>
      </c>
      <c r="N542" s="42"/>
      <c r="O542" s="43"/>
      <c r="P542" s="38" t="str">
        <f t="shared" si="8"/>
        <v>So,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295">
        <v>43730.75</v>
      </c>
      <c r="M543" s="296">
        <v>7350.2403987299977</v>
      </c>
      <c r="N543" s="42"/>
      <c r="O543" s="43"/>
      <c r="P543" s="38" t="str">
        <f t="shared" si="8"/>
        <v>So,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295">
        <v>43730.791666666664</v>
      </c>
      <c r="M544" s="296">
        <v>7377.3781226399988</v>
      </c>
      <c r="N544" s="42"/>
      <c r="O544" s="43"/>
      <c r="P544" s="38" t="str">
        <f t="shared" si="8"/>
        <v>So,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295">
        <v>43730.833333333336</v>
      </c>
      <c r="M545" s="296">
        <v>7239.5999421199995</v>
      </c>
      <c r="N545" s="42"/>
      <c r="O545" s="43"/>
      <c r="P545" s="38" t="str">
        <f t="shared" si="8"/>
        <v>So,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295">
        <v>43730.875</v>
      </c>
      <c r="M546" s="296">
        <v>7060.8298825999991</v>
      </c>
      <c r="N546" s="42"/>
      <c r="O546" s="43"/>
      <c r="P546" s="38" t="str">
        <f t="shared" si="8"/>
        <v>So,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295">
        <v>43730.916666666664</v>
      </c>
      <c r="M547" s="296">
        <v>6997.3598428199994</v>
      </c>
      <c r="N547" s="42"/>
      <c r="O547" s="43"/>
      <c r="P547" s="38" t="str">
        <f t="shared" si="8"/>
        <v>So,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295">
        <v>43730.958333333336</v>
      </c>
      <c r="M548" s="296">
        <v>7002.239367799998</v>
      </c>
      <c r="N548" s="42"/>
      <c r="O548" s="43"/>
      <c r="P548" s="38" t="str">
        <f t="shared" si="8"/>
        <v>Mo,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295">
        <v>43731</v>
      </c>
      <c r="M549" s="296">
        <v>7020.8474410300005</v>
      </c>
      <c r="N549" s="42"/>
      <c r="O549" s="43"/>
      <c r="P549" s="38" t="str">
        <f t="shared" si="8"/>
        <v>Mo,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295">
        <v>43731.041666666664</v>
      </c>
      <c r="M550" s="296">
        <v>7053.2840811699998</v>
      </c>
      <c r="N550" s="42"/>
      <c r="O550" s="43"/>
      <c r="P550" s="38" t="str">
        <f t="shared" si="8"/>
        <v>Mo,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295">
        <v>43731.083333333336</v>
      </c>
      <c r="M551" s="296">
        <v>7199.3327435499959</v>
      </c>
      <c r="N551" s="42"/>
      <c r="O551" s="43"/>
      <c r="P551" s="38" t="str">
        <f t="shared" si="8"/>
        <v>Mo,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295">
        <v>43731.125</v>
      </c>
      <c r="M552" s="296">
        <v>7545.9965037699985</v>
      </c>
      <c r="N552" s="42"/>
      <c r="O552" s="43"/>
      <c r="P552" s="38" t="str">
        <f t="shared" si="8"/>
        <v>Mo,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295">
        <v>43731.166666666664</v>
      </c>
      <c r="M553" s="296">
        <v>9126.7896413399976</v>
      </c>
      <c r="N553" s="42"/>
      <c r="O553" s="43"/>
      <c r="P553" s="38" t="str">
        <f t="shared" si="8"/>
        <v>Mo,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295">
        <v>43731.208333333336</v>
      </c>
      <c r="M554" s="296">
        <v>10884.2315108</v>
      </c>
      <c r="N554" s="42"/>
      <c r="O554" s="43"/>
      <c r="P554" s="38" t="str">
        <f t="shared" si="8"/>
        <v>Mo,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295">
        <v>43731.25</v>
      </c>
      <c r="M555" s="296">
        <v>12122.3231191</v>
      </c>
      <c r="N555" s="42"/>
      <c r="O555" s="43"/>
      <c r="P555" s="38" t="str">
        <f t="shared" si="8"/>
        <v>Mo,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295">
        <v>43731.291666666664</v>
      </c>
      <c r="M556" s="296">
        <v>11857.35652211</v>
      </c>
      <c r="N556" s="42"/>
      <c r="O556" s="43"/>
      <c r="P556" s="38" t="str">
        <f t="shared" si="8"/>
        <v>Mo,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295">
        <v>43731.333333333336</v>
      </c>
      <c r="M557" s="296">
        <v>11189.877769160001</v>
      </c>
      <c r="N557" s="42"/>
      <c r="O557" s="43"/>
      <c r="P557" s="38" t="str">
        <f t="shared" si="8"/>
        <v>Mo,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295">
        <v>43731.375</v>
      </c>
      <c r="M558" s="296">
        <v>11431.49412988</v>
      </c>
      <c r="N558" s="42"/>
      <c r="O558" s="43"/>
      <c r="P558" s="38" t="str">
        <f t="shared" si="8"/>
        <v>Mo,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295">
        <v>43731.416666666664</v>
      </c>
      <c r="M559" s="296">
        <v>11580.280968320001</v>
      </c>
      <c r="N559" s="42"/>
      <c r="O559" s="43"/>
      <c r="P559" s="38" t="str">
        <f t="shared" si="8"/>
        <v>Mo,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295">
        <v>43731.458333333336</v>
      </c>
      <c r="M560" s="296">
        <v>11917.541976100001</v>
      </c>
      <c r="N560" s="42"/>
      <c r="O560" s="43"/>
      <c r="P560" s="38" t="str">
        <f t="shared" si="8"/>
        <v>Mo,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295">
        <v>43731.5</v>
      </c>
      <c r="M561" s="296">
        <v>12170.13619845</v>
      </c>
      <c r="N561" s="42"/>
      <c r="O561" s="43"/>
      <c r="P561" s="38" t="str">
        <f t="shared" si="8"/>
        <v>Mo,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295">
        <v>43731.541666666664</v>
      </c>
      <c r="M562" s="296">
        <v>12045.34341804</v>
      </c>
      <c r="N562" s="42"/>
      <c r="O562" s="43"/>
      <c r="P562" s="38" t="str">
        <f t="shared" si="8"/>
        <v>Mo,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295">
        <v>43731.583333333336</v>
      </c>
      <c r="M563" s="296">
        <v>11694.116747060001</v>
      </c>
      <c r="N563" s="42"/>
      <c r="O563" s="43"/>
      <c r="P563" s="38" t="str">
        <f t="shared" si="8"/>
        <v>Mo,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295">
        <v>43731.625</v>
      </c>
      <c r="M564" s="296">
        <v>11579.67014715</v>
      </c>
      <c r="N564" s="42"/>
      <c r="O564" s="43"/>
      <c r="P564" s="38" t="str">
        <f t="shared" si="8"/>
        <v>Mo,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295">
        <v>43731.666666666664</v>
      </c>
      <c r="M565" s="296">
        <v>11202.207779840001</v>
      </c>
      <c r="N565" s="42"/>
      <c r="O565" s="43"/>
      <c r="P565" s="38" t="str">
        <f t="shared" si="8"/>
        <v>Mo,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295">
        <v>43731.708333333336</v>
      </c>
      <c r="M566" s="296">
        <v>11440.383966790001</v>
      </c>
      <c r="N566" s="42"/>
      <c r="O566" s="43"/>
      <c r="P566" s="38" t="str">
        <f t="shared" si="8"/>
        <v>Mo,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295">
        <v>43731.75</v>
      </c>
      <c r="M567" s="296">
        <v>11893.03297027</v>
      </c>
      <c r="N567" s="42"/>
      <c r="O567" s="43"/>
      <c r="P567" s="38" t="str">
        <f t="shared" si="8"/>
        <v>Mo,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295">
        <v>43731.791666666664</v>
      </c>
      <c r="M568" s="296">
        <v>11976.54691329</v>
      </c>
      <c r="N568" s="42"/>
      <c r="O568" s="43"/>
      <c r="P568" s="38" t="str">
        <f t="shared" si="8"/>
        <v>Mo,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295">
        <v>43731.833333333336</v>
      </c>
      <c r="M569" s="296">
        <v>10824.24282075</v>
      </c>
      <c r="N569" s="42"/>
      <c r="O569" s="43"/>
      <c r="P569" s="38" t="str">
        <f t="shared" si="8"/>
        <v>Mo,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295">
        <v>43731.875</v>
      </c>
      <c r="M570" s="296">
        <v>9153.3133974199991</v>
      </c>
      <c r="N570" s="42"/>
      <c r="O570" s="43"/>
      <c r="P570" s="38" t="str">
        <f t="shared" si="8"/>
        <v>Mo,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295">
        <v>43731.916666666664</v>
      </c>
      <c r="M571" s="296">
        <v>8465.1025327199986</v>
      </c>
      <c r="N571" s="42"/>
      <c r="O571" s="43"/>
      <c r="P571" s="38" t="str">
        <f t="shared" si="8"/>
        <v>Mo,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295">
        <v>43731.958333333336</v>
      </c>
      <c r="M572" s="296">
        <v>8274.039976109998</v>
      </c>
      <c r="N572" s="42"/>
      <c r="O572" s="43"/>
      <c r="P572" s="38" t="str">
        <f t="shared" si="8"/>
        <v>Di,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295">
        <v>43732</v>
      </c>
      <c r="M573" s="296">
        <v>8253.1706933400019</v>
      </c>
      <c r="N573" s="42"/>
      <c r="O573" s="43"/>
      <c r="P573" s="38" t="str">
        <f t="shared" si="8"/>
        <v>Di,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295">
        <v>43732.041666666664</v>
      </c>
      <c r="M574" s="296">
        <v>8277.8282648899985</v>
      </c>
      <c r="N574" s="42"/>
      <c r="O574" s="43"/>
      <c r="P574" s="38" t="str">
        <f t="shared" si="8"/>
        <v>Di,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295">
        <v>43732.083333333336</v>
      </c>
      <c r="M575" s="296">
        <v>8436.6023356499991</v>
      </c>
      <c r="N575" s="42"/>
      <c r="O575" s="43"/>
      <c r="P575" s="38" t="str">
        <f t="shared" si="8"/>
        <v>Di,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295">
        <v>43732.125</v>
      </c>
      <c r="M576" s="296">
        <v>8907.7504264899962</v>
      </c>
      <c r="N576" s="42"/>
      <c r="O576" s="43"/>
      <c r="P576" s="38" t="str">
        <f t="shared" si="8"/>
        <v>Di,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295">
        <v>43732.166666666664</v>
      </c>
      <c r="M577" s="296">
        <v>9715.0611826999975</v>
      </c>
      <c r="N577" s="42"/>
      <c r="O577" s="43"/>
      <c r="P577" s="38" t="str">
        <f t="shared" si="8"/>
        <v>Di,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295">
        <v>43732.208333333336</v>
      </c>
      <c r="M578" s="296">
        <v>10755.130741020001</v>
      </c>
      <c r="N578" s="42"/>
      <c r="O578" s="43"/>
      <c r="P578" s="38" t="str">
        <f t="shared" si="8"/>
        <v>Di,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295">
        <v>43732.25</v>
      </c>
      <c r="M579" s="296">
        <v>11418.60290265</v>
      </c>
      <c r="N579" s="42"/>
      <c r="O579" s="43"/>
      <c r="P579" s="38" t="str">
        <f t="shared" si="8"/>
        <v>Di,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295">
        <v>43732.291666666664</v>
      </c>
      <c r="M580" s="296">
        <v>11329.514370050001</v>
      </c>
      <c r="N580" s="42"/>
      <c r="O580" s="43"/>
      <c r="P580" s="38" t="str">
        <f t="shared" si="8"/>
        <v>Di,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295">
        <v>43732.333333333336</v>
      </c>
      <c r="M581" s="296">
        <v>11796.4565408</v>
      </c>
      <c r="N581" s="42"/>
      <c r="O581" s="43"/>
      <c r="P581" s="38" t="str">
        <f t="shared" si="8"/>
        <v>Di,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295">
        <v>43732.375</v>
      </c>
      <c r="M582" s="296">
        <v>13031.116314610001</v>
      </c>
      <c r="N582" s="42"/>
      <c r="O582" s="43"/>
      <c r="P582" s="38" t="str">
        <f t="shared" si="8"/>
        <v>Di,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295">
        <v>43732.416666666664</v>
      </c>
      <c r="M583" s="296">
        <v>13381.327096970001</v>
      </c>
      <c r="N583" s="42"/>
      <c r="O583" s="43"/>
      <c r="P583" s="38" t="str">
        <f t="shared" si="8"/>
        <v>Di,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295">
        <v>43732.458333333336</v>
      </c>
      <c r="M584" s="296">
        <v>13471.084274950001</v>
      </c>
      <c r="N584" s="42"/>
      <c r="O584" s="43"/>
      <c r="P584" s="38" t="str">
        <f t="shared" si="8"/>
        <v>Di,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295">
        <v>43732.5</v>
      </c>
      <c r="M585" s="296">
        <v>13518.82664015</v>
      </c>
      <c r="N585" s="42"/>
      <c r="O585" s="43"/>
      <c r="P585" s="38" t="str">
        <f t="shared" si="8"/>
        <v>Di,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295">
        <v>43732.541666666664</v>
      </c>
      <c r="M586" s="296">
        <v>13489.063623329999</v>
      </c>
      <c r="N586" s="42"/>
      <c r="O586" s="43"/>
      <c r="P586" s="38" t="str">
        <f t="shared" si="8"/>
        <v>Di,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295">
        <v>43732.583333333336</v>
      </c>
      <c r="M587" s="296">
        <v>13506.04154857</v>
      </c>
      <c r="N587" s="42"/>
      <c r="O587" s="43"/>
      <c r="P587" s="38" t="str">
        <f t="shared" si="8"/>
        <v>Di,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295">
        <v>43732.625</v>
      </c>
      <c r="M588" s="296">
        <v>13020.875423880001</v>
      </c>
      <c r="N588" s="42"/>
      <c r="O588" s="43"/>
      <c r="P588" s="38" t="str">
        <f t="shared" si="8"/>
        <v>Di,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295">
        <v>43732.666666666664</v>
      </c>
      <c r="M589" s="296">
        <v>12655.90296888</v>
      </c>
      <c r="N589" s="42"/>
      <c r="O589" s="43"/>
      <c r="P589" s="38" t="str">
        <f t="shared" si="8"/>
        <v>Di,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295">
        <v>43732.708333333336</v>
      </c>
      <c r="M590" s="296">
        <v>11816.78512323</v>
      </c>
      <c r="N590" s="42"/>
      <c r="O590" s="43"/>
      <c r="P590" s="38" t="str">
        <f t="shared" si="8"/>
        <v>Di,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295">
        <v>43732.75</v>
      </c>
      <c r="M591" s="296">
        <v>11414.311438569999</v>
      </c>
      <c r="N591" s="42"/>
      <c r="O591" s="43"/>
      <c r="P591" s="38" t="str">
        <f t="shared" si="8"/>
        <v>Di,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295">
        <v>43732.791666666664</v>
      </c>
      <c r="M592" s="296">
        <v>11200.47535753</v>
      </c>
      <c r="N592" s="42"/>
      <c r="O592" s="43"/>
      <c r="P592" s="38" t="str">
        <f t="shared" si="8"/>
        <v>Di,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295">
        <v>43732.833333333336</v>
      </c>
      <c r="M593" s="296">
        <v>10375.915496989999</v>
      </c>
      <c r="N593" s="42"/>
      <c r="O593" s="43"/>
      <c r="P593" s="38" t="str">
        <f t="shared" si="8"/>
        <v>Di,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295">
        <v>43732.875</v>
      </c>
      <c r="M594" s="296">
        <v>10032.61813748</v>
      </c>
      <c r="N594" s="42"/>
      <c r="O594" s="43"/>
      <c r="P594" s="38" t="str">
        <f t="shared" si="8"/>
        <v>Di,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295">
        <v>43732.916666666664</v>
      </c>
      <c r="M595" s="296">
        <v>9875.77814984</v>
      </c>
      <c r="N595" s="42"/>
      <c r="O595" s="43"/>
      <c r="P595" s="38" t="str">
        <f t="shared" si="8"/>
        <v>Di,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295">
        <v>43732.958333333336</v>
      </c>
      <c r="M596" s="296">
        <v>9713.8681864499958</v>
      </c>
      <c r="N596" s="42"/>
      <c r="O596" s="43"/>
      <c r="P596" s="38" t="str">
        <f t="shared" si="8"/>
        <v>Mi,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295">
        <v>43733</v>
      </c>
      <c r="M597" s="296">
        <v>9390.0597318399996</v>
      </c>
      <c r="N597" s="42"/>
      <c r="O597" s="43"/>
      <c r="P597" s="38" t="str">
        <f t="shared" si="8"/>
        <v>Mi,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295">
        <v>43733.041666666664</v>
      </c>
      <c r="M598" s="296">
        <v>9362.6547761799993</v>
      </c>
      <c r="N598" s="42"/>
      <c r="O598" s="43"/>
      <c r="P598" s="38" t="str">
        <f t="shared" si="8"/>
        <v>Mi,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391">
        <v>43733.083333333336</v>
      </c>
      <c r="M599" s="392">
        <v>9433.2038009399985</v>
      </c>
      <c r="N599" s="42"/>
      <c r="O599" s="43"/>
      <c r="P599" s="38" t="str">
        <f t="shared" si="8"/>
        <v>Mi,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391">
        <v>43733.125</v>
      </c>
      <c r="M600" s="392">
        <v>9480.5265972199995</v>
      </c>
      <c r="N600" s="42"/>
      <c r="O600" s="43"/>
      <c r="P600" s="38" t="str">
        <f t="shared" si="8"/>
        <v>Mi,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295">
        <v>43733.166666666664</v>
      </c>
      <c r="M601" s="296">
        <v>9957.2291617699993</v>
      </c>
      <c r="N601" s="42"/>
      <c r="O601" s="43"/>
      <c r="P601" s="38" t="str">
        <f t="shared" si="8"/>
        <v>Mi,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295">
        <v>43733.208333333336</v>
      </c>
      <c r="M602" s="296">
        <v>10843.792244780001</v>
      </c>
      <c r="N602" s="42"/>
      <c r="O602" s="43"/>
      <c r="P602" s="38" t="str">
        <f t="shared" si="8"/>
        <v>Mi,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295">
        <v>43733.25</v>
      </c>
      <c r="M603" s="296">
        <v>11366.65591924</v>
      </c>
      <c r="N603" s="42"/>
      <c r="O603" s="43"/>
      <c r="P603" s="38" t="str">
        <f t="shared" ref="P603:P666" si="9">+TEXT(L604,"TTT, TT.")</f>
        <v>Mi,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295">
        <v>43733.291666666664</v>
      </c>
      <c r="M604" s="296">
        <v>11390.384596920001</v>
      </c>
      <c r="N604" s="42"/>
      <c r="O604" s="43"/>
      <c r="P604" s="38" t="str">
        <f t="shared" si="9"/>
        <v>Mi,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295">
        <v>43733.333333333336</v>
      </c>
      <c r="M605" s="296">
        <v>12128.411678209999</v>
      </c>
      <c r="N605" s="42"/>
      <c r="O605" s="43"/>
      <c r="P605" s="38" t="str">
        <f t="shared" si="9"/>
        <v>Mi,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295">
        <v>43733.375</v>
      </c>
      <c r="M606" s="296">
        <v>12654.89734777</v>
      </c>
      <c r="N606" s="42"/>
      <c r="O606" s="43"/>
      <c r="P606" s="38" t="str">
        <f t="shared" si="9"/>
        <v>Mi,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295">
        <v>43733.416666666664</v>
      </c>
      <c r="M607" s="296">
        <v>12922.090672120001</v>
      </c>
      <c r="N607" s="42"/>
      <c r="O607" s="43"/>
      <c r="P607" s="38" t="str">
        <f t="shared" si="9"/>
        <v>Mi,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295">
        <v>43733.458333333336</v>
      </c>
      <c r="M608" s="296">
        <v>11857.668956519999</v>
      </c>
      <c r="N608" s="42"/>
      <c r="O608" s="43"/>
      <c r="P608" s="38" t="str">
        <f t="shared" si="9"/>
        <v>Mi,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295">
        <v>43733.5</v>
      </c>
      <c r="M609" s="296">
        <v>11519.289035330001</v>
      </c>
      <c r="N609" s="42"/>
      <c r="O609" s="43"/>
      <c r="P609" s="38" t="str">
        <f t="shared" si="9"/>
        <v>Mi,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295">
        <v>43733.541666666664</v>
      </c>
      <c r="M610" s="296">
        <v>11399.53448081</v>
      </c>
      <c r="N610" s="42"/>
      <c r="O610" s="43"/>
      <c r="P610" s="38" t="str">
        <f t="shared" si="9"/>
        <v>Mi,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295">
        <v>43733.583333333336</v>
      </c>
      <c r="M611" s="296">
        <v>11211.37393965</v>
      </c>
      <c r="N611" s="42"/>
      <c r="O611" s="43"/>
      <c r="P611" s="38" t="str">
        <f t="shared" si="9"/>
        <v>Mi,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295">
        <v>43733.625</v>
      </c>
      <c r="M612" s="296">
        <v>11266.500907039999</v>
      </c>
      <c r="N612" s="42"/>
      <c r="O612" s="43"/>
      <c r="P612" s="38" t="str">
        <f t="shared" si="9"/>
        <v>Mi,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295">
        <v>43733.666666666664</v>
      </c>
      <c r="M613" s="296">
        <v>11303.588977949999</v>
      </c>
      <c r="N613" s="42"/>
      <c r="O613" s="43"/>
      <c r="P613" s="38" t="str">
        <f t="shared" si="9"/>
        <v>Mi,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295">
        <v>43733.708333333336</v>
      </c>
      <c r="M614" s="296">
        <v>11305.534553060001</v>
      </c>
      <c r="N614" s="42"/>
      <c r="O614" s="43"/>
      <c r="P614" s="38" t="str">
        <f t="shared" si="9"/>
        <v>Mi,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295">
        <v>43733.75</v>
      </c>
      <c r="M615" s="296">
        <v>11570.276202290001</v>
      </c>
      <c r="N615" s="42"/>
      <c r="O615" s="43"/>
      <c r="P615" s="38" t="str">
        <f t="shared" si="9"/>
        <v>Mi,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295">
        <v>43733.791666666664</v>
      </c>
      <c r="M616" s="296">
        <v>11741.650564</v>
      </c>
      <c r="N616" s="42"/>
      <c r="O616" s="43"/>
      <c r="P616" s="38" t="str">
        <f t="shared" si="9"/>
        <v>Mi,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295">
        <v>43733.833333333336</v>
      </c>
      <c r="M617" s="296">
        <v>10813.577503749999</v>
      </c>
      <c r="N617" s="42"/>
      <c r="O617" s="43"/>
      <c r="P617" s="38" t="str">
        <f t="shared" si="9"/>
        <v>Mi,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295">
        <v>43733.875</v>
      </c>
      <c r="M618" s="296">
        <v>9835.8777156499964</v>
      </c>
      <c r="N618" s="42"/>
      <c r="O618" s="43"/>
      <c r="P618" s="38" t="str">
        <f t="shared" si="9"/>
        <v>Mi,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295">
        <v>43733.916666666664</v>
      </c>
      <c r="M619" s="296">
        <v>8527.3162131900008</v>
      </c>
      <c r="N619" s="42"/>
      <c r="O619" s="43"/>
      <c r="P619" s="38" t="str">
        <f t="shared" si="9"/>
        <v>Mi,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295">
        <v>43733.958333333336</v>
      </c>
      <c r="M620" s="296">
        <v>8194.5046152299983</v>
      </c>
      <c r="N620" s="42"/>
      <c r="O620" s="43"/>
      <c r="P620" s="38" t="str">
        <f t="shared" si="9"/>
        <v>Do,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295">
        <v>43734</v>
      </c>
      <c r="M621" s="296">
        <v>8230.9757482299974</v>
      </c>
      <c r="N621" s="42"/>
      <c r="O621" s="43"/>
      <c r="P621" s="38" t="str">
        <f t="shared" si="9"/>
        <v>Do,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295">
        <v>43734.041666666664</v>
      </c>
      <c r="M622" s="296">
        <v>8097.7764063899967</v>
      </c>
      <c r="N622" s="42"/>
      <c r="O622" s="43"/>
      <c r="P622" s="38" t="str">
        <f t="shared" si="9"/>
        <v>Do,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295">
        <v>43734.083333333336</v>
      </c>
      <c r="M623" s="296">
        <v>7980.1677043299987</v>
      </c>
      <c r="N623" s="42"/>
      <c r="O623" s="43"/>
      <c r="P623" s="38" t="str">
        <f t="shared" si="9"/>
        <v>Do,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295">
        <v>43734.125</v>
      </c>
      <c r="M624" s="296">
        <v>8507.2721692999985</v>
      </c>
      <c r="N624" s="42"/>
      <c r="O624" s="43"/>
      <c r="P624" s="38" t="str">
        <f t="shared" si="9"/>
        <v>Do,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295">
        <v>43734.166666666664</v>
      </c>
      <c r="M625" s="296">
        <v>9260.484655960001</v>
      </c>
      <c r="N625" s="42"/>
      <c r="O625" s="43"/>
      <c r="P625" s="38" t="str">
        <f t="shared" si="9"/>
        <v>Do,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295">
        <v>43734.208333333336</v>
      </c>
      <c r="M626" s="296">
        <v>10386.117557240001</v>
      </c>
      <c r="N626" s="42"/>
      <c r="O626" s="43"/>
      <c r="P626" s="38" t="str">
        <f t="shared" si="9"/>
        <v>Do,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295">
        <v>43734.25</v>
      </c>
      <c r="M627" s="296">
        <v>10858.376542780001</v>
      </c>
      <c r="N627" s="42"/>
      <c r="O627" s="43"/>
      <c r="P627" s="38" t="str">
        <f t="shared" si="9"/>
        <v>Do,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295">
        <v>43734.291666666664</v>
      </c>
      <c r="M628" s="296">
        <v>10765.680424960001</v>
      </c>
      <c r="N628" s="42"/>
      <c r="O628" s="43"/>
      <c r="P628" s="38" t="str">
        <f t="shared" si="9"/>
        <v>Do,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295">
        <v>43734.333333333336</v>
      </c>
      <c r="M629" s="296">
        <v>11280.22163152</v>
      </c>
      <c r="N629" s="42"/>
      <c r="O629" s="43"/>
      <c r="P629" s="38" t="str">
        <f t="shared" si="9"/>
        <v>Do,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295">
        <v>43734.375</v>
      </c>
      <c r="M630" s="296">
        <v>11175.882566260001</v>
      </c>
      <c r="N630" s="42"/>
      <c r="O630" s="43"/>
      <c r="P630" s="38" t="str">
        <f t="shared" si="9"/>
        <v>Do,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295">
        <v>43734.416666666664</v>
      </c>
      <c r="M631" s="296">
        <v>11013.03484633</v>
      </c>
      <c r="N631" s="42"/>
      <c r="O631" s="43"/>
      <c r="P631" s="38" t="str">
        <f t="shared" si="9"/>
        <v>Do,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295">
        <v>43734.458333333336</v>
      </c>
      <c r="M632" s="296">
        <v>10938.75801103</v>
      </c>
      <c r="N632" s="42"/>
      <c r="O632" s="43"/>
      <c r="P632" s="38" t="str">
        <f t="shared" si="9"/>
        <v>Do,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295">
        <v>43734.5</v>
      </c>
      <c r="M633" s="296">
        <v>10819.43247444</v>
      </c>
      <c r="N633" s="42"/>
      <c r="O633" s="43"/>
      <c r="P633" s="38" t="str">
        <f t="shared" si="9"/>
        <v>Do,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295">
        <v>43734.541666666664</v>
      </c>
      <c r="M634" s="296">
        <v>10724.482043979999</v>
      </c>
      <c r="N634" s="42"/>
      <c r="O634" s="43"/>
      <c r="P634" s="38" t="str">
        <f t="shared" si="9"/>
        <v>Do,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295">
        <v>43734.583333333336</v>
      </c>
      <c r="M635" s="296">
        <v>10646.211369750001</v>
      </c>
      <c r="N635" s="42"/>
      <c r="O635" s="43"/>
      <c r="P635" s="38" t="str">
        <f t="shared" si="9"/>
        <v>Do,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295">
        <v>43734.625</v>
      </c>
      <c r="M636" s="296">
        <v>10455.686480210001</v>
      </c>
      <c r="N636" s="42"/>
      <c r="O636" s="43"/>
      <c r="P636" s="38" t="str">
        <f t="shared" si="9"/>
        <v>Do,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295">
        <v>43734.666666666664</v>
      </c>
      <c r="M637" s="296">
        <v>10631.62354848</v>
      </c>
      <c r="N637" s="42"/>
      <c r="O637" s="43"/>
      <c r="P637" s="38" t="str">
        <f t="shared" si="9"/>
        <v>Do,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295">
        <v>43734.708333333336</v>
      </c>
      <c r="M638" s="296">
        <v>11295.37034433</v>
      </c>
      <c r="N638" s="42"/>
      <c r="O638" s="43"/>
      <c r="P638" s="38" t="str">
        <f t="shared" si="9"/>
        <v>Do,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295">
        <v>43734.75</v>
      </c>
      <c r="M639" s="296">
        <v>11543.748683010001</v>
      </c>
      <c r="N639" s="42"/>
      <c r="O639" s="43"/>
      <c r="P639" s="38" t="str">
        <f t="shared" si="9"/>
        <v>Do,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295">
        <v>43734.791666666664</v>
      </c>
      <c r="M640" s="296">
        <v>11555.895488169999</v>
      </c>
      <c r="N640" s="42"/>
      <c r="O640" s="43"/>
      <c r="P640" s="38" t="str">
        <f t="shared" si="9"/>
        <v>Do,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295">
        <v>43734.833333333336</v>
      </c>
      <c r="M641" s="296">
        <v>11465.11890433</v>
      </c>
      <c r="N641" s="42"/>
      <c r="O641" s="43"/>
      <c r="P641" s="38" t="str">
        <f t="shared" si="9"/>
        <v>Do,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295">
        <v>43734.875</v>
      </c>
      <c r="M642" s="296">
        <v>9871.6101634399984</v>
      </c>
      <c r="N642" s="42"/>
      <c r="O642" s="43"/>
      <c r="P642" s="38" t="str">
        <f t="shared" si="9"/>
        <v>Do,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295">
        <v>43734.916666666664</v>
      </c>
      <c r="M643" s="296">
        <v>8729.6463649399975</v>
      </c>
      <c r="N643" s="42"/>
      <c r="O643" s="43"/>
      <c r="P643" s="38" t="str">
        <f t="shared" si="9"/>
        <v>Do,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295">
        <v>43734.958333333336</v>
      </c>
      <c r="M644" s="296">
        <v>8244.8696517999997</v>
      </c>
      <c r="N644" s="42"/>
      <c r="O644" s="43"/>
      <c r="P644" s="38" t="str">
        <f t="shared" si="9"/>
        <v>Fr,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295">
        <v>43735</v>
      </c>
      <c r="M645" s="296">
        <v>7827.8302587499984</v>
      </c>
      <c r="N645" s="42"/>
      <c r="O645" s="43"/>
      <c r="P645" s="38" t="str">
        <f t="shared" si="9"/>
        <v>Fr,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295">
        <v>43735.041666666664</v>
      </c>
      <c r="M646" s="296">
        <v>7670.1338357799978</v>
      </c>
      <c r="N646" s="42"/>
      <c r="O646" s="43"/>
      <c r="P646" s="38" t="str">
        <f t="shared" si="9"/>
        <v>Fr,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295">
        <v>43735.083333333336</v>
      </c>
      <c r="M647" s="296">
        <v>7715.5698809799969</v>
      </c>
      <c r="N647" s="42"/>
      <c r="O647" s="43"/>
      <c r="P647" s="38" t="str">
        <f t="shared" si="9"/>
        <v>Fr,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295">
        <v>43735.125</v>
      </c>
      <c r="M648" s="296">
        <v>7947.2543975200006</v>
      </c>
      <c r="N648" s="42"/>
      <c r="O648" s="43"/>
      <c r="P648" s="38" t="str">
        <f t="shared" si="9"/>
        <v>Fr,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295">
        <v>43735.166666666664</v>
      </c>
      <c r="M649" s="296">
        <v>8359.2988683599997</v>
      </c>
      <c r="N649" s="42"/>
      <c r="O649" s="43"/>
      <c r="P649" s="38" t="str">
        <f t="shared" si="9"/>
        <v>Fr,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295">
        <v>43735.208333333336</v>
      </c>
      <c r="M650" s="296">
        <v>9035.6782513999988</v>
      </c>
      <c r="N650" s="42"/>
      <c r="O650" s="43"/>
      <c r="P650" s="38" t="str">
        <f t="shared" si="9"/>
        <v>Fr,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295">
        <v>43735.25</v>
      </c>
      <c r="M651" s="296">
        <v>9488.9909416700011</v>
      </c>
      <c r="N651" s="42"/>
      <c r="O651" s="43"/>
      <c r="P651" s="38" t="str">
        <f t="shared" si="9"/>
        <v>Fr,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295">
        <v>43735.291666666664</v>
      </c>
      <c r="M652" s="296">
        <v>9674.6186091599975</v>
      </c>
      <c r="N652" s="42"/>
      <c r="O652" s="43"/>
      <c r="P652" s="38" t="str">
        <f t="shared" si="9"/>
        <v>Fr,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295">
        <v>43735.333333333336</v>
      </c>
      <c r="M653" s="296">
        <v>10260.49170015</v>
      </c>
      <c r="N653" s="42"/>
      <c r="O653" s="43"/>
      <c r="P653" s="38" t="str">
        <f t="shared" si="9"/>
        <v>Fr,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295">
        <v>43735.375</v>
      </c>
      <c r="M654" s="296">
        <v>10677.89198172</v>
      </c>
      <c r="N654" s="42"/>
      <c r="O654" s="43"/>
      <c r="P654" s="38" t="str">
        <f t="shared" si="9"/>
        <v>Fr,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295">
        <v>43735.416666666664</v>
      </c>
      <c r="M655" s="296">
        <v>10378.50126331</v>
      </c>
      <c r="N655" s="42"/>
      <c r="O655" s="43"/>
      <c r="P655" s="38" t="str">
        <f t="shared" si="9"/>
        <v>Fr,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295">
        <v>43735.458333333336</v>
      </c>
      <c r="M656" s="296">
        <v>10291.24257746</v>
      </c>
      <c r="N656" s="42"/>
      <c r="O656" s="43"/>
      <c r="P656" s="38" t="str">
        <f t="shared" si="9"/>
        <v>Fr,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295">
        <v>43735.5</v>
      </c>
      <c r="M657" s="296">
        <v>10627.911864969999</v>
      </c>
      <c r="N657" s="42"/>
      <c r="O657" s="43"/>
      <c r="P657" s="38" t="str">
        <f t="shared" si="9"/>
        <v>Fr,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295">
        <v>43735.541666666664</v>
      </c>
      <c r="M658" s="296">
        <v>11070.91040737</v>
      </c>
      <c r="N658" s="42"/>
      <c r="O658" s="43"/>
      <c r="P658" s="38" t="str">
        <f t="shared" si="9"/>
        <v>Fr,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295">
        <v>43735.583333333336</v>
      </c>
      <c r="M659" s="296">
        <v>10705.077554489999</v>
      </c>
      <c r="N659" s="42"/>
      <c r="O659" s="43"/>
      <c r="P659" s="38" t="str">
        <f t="shared" si="9"/>
        <v>Fr,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295">
        <v>43735.625</v>
      </c>
      <c r="M660" s="296">
        <v>10621.70430843</v>
      </c>
      <c r="N660" s="42"/>
      <c r="O660" s="43"/>
      <c r="P660" s="38" t="str">
        <f t="shared" si="9"/>
        <v>Fr,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295">
        <v>43735.666666666664</v>
      </c>
      <c r="M661" s="296">
        <v>10252.50316224</v>
      </c>
      <c r="N661" s="42"/>
      <c r="O661" s="43"/>
      <c r="P661" s="38" t="str">
        <f t="shared" si="9"/>
        <v>Fr,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295">
        <v>43735.708333333336</v>
      </c>
      <c r="M662" s="296">
        <v>9289.3239317199987</v>
      </c>
      <c r="N662" s="42"/>
      <c r="O662" s="43"/>
      <c r="P662" s="38" t="str">
        <f t="shared" si="9"/>
        <v>Fr,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295">
        <v>43735.75</v>
      </c>
      <c r="M663" s="296">
        <v>8841.8116669999981</v>
      </c>
      <c r="N663" s="42"/>
      <c r="O663" s="43"/>
      <c r="P663" s="38" t="str">
        <f t="shared" si="9"/>
        <v>Fr,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295">
        <v>43735.791666666664</v>
      </c>
      <c r="M664" s="296">
        <v>9374.7249393399998</v>
      </c>
      <c r="N664" s="42"/>
      <c r="O664" s="43"/>
      <c r="P664" s="38" t="str">
        <f t="shared" si="9"/>
        <v>Fr,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295">
        <v>43735.833333333336</v>
      </c>
      <c r="M665" s="296">
        <v>8533.5005142799964</v>
      </c>
      <c r="N665" s="42"/>
      <c r="O665" s="43"/>
      <c r="P665" s="38" t="str">
        <f t="shared" si="9"/>
        <v>Fr,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295">
        <v>43735.875</v>
      </c>
      <c r="M666" s="296">
        <v>7614.0516570699992</v>
      </c>
      <c r="N666" s="42"/>
      <c r="O666" s="43"/>
      <c r="P666" s="38" t="str">
        <f t="shared" si="9"/>
        <v>Fr,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295">
        <v>43735.916666666664</v>
      </c>
      <c r="M667" s="296">
        <v>6981.1068549399997</v>
      </c>
      <c r="N667" s="42"/>
      <c r="O667" s="43"/>
      <c r="P667" s="38" t="str">
        <f t="shared" ref="P667:P730" si="10">+TEXT(L668,"TTT, TT.")</f>
        <v>Fr,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295">
        <v>43735.958333333336</v>
      </c>
      <c r="M668" s="296">
        <v>6652.3114645199994</v>
      </c>
      <c r="N668" s="42"/>
      <c r="O668" s="43"/>
      <c r="P668" s="38" t="str">
        <f t="shared" si="10"/>
        <v>Sa,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295">
        <v>43736</v>
      </c>
      <c r="M669" s="296">
        <v>6618.2446350399987</v>
      </c>
      <c r="N669" s="42"/>
      <c r="O669" s="43"/>
      <c r="P669" s="38" t="str">
        <f t="shared" si="10"/>
        <v>Sa,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295">
        <v>43736.041666666664</v>
      </c>
      <c r="M670" s="296">
        <v>6600.4989476899982</v>
      </c>
      <c r="N670" s="42"/>
      <c r="O670" s="43"/>
      <c r="P670" s="38" t="str">
        <f t="shared" si="10"/>
        <v>Sa,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295">
        <v>43736.083333333336</v>
      </c>
      <c r="M671" s="296">
        <v>6582.7960239999984</v>
      </c>
      <c r="N671" s="42"/>
      <c r="O671" s="43"/>
      <c r="P671" s="38" t="str">
        <f t="shared" si="10"/>
        <v>Sa,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295">
        <v>43736.125</v>
      </c>
      <c r="M672" s="296">
        <v>6643.0987879399991</v>
      </c>
      <c r="N672" s="42"/>
      <c r="O672" s="43"/>
      <c r="P672" s="38" t="str">
        <f t="shared" si="10"/>
        <v>Sa,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295">
        <v>43736.166666666664</v>
      </c>
      <c r="M673" s="296">
        <v>6978.8877455599986</v>
      </c>
      <c r="N673" s="42"/>
      <c r="O673" s="43"/>
      <c r="P673" s="38" t="str">
        <f t="shared" si="10"/>
        <v>Sa,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295">
        <v>43736.208333333336</v>
      </c>
      <c r="M674" s="296">
        <v>7432.0648848099981</v>
      </c>
      <c r="N674" s="42"/>
      <c r="O674" s="43"/>
      <c r="P674" s="38" t="str">
        <f t="shared" si="10"/>
        <v>Sa,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295">
        <v>43736.25</v>
      </c>
      <c r="M675" s="296">
        <v>7472.6522237299978</v>
      </c>
      <c r="N675" s="42"/>
      <c r="O675" s="43"/>
      <c r="P675" s="38" t="str">
        <f t="shared" si="10"/>
        <v>Sa,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295">
        <v>43736.291666666664</v>
      </c>
      <c r="M676" s="296">
        <v>7864.2384903199973</v>
      </c>
      <c r="N676" s="42"/>
      <c r="O676" s="43"/>
      <c r="P676" s="38" t="str">
        <f t="shared" si="10"/>
        <v>Sa,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295">
        <v>43736.333333333336</v>
      </c>
      <c r="M677" s="296">
        <v>8441.1827469199998</v>
      </c>
      <c r="N677" s="42"/>
      <c r="O677" s="43"/>
      <c r="P677" s="38" t="str">
        <f t="shared" si="10"/>
        <v>Sa,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295">
        <v>43736.375</v>
      </c>
      <c r="M678" s="296">
        <v>8956.8584941900008</v>
      </c>
      <c r="N678" s="42"/>
      <c r="O678" s="43"/>
      <c r="P678" s="38" t="str">
        <f t="shared" si="10"/>
        <v>Sa,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295">
        <v>43736.416666666664</v>
      </c>
      <c r="M679" s="296">
        <v>9296.1922359800028</v>
      </c>
      <c r="N679" s="42"/>
      <c r="O679" s="43"/>
      <c r="P679" s="38" t="str">
        <f t="shared" si="10"/>
        <v>Sa,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295">
        <v>43736.458333333336</v>
      </c>
      <c r="M680" s="296">
        <v>9644.2756533700012</v>
      </c>
      <c r="N680" s="42"/>
      <c r="O680" s="43"/>
      <c r="P680" s="38" t="str">
        <f t="shared" si="10"/>
        <v>Sa,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295">
        <v>43736.5</v>
      </c>
      <c r="M681" s="296">
        <v>9840.6799906600008</v>
      </c>
      <c r="N681" s="42"/>
      <c r="O681" s="43"/>
      <c r="P681" s="38" t="str">
        <f t="shared" si="10"/>
        <v>Sa,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295">
        <v>43736.541666666664</v>
      </c>
      <c r="M682" s="296">
        <v>9721.5520510399965</v>
      </c>
      <c r="N682" s="42"/>
      <c r="O682" s="43"/>
      <c r="P682" s="38" t="str">
        <f t="shared" si="10"/>
        <v>Sa,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295">
        <v>43736.583333333336</v>
      </c>
      <c r="M683" s="296">
        <v>9611.0092764400015</v>
      </c>
      <c r="N683" s="42"/>
      <c r="O683" s="43"/>
      <c r="P683" s="38" t="str">
        <f t="shared" si="10"/>
        <v>Sa,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295">
        <v>43736.625</v>
      </c>
      <c r="M684" s="296">
        <v>9638.5371719100021</v>
      </c>
      <c r="N684" s="42"/>
      <c r="O684" s="43"/>
      <c r="P684" s="38" t="str">
        <f t="shared" si="10"/>
        <v>Sa,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295">
        <v>43736.666666666664</v>
      </c>
      <c r="M685" s="296">
        <v>9331.5888618399986</v>
      </c>
      <c r="N685" s="42"/>
      <c r="O685" s="43"/>
      <c r="P685" s="38" t="str">
        <f t="shared" si="10"/>
        <v>Sa,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295">
        <v>43736.708333333336</v>
      </c>
      <c r="M686" s="296">
        <v>7972.2708966199971</v>
      </c>
      <c r="N686" s="42"/>
      <c r="O686" s="43"/>
      <c r="P686" s="38" t="str">
        <f t="shared" si="10"/>
        <v>Sa,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295">
        <v>43736.75</v>
      </c>
      <c r="M687" s="296">
        <v>7156.561232279998</v>
      </c>
      <c r="N687" s="42"/>
      <c r="O687" s="43"/>
      <c r="P687" s="38" t="str">
        <f t="shared" si="10"/>
        <v>Sa,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295">
        <v>43736.791666666664</v>
      </c>
      <c r="M688" s="296">
        <v>6541.951086189998</v>
      </c>
      <c r="N688" s="42"/>
      <c r="O688" s="43"/>
      <c r="P688" s="38" t="str">
        <f t="shared" si="10"/>
        <v>Sa,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295">
        <v>43736.833333333336</v>
      </c>
      <c r="M689" s="296">
        <v>6330.507640939999</v>
      </c>
      <c r="N689" s="42"/>
      <c r="O689" s="43"/>
      <c r="P689" s="38" t="str">
        <f t="shared" si="10"/>
        <v>Sa,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295">
        <v>43736.875</v>
      </c>
      <c r="M690" s="296">
        <v>6188.778583819997</v>
      </c>
      <c r="N690" s="42"/>
      <c r="O690" s="43"/>
      <c r="P690" s="38" t="str">
        <f t="shared" si="10"/>
        <v>Sa,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295">
        <v>43736.916666666664</v>
      </c>
      <c r="M691" s="296">
        <v>6074.1190316599996</v>
      </c>
      <c r="N691" s="42"/>
      <c r="O691" s="43"/>
      <c r="P691" s="38" t="str">
        <f t="shared" si="10"/>
        <v>Sa,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295">
        <v>43736.958333333336</v>
      </c>
      <c r="M692" s="296">
        <v>5916.0766295499998</v>
      </c>
      <c r="N692" s="42"/>
      <c r="O692" s="43"/>
      <c r="P692" s="38" t="str">
        <f t="shared" si="10"/>
        <v>So,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295">
        <v>43737</v>
      </c>
      <c r="M693" s="296">
        <v>5876.8511194499988</v>
      </c>
      <c r="N693" s="42"/>
      <c r="O693" s="43"/>
      <c r="P693" s="38" t="str">
        <f t="shared" si="10"/>
        <v>So,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295">
        <v>43737.041666666664</v>
      </c>
      <c r="M694" s="296">
        <v>5900.0910217899982</v>
      </c>
      <c r="N694" s="42"/>
      <c r="O694" s="43"/>
      <c r="P694" s="38" t="str">
        <f t="shared" si="10"/>
        <v>So,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295">
        <v>43737.083333333336</v>
      </c>
      <c r="M695" s="296">
        <v>6163.3928774899978</v>
      </c>
      <c r="N695" s="42"/>
      <c r="O695" s="43"/>
      <c r="P695" s="38" t="str">
        <f t="shared" si="10"/>
        <v>So,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295">
        <v>43737.125</v>
      </c>
      <c r="M696" s="296">
        <v>6392.4982039099978</v>
      </c>
      <c r="N696" s="42"/>
      <c r="O696" s="43"/>
      <c r="P696" s="38" t="str">
        <f t="shared" si="10"/>
        <v>So,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295">
        <v>43737.166666666664</v>
      </c>
      <c r="M697" s="296">
        <v>6900.1561785999993</v>
      </c>
      <c r="N697" s="42"/>
      <c r="O697" s="43"/>
      <c r="P697" s="38" t="str">
        <f t="shared" si="10"/>
        <v>So,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295">
        <v>43737.208333333336</v>
      </c>
      <c r="M698" s="296">
        <v>7518.4465549199977</v>
      </c>
      <c r="N698" s="42"/>
      <c r="O698" s="43"/>
      <c r="P698" s="38" t="str">
        <f t="shared" si="10"/>
        <v>So,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295">
        <v>43737.25</v>
      </c>
      <c r="M699" s="296">
        <v>7601.9404350599998</v>
      </c>
      <c r="N699" s="42"/>
      <c r="O699" s="43"/>
      <c r="P699" s="38" t="str">
        <f t="shared" si="10"/>
        <v>So,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295">
        <v>43737.291666666664</v>
      </c>
      <c r="M700" s="296">
        <v>7925.5979488399989</v>
      </c>
      <c r="N700" s="42"/>
      <c r="O700" s="43"/>
      <c r="P700" s="38" t="str">
        <f t="shared" si="10"/>
        <v>So,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295">
        <v>43737.333333333336</v>
      </c>
      <c r="M701" s="296">
        <v>8668.219542339999</v>
      </c>
      <c r="N701" s="42"/>
      <c r="O701" s="43"/>
      <c r="P701" s="38" t="str">
        <f t="shared" si="10"/>
        <v>So,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295">
        <v>43737.375</v>
      </c>
      <c r="M702" s="296">
        <v>8898.0793929399988</v>
      </c>
      <c r="N702" s="42"/>
      <c r="O702" s="43"/>
      <c r="P702" s="38" t="str">
        <f t="shared" si="10"/>
        <v>So,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295">
        <v>43737.416666666664</v>
      </c>
      <c r="M703" s="296">
        <v>8992.6052852199991</v>
      </c>
      <c r="N703" s="42"/>
      <c r="O703" s="43"/>
      <c r="P703" s="38" t="str">
        <f t="shared" si="10"/>
        <v>So,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295">
        <v>43737.458333333336</v>
      </c>
      <c r="M704" s="296">
        <v>8647.4797227299987</v>
      </c>
      <c r="N704" s="42"/>
      <c r="O704" s="43"/>
      <c r="P704" s="38" t="str">
        <f t="shared" si="10"/>
        <v>So,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295">
        <v>43737.5</v>
      </c>
      <c r="M705" s="296">
        <v>8406.8421094099976</v>
      </c>
      <c r="N705" s="42"/>
      <c r="O705" s="43"/>
      <c r="P705" s="38" t="str">
        <f t="shared" si="10"/>
        <v>So,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295">
        <v>43737.541666666664</v>
      </c>
      <c r="M706" s="296">
        <v>8237.0926514299954</v>
      </c>
      <c r="N706" s="42"/>
      <c r="O706" s="43"/>
      <c r="P706" s="38" t="str">
        <f t="shared" si="10"/>
        <v>So,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295">
        <v>43737.583333333336</v>
      </c>
      <c r="M707" s="296">
        <v>8264.4449369599988</v>
      </c>
      <c r="N707" s="42"/>
      <c r="O707" s="43"/>
      <c r="P707" s="38" t="str">
        <f t="shared" si="10"/>
        <v>So,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295">
        <v>43737.625</v>
      </c>
      <c r="M708" s="296">
        <v>8342.7481804099989</v>
      </c>
      <c r="N708" s="42"/>
      <c r="O708" s="43"/>
      <c r="P708" s="38" t="str">
        <f t="shared" si="10"/>
        <v>So,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295">
        <v>43737.666666666664</v>
      </c>
      <c r="M709" s="296">
        <v>8569.6236932299998</v>
      </c>
      <c r="N709" s="42"/>
      <c r="O709" s="43"/>
      <c r="P709" s="38" t="str">
        <f t="shared" si="10"/>
        <v>So,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295">
        <v>43737.708333333336</v>
      </c>
      <c r="M710" s="296">
        <v>8278.188508469997</v>
      </c>
      <c r="N710" s="42"/>
      <c r="O710" s="43"/>
      <c r="P710" s="38" t="str">
        <f t="shared" si="10"/>
        <v>So,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295">
        <v>43737.75</v>
      </c>
      <c r="M711" s="296">
        <v>8178.6561531499992</v>
      </c>
      <c r="N711" s="42"/>
      <c r="O711" s="43"/>
      <c r="P711" s="38" t="str">
        <f t="shared" si="10"/>
        <v>So,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295">
        <v>43737.791666666664</v>
      </c>
      <c r="M712" s="296">
        <v>7978.8343268899962</v>
      </c>
      <c r="N712" s="42"/>
      <c r="O712" s="43"/>
      <c r="P712" s="38" t="str">
        <f t="shared" si="10"/>
        <v>So,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295">
        <v>43737.833333333336</v>
      </c>
      <c r="M713" s="296">
        <v>7653.2172707199961</v>
      </c>
      <c r="N713" s="42"/>
      <c r="O713" s="43"/>
      <c r="P713" s="38" t="str">
        <f t="shared" si="10"/>
        <v>So,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295">
        <v>43737.875</v>
      </c>
      <c r="M714" s="296">
        <v>7442.5112545199981</v>
      </c>
      <c r="N714" s="42"/>
      <c r="O714" s="43"/>
      <c r="P714" s="38" t="str">
        <f t="shared" si="10"/>
        <v>So,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295">
        <v>43737.916666666664</v>
      </c>
      <c r="M715" s="296">
        <v>7424.6641524299976</v>
      </c>
      <c r="N715" s="42"/>
      <c r="O715" s="43"/>
      <c r="P715" s="38" t="str">
        <f t="shared" si="10"/>
        <v>So,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295">
        <v>43737.958333333336</v>
      </c>
      <c r="M716" s="296">
        <v>7420.4493548299979</v>
      </c>
      <c r="N716" s="42"/>
      <c r="O716" s="43"/>
      <c r="P716" s="38" t="str">
        <f t="shared" si="10"/>
        <v>Mo,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295">
        <v>43738</v>
      </c>
      <c r="M717" s="296">
        <v>7408.9086091499994</v>
      </c>
      <c r="N717" s="42"/>
      <c r="O717" s="43"/>
      <c r="P717" s="38" t="str">
        <f t="shared" si="10"/>
        <v>Mo,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295">
        <v>43738.041666666664</v>
      </c>
      <c r="M718" s="296">
        <v>7480.421944149999</v>
      </c>
      <c r="N718" s="42"/>
      <c r="O718" s="43"/>
      <c r="P718" s="38" t="str">
        <f t="shared" si="10"/>
        <v>Mo,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295">
        <v>43738.083333333336</v>
      </c>
      <c r="M719" s="296">
        <v>7535.1419782599987</v>
      </c>
      <c r="N719" s="42"/>
      <c r="O719" s="43"/>
      <c r="P719" s="38" t="str">
        <f t="shared" si="10"/>
        <v>Mo,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295">
        <v>43738.125</v>
      </c>
      <c r="M720" s="296">
        <v>7717.5212137299995</v>
      </c>
      <c r="N720" s="42"/>
      <c r="O720" s="43"/>
      <c r="P720" s="38" t="str">
        <f t="shared" si="10"/>
        <v>Mo,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295">
        <v>43738.166666666664</v>
      </c>
      <c r="M721" s="296">
        <v>8155.9854914799998</v>
      </c>
      <c r="N721" s="42"/>
      <c r="O721" s="43"/>
      <c r="P721" s="38" t="str">
        <f t="shared" si="10"/>
        <v>Mo,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295">
        <v>43738.208333333336</v>
      </c>
      <c r="M722" s="296">
        <v>9210.8083342799982</v>
      </c>
      <c r="N722" s="42"/>
      <c r="O722" s="43"/>
      <c r="P722" s="38" t="str">
        <f t="shared" si="10"/>
        <v>Mo,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295">
        <v>43738.25</v>
      </c>
      <c r="M723" s="296">
        <v>10558.806296480001</v>
      </c>
      <c r="N723" s="42"/>
      <c r="O723" s="43"/>
      <c r="P723" s="38" t="str">
        <f t="shared" si="10"/>
        <v>Mo,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295">
        <v>43738.291666666664</v>
      </c>
      <c r="M724" s="296">
        <v>10627.93413727</v>
      </c>
      <c r="N724" s="42"/>
      <c r="O724" s="43"/>
      <c r="P724" s="38" t="str">
        <f t="shared" si="10"/>
        <v>Mo,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295">
        <v>43738.333333333336</v>
      </c>
      <c r="M725" s="296">
        <v>10355.26310874</v>
      </c>
      <c r="N725" s="42"/>
      <c r="O725" s="43"/>
      <c r="P725" s="38" t="str">
        <f t="shared" si="10"/>
        <v>Mo,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295">
        <v>43738.375</v>
      </c>
      <c r="M726" s="296">
        <v>10300.378000330002</v>
      </c>
      <c r="N726" s="42"/>
      <c r="O726" s="43"/>
      <c r="P726" s="38" t="str">
        <f t="shared" si="10"/>
        <v>Mo,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295">
        <v>43738.416666666664</v>
      </c>
      <c r="M727" s="296">
        <v>10224.976417029999</v>
      </c>
      <c r="N727" s="42"/>
      <c r="O727" s="43"/>
      <c r="P727" s="38" t="str">
        <f t="shared" si="10"/>
        <v>Mo,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295">
        <v>43738.458333333336</v>
      </c>
      <c r="M728" s="296">
        <v>10066.951438900001</v>
      </c>
      <c r="N728" s="42"/>
      <c r="O728" s="43"/>
      <c r="P728" s="38" t="str">
        <f t="shared" si="10"/>
        <v>Mo,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295">
        <v>43738.5</v>
      </c>
      <c r="M729" s="296">
        <v>9978.0428473600005</v>
      </c>
      <c r="N729" s="42"/>
      <c r="O729" s="43"/>
      <c r="P729" s="38" t="str">
        <f t="shared" si="10"/>
        <v>Mo,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295">
        <v>43738.541666666664</v>
      </c>
      <c r="M730" s="296">
        <v>9915.2005215699974</v>
      </c>
      <c r="N730" s="42"/>
      <c r="O730" s="43"/>
      <c r="P730" s="38" t="str">
        <f t="shared" si="10"/>
        <v>Mo,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295">
        <v>43738.583333333336</v>
      </c>
      <c r="M731" s="296">
        <v>9771.7829458199994</v>
      </c>
      <c r="N731" s="42"/>
      <c r="O731" s="43"/>
      <c r="P731" s="38" t="str">
        <f t="shared" ref="P731:P769" si="11">+TEXT(L732,"TTT, TT.")</f>
        <v>Mo,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295">
        <v>43738.625</v>
      </c>
      <c r="M732" s="296">
        <v>9704.3011148199985</v>
      </c>
      <c r="N732" s="42"/>
      <c r="O732" s="43"/>
      <c r="P732" s="38" t="str">
        <f t="shared" si="11"/>
        <v>Mo,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295">
        <v>43738.666666666664</v>
      </c>
      <c r="M733" s="296">
        <v>9899.0679652300005</v>
      </c>
      <c r="N733" s="42"/>
      <c r="O733" s="43"/>
      <c r="P733" s="38" t="str">
        <f t="shared" si="11"/>
        <v>Mo,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295">
        <v>43738.708333333336</v>
      </c>
      <c r="M734" s="296">
        <v>9399.9707170500023</v>
      </c>
      <c r="N734" s="42"/>
      <c r="O734" s="43"/>
      <c r="P734" s="38" t="str">
        <f t="shared" si="11"/>
        <v>Mo,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295">
        <v>43738.75</v>
      </c>
      <c r="M735" s="296">
        <v>7911.1735291499999</v>
      </c>
      <c r="N735" s="42"/>
      <c r="O735" s="43"/>
      <c r="P735" s="38" t="str">
        <f t="shared" si="11"/>
        <v>Mo,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295">
        <v>43738.791666666664</v>
      </c>
      <c r="M736" s="296">
        <v>7637.0045152999983</v>
      </c>
      <c r="N736" s="42"/>
      <c r="O736" s="43"/>
      <c r="P736" s="38" t="str">
        <f t="shared" si="11"/>
        <v>Mo,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295">
        <v>43738.833333333336</v>
      </c>
      <c r="M737" s="296">
        <v>7412.2279001899979</v>
      </c>
      <c r="N737" s="42"/>
      <c r="O737" s="43"/>
      <c r="P737" s="38" t="str">
        <f t="shared" si="11"/>
        <v>Mo,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295">
        <v>43738.875</v>
      </c>
      <c r="M738" s="296">
        <v>6972.7545390999967</v>
      </c>
      <c r="N738" s="42"/>
      <c r="O738" s="43"/>
      <c r="P738" s="38" t="str">
        <f t="shared" si="11"/>
        <v>Mo,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295">
        <v>43738.916666666664</v>
      </c>
      <c r="M739" s="296">
        <v>6786.7751804599993</v>
      </c>
      <c r="N739" s="42"/>
      <c r="O739" s="43"/>
      <c r="P739" s="38" t="str">
        <f t="shared" si="11"/>
        <v>Mo,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295">
        <v>43738.958333333336</v>
      </c>
      <c r="M740" s="296">
        <v>6784.0187393699989</v>
      </c>
      <c r="N740" s="42"/>
      <c r="O740" s="43"/>
      <c r="P740" s="38" t="str">
        <f t="shared" si="11"/>
        <v>Di, 01.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295">
        <v>43739</v>
      </c>
      <c r="M741" s="296">
        <v>7408.3711675099994</v>
      </c>
      <c r="N741" s="42"/>
      <c r="O741" s="43"/>
      <c r="P741" s="38" t="str">
        <f t="shared" si="11"/>
        <v>Di, 01.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295">
        <v>43739.041666666664</v>
      </c>
      <c r="M742" s="296">
        <v>7819.15951451</v>
      </c>
      <c r="N742" s="42"/>
      <c r="O742" s="43"/>
      <c r="P742" s="38" t="str">
        <f t="shared" si="11"/>
        <v>Di, 01.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295">
        <v>43739.083333333336</v>
      </c>
      <c r="M743" s="296">
        <v>7845.9128126300002</v>
      </c>
      <c r="N743" s="42"/>
      <c r="O743" s="43"/>
      <c r="P743" s="38" t="str">
        <f t="shared" si="11"/>
        <v>Di, 01.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295">
        <v>43739.125</v>
      </c>
      <c r="M744" s="296">
        <v>8440.307272510001</v>
      </c>
      <c r="N744" s="42"/>
      <c r="O744" s="43"/>
      <c r="P744" s="38" t="str">
        <f t="shared" si="11"/>
        <v>Di, 01.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295">
        <v>43739.166666666664</v>
      </c>
      <c r="M745" s="296">
        <v>8940.7789900500029</v>
      </c>
      <c r="N745" s="42"/>
      <c r="O745" s="43"/>
      <c r="P745" s="38" t="str">
        <f t="shared" si="11"/>
        <v>Di, 01.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295">
        <v>43739.208333333336</v>
      </c>
      <c r="M746" s="296">
        <v>9724.95437313</v>
      </c>
      <c r="N746" s="42"/>
      <c r="O746" s="43"/>
      <c r="P746" s="38" t="str">
        <f t="shared" si="11"/>
        <v/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295" t="s">
        <v>7</v>
      </c>
      <c r="M747" s="296" t="s">
        <v>7</v>
      </c>
      <c r="N747" s="42"/>
      <c r="O747" s="43"/>
      <c r="P747" s="38" t="str">
        <f t="shared" si="11"/>
        <v/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295" t="s">
        <v>7</v>
      </c>
      <c r="M748" s="296" t="s">
        <v>7</v>
      </c>
      <c r="N748" s="42"/>
      <c r="O748" s="43"/>
      <c r="P748" s="38" t="str">
        <f t="shared" si="11"/>
        <v/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295" t="s">
        <v>7</v>
      </c>
      <c r="M749" s="296" t="s">
        <v>7</v>
      </c>
      <c r="N749" s="42"/>
      <c r="O749" s="43"/>
      <c r="P749" s="38" t="str">
        <f t="shared" si="11"/>
        <v/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295" t="s">
        <v>7</v>
      </c>
      <c r="M750" s="296" t="s">
        <v>7</v>
      </c>
      <c r="N750" s="42"/>
      <c r="O750" s="43"/>
      <c r="P750" s="38" t="str">
        <f t="shared" si="11"/>
        <v/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295" t="s">
        <v>7</v>
      </c>
      <c r="M751" s="296" t="s">
        <v>7</v>
      </c>
      <c r="N751" s="42"/>
      <c r="O751" s="43"/>
      <c r="P751" s="38" t="str">
        <f t="shared" si="11"/>
        <v/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295" t="s">
        <v>7</v>
      </c>
      <c r="M752" s="296" t="s">
        <v>7</v>
      </c>
      <c r="N752" s="42"/>
      <c r="O752" s="43"/>
      <c r="P752" s="38" t="str">
        <f t="shared" si="11"/>
        <v/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295" t="s">
        <v>7</v>
      </c>
      <c r="M753" s="296" t="s">
        <v>7</v>
      </c>
      <c r="N753" s="42"/>
      <c r="O753" s="43"/>
      <c r="P753" s="38" t="str">
        <f t="shared" si="11"/>
        <v/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295" t="s">
        <v>7</v>
      </c>
      <c r="M754" s="296" t="s">
        <v>7</v>
      </c>
      <c r="N754" s="42"/>
      <c r="O754" s="43"/>
      <c r="P754" s="38" t="str">
        <f t="shared" si="11"/>
        <v/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295" t="s">
        <v>7</v>
      </c>
      <c r="M755" s="296" t="s">
        <v>7</v>
      </c>
      <c r="N755" s="42"/>
      <c r="O755" s="43"/>
      <c r="P755" s="38" t="str">
        <f t="shared" si="11"/>
        <v/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295" t="s">
        <v>7</v>
      </c>
      <c r="M756" s="296" t="s">
        <v>7</v>
      </c>
      <c r="N756" s="42"/>
      <c r="O756" s="43"/>
      <c r="P756" s="38" t="str">
        <f t="shared" si="11"/>
        <v/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295" t="s">
        <v>7</v>
      </c>
      <c r="M757" s="296" t="s">
        <v>7</v>
      </c>
      <c r="N757" s="42"/>
      <c r="O757" s="43"/>
      <c r="P757" s="38" t="str">
        <f t="shared" si="11"/>
        <v/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295" t="s">
        <v>7</v>
      </c>
      <c r="M758" s="296" t="s">
        <v>7</v>
      </c>
      <c r="N758" s="42"/>
      <c r="O758" s="43"/>
      <c r="P758" s="38" t="str">
        <f t="shared" si="11"/>
        <v/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295" t="s">
        <v>7</v>
      </c>
      <c r="M759" s="296" t="s">
        <v>7</v>
      </c>
      <c r="N759" s="42"/>
      <c r="O759" s="43"/>
      <c r="P759" s="38" t="str">
        <f t="shared" si="11"/>
        <v/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295" t="s">
        <v>7</v>
      </c>
      <c r="M760" s="296" t="s">
        <v>7</v>
      </c>
      <c r="N760" s="42"/>
      <c r="O760" s="43"/>
      <c r="P760" s="38" t="str">
        <f t="shared" si="11"/>
        <v/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295" t="s">
        <v>7</v>
      </c>
      <c r="M761" s="296" t="s">
        <v>7</v>
      </c>
      <c r="N761" s="42"/>
      <c r="O761" s="43"/>
      <c r="P761" s="38" t="str">
        <f t="shared" si="11"/>
        <v/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295" t="s">
        <v>7</v>
      </c>
      <c r="M762" s="296" t="s">
        <v>7</v>
      </c>
      <c r="N762" s="42"/>
      <c r="O762" s="43"/>
      <c r="P762" s="38" t="str">
        <f t="shared" si="11"/>
        <v/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295" t="s">
        <v>7</v>
      </c>
      <c r="M763" s="296" t="s">
        <v>7</v>
      </c>
      <c r="N763" s="42"/>
      <c r="O763" s="43"/>
      <c r="P763" s="38" t="str">
        <f t="shared" si="11"/>
        <v/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295" t="s">
        <v>7</v>
      </c>
      <c r="M764" s="296" t="s">
        <v>7</v>
      </c>
      <c r="N764" s="42"/>
      <c r="O764" s="43"/>
      <c r="P764" s="38" t="str">
        <f t="shared" si="11"/>
        <v/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295" t="s">
        <v>7</v>
      </c>
      <c r="M765" s="296" t="s">
        <v>7</v>
      </c>
      <c r="N765" s="42"/>
      <c r="O765" s="43"/>
      <c r="P765" s="38" t="str">
        <f t="shared" si="11"/>
        <v/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295" t="s">
        <v>7</v>
      </c>
      <c r="M766" s="296" t="s">
        <v>7</v>
      </c>
      <c r="N766" s="42"/>
      <c r="O766" s="43"/>
      <c r="P766" s="38" t="str">
        <f t="shared" si="11"/>
        <v/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295" t="s">
        <v>7</v>
      </c>
      <c r="M767" s="296" t="s">
        <v>7</v>
      </c>
      <c r="N767" s="42"/>
      <c r="O767" s="43"/>
      <c r="P767" s="38" t="str">
        <f t="shared" si="11"/>
        <v/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295" t="s">
        <v>7</v>
      </c>
      <c r="M768" s="296" t="s">
        <v>7</v>
      </c>
      <c r="N768" s="42"/>
      <c r="O768" s="43"/>
      <c r="P768" s="38" t="str">
        <f t="shared" si="11"/>
        <v/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295" t="s">
        <v>7</v>
      </c>
      <c r="M769" s="296" t="s">
        <v>7</v>
      </c>
      <c r="N769" s="42"/>
      <c r="O769" s="43"/>
      <c r="P769" s="38" t="str">
        <f t="shared" si="11"/>
        <v/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295" t="s">
        <v>7</v>
      </c>
      <c r="M770" s="296" t="s">
        <v>7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368"/>
      <c r="L771" s="363" t="s">
        <v>7</v>
      </c>
      <c r="M771" s="367" t="s">
        <v>7</v>
      </c>
      <c r="N771" s="366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L772" s="365"/>
      <c r="M772" s="36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300"/>
      <c r="M1" s="300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300"/>
      <c r="M2" s="300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300"/>
      <c r="M3" s="300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312"/>
      <c r="M4" s="312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313"/>
      <c r="M5" s="313"/>
    </row>
    <row r="6" spans="2:47" ht="18" x14ac:dyDescent="0.25">
      <c r="B6" s="362" t="str">
        <f>IF(M4="CL2","Clearing 2","Clearing 1")</f>
        <v>Clearing 1</v>
      </c>
      <c r="C6" s="362"/>
      <c r="D6" s="362"/>
      <c r="E6" s="362"/>
      <c r="F6" s="362"/>
      <c r="G6" s="362"/>
      <c r="H6" s="362"/>
      <c r="I6" s="362"/>
      <c r="J6" s="68"/>
      <c r="K6" s="68"/>
      <c r="L6" s="314"/>
      <c r="M6" s="314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314"/>
      <c r="M7" s="314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43739.25</v>
      </c>
      <c r="C8" s="361"/>
      <c r="D8" s="361"/>
      <c r="E8" s="361"/>
      <c r="F8" s="361"/>
      <c r="G8" s="361"/>
      <c r="H8" s="361"/>
      <c r="I8" s="361"/>
      <c r="L8" s="300"/>
      <c r="M8" s="315"/>
      <c r="N8" s="6"/>
      <c r="O8" s="6"/>
    </row>
    <row r="9" spans="2:47" x14ac:dyDescent="0.2">
      <c r="K9" s="7"/>
      <c r="L9" s="306"/>
      <c r="M9" s="307"/>
      <c r="N9" s="10"/>
      <c r="O9" s="6"/>
      <c r="P9" s="7"/>
    </row>
    <row r="10" spans="2:47" x14ac:dyDescent="0.2">
      <c r="K10" s="11"/>
      <c r="L10" s="316"/>
      <c r="M10" s="316"/>
      <c r="N10" s="13"/>
      <c r="O10" s="6"/>
    </row>
    <row r="11" spans="2:47" x14ac:dyDescent="0.2">
      <c r="K11" s="14"/>
      <c r="L11" s="302" t="s">
        <v>2</v>
      </c>
      <c r="M11" s="305" t="s">
        <v>3</v>
      </c>
      <c r="N11" s="15"/>
      <c r="O11" s="6"/>
    </row>
    <row r="12" spans="2:47" x14ac:dyDescent="0.2">
      <c r="K12" s="14"/>
      <c r="L12" s="306"/>
      <c r="M12" s="307"/>
      <c r="N12" s="15"/>
      <c r="O12" s="6"/>
    </row>
    <row r="13" spans="2:47" x14ac:dyDescent="0.2">
      <c r="K13" s="14"/>
      <c r="L13" s="301" t="s">
        <v>4</v>
      </c>
      <c r="M13" s="307"/>
      <c r="N13" s="15"/>
      <c r="O13" s="6"/>
    </row>
    <row r="14" spans="2:47" x14ac:dyDescent="0.2">
      <c r="K14" s="14"/>
      <c r="L14" s="308">
        <v>43739.25</v>
      </c>
      <c r="M14" s="307">
        <v>8343983.4464677265</v>
      </c>
      <c r="N14" s="15"/>
      <c r="O14" s="6"/>
    </row>
    <row r="15" spans="2:47" x14ac:dyDescent="0.2">
      <c r="K15" s="14"/>
      <c r="L15" s="324"/>
      <c r="M15" s="325"/>
      <c r="N15" s="15"/>
      <c r="O15" s="6"/>
    </row>
    <row r="16" spans="2:47" x14ac:dyDescent="0.2">
      <c r="K16" s="14"/>
      <c r="L16" s="306"/>
      <c r="M16" s="307"/>
      <c r="N16" s="15"/>
      <c r="O16" s="6"/>
    </row>
    <row r="17" spans="2:30" x14ac:dyDescent="0.2">
      <c r="K17" s="14"/>
      <c r="L17" s="303" t="s">
        <v>5</v>
      </c>
      <c r="M17" s="307"/>
      <c r="N17" s="15"/>
      <c r="O17" s="6"/>
    </row>
    <row r="18" spans="2:30" s="19" customFormat="1" ht="11.25" x14ac:dyDescent="0.2">
      <c r="K18" s="20"/>
      <c r="L18" s="304" t="s">
        <v>6</v>
      </c>
      <c r="M18" s="309"/>
      <c r="N18" s="23"/>
      <c r="O18" s="24"/>
    </row>
    <row r="19" spans="2:30" x14ac:dyDescent="0.2">
      <c r="K19" s="14"/>
      <c r="L19" s="310">
        <v>43769.25</v>
      </c>
      <c r="M19" s="311">
        <v>17638.629529539998</v>
      </c>
      <c r="N19" s="15"/>
      <c r="O19" s="6"/>
    </row>
    <row r="20" spans="2:30" x14ac:dyDescent="0.2">
      <c r="K20" s="14"/>
      <c r="L20" s="303" t="s">
        <v>19</v>
      </c>
      <c r="M20" s="307"/>
      <c r="N20" s="15"/>
      <c r="O20" s="6"/>
    </row>
    <row r="21" spans="2:30" s="19" customFormat="1" ht="11.25" x14ac:dyDescent="0.2">
      <c r="K21" s="20"/>
      <c r="L21" s="304" t="s">
        <v>6</v>
      </c>
      <c r="M21" s="309"/>
      <c r="N21" s="23"/>
      <c r="O21" s="24"/>
    </row>
    <row r="22" spans="2:30" x14ac:dyDescent="0.2">
      <c r="K22" s="14"/>
      <c r="L22" s="310">
        <v>43752</v>
      </c>
      <c r="M22" s="307">
        <v>7816.8625526799988</v>
      </c>
      <c r="N22" s="15"/>
      <c r="O22" s="6"/>
    </row>
    <row r="23" spans="2:30" x14ac:dyDescent="0.2">
      <c r="K23" s="27"/>
      <c r="L23" s="317"/>
      <c r="M23" s="318"/>
      <c r="N23" s="30"/>
      <c r="O23" s="6"/>
    </row>
    <row r="24" spans="2:30" x14ac:dyDescent="0.2">
      <c r="K24" s="7"/>
      <c r="L24" s="306"/>
      <c r="M24" s="307"/>
      <c r="N24" s="10"/>
      <c r="O24" s="10"/>
      <c r="P24" s="7"/>
    </row>
    <row r="25" spans="2:30" x14ac:dyDescent="0.2">
      <c r="K25" s="70"/>
      <c r="L25" s="323" t="s">
        <v>766</v>
      </c>
      <c r="M25" s="323"/>
      <c r="N25" s="71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302" t="s">
        <v>2</v>
      </c>
      <c r="M26" s="305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319">
        <v>43739.25</v>
      </c>
      <c r="M27" s="320">
        <v>10445.46375244</v>
      </c>
      <c r="N27" s="42"/>
      <c r="O27" s="43"/>
      <c r="P27" s="38" t="str">
        <f t="shared" ref="P27:P90" si="0">+TEXT(L28,"TTT, TT.")</f>
        <v>Di,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319">
        <v>43739.291666666664</v>
      </c>
      <c r="M28" s="320">
        <v>10418.708580710001</v>
      </c>
      <c r="N28" s="42"/>
      <c r="O28" s="43"/>
      <c r="P28" s="38" t="str">
        <f t="shared" si="0"/>
        <v>Di,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319">
        <v>43739.333333333336</v>
      </c>
      <c r="M29" s="320">
        <v>10096.871576580001</v>
      </c>
      <c r="N29" s="42"/>
      <c r="O29" s="43"/>
      <c r="P29" s="38" t="str">
        <f t="shared" si="0"/>
        <v>Di,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319">
        <v>43739.375</v>
      </c>
      <c r="M30" s="320">
        <v>9958.4188292300005</v>
      </c>
      <c r="N30" s="42"/>
      <c r="O30" s="43"/>
      <c r="P30" s="38" t="str">
        <f t="shared" si="0"/>
        <v>Di,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319">
        <v>43739.416666666664</v>
      </c>
      <c r="M31" s="320">
        <v>9845.2575404300005</v>
      </c>
      <c r="N31" s="42"/>
      <c r="O31" s="43"/>
      <c r="P31" s="38" t="str">
        <f t="shared" si="0"/>
        <v>Di,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319">
        <v>43739.458333333336</v>
      </c>
      <c r="M32" s="320">
        <v>9771.26716829</v>
      </c>
      <c r="N32" s="42"/>
      <c r="O32" s="43"/>
      <c r="P32" s="38" t="str">
        <f t="shared" si="0"/>
        <v>Di,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319">
        <v>43739.5</v>
      </c>
      <c r="M33" s="320">
        <v>9507.4846538000002</v>
      </c>
      <c r="N33" s="42"/>
      <c r="O33" s="43"/>
      <c r="P33" s="38" t="str">
        <f t="shared" si="0"/>
        <v>Di,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319">
        <v>43739.541666666664</v>
      </c>
      <c r="M34" s="320">
        <v>9325.0824467699986</v>
      </c>
      <c r="N34" s="42"/>
      <c r="O34" s="43"/>
      <c r="P34" s="38" t="str">
        <f t="shared" si="0"/>
        <v>Di,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319">
        <v>43739.583333333336</v>
      </c>
      <c r="M35" s="320">
        <v>9214.5846051099979</v>
      </c>
      <c r="N35" s="42"/>
      <c r="O35" s="43"/>
      <c r="P35" s="38" t="str">
        <f t="shared" si="0"/>
        <v>Di,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319">
        <v>43739.625</v>
      </c>
      <c r="M36" s="320">
        <v>9182.4142232100003</v>
      </c>
      <c r="N36" s="42"/>
      <c r="O36" s="43"/>
      <c r="P36" s="38" t="str">
        <f t="shared" si="0"/>
        <v>Di,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319">
        <v>43739.666666666664</v>
      </c>
      <c r="M37" s="320">
        <v>9061.2538630399958</v>
      </c>
      <c r="N37" s="42"/>
      <c r="O37" s="43"/>
      <c r="P37" s="38" t="str">
        <f t="shared" si="0"/>
        <v>Di,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319">
        <v>43739.708333333336</v>
      </c>
      <c r="M38" s="320">
        <v>9199.4294978099988</v>
      </c>
      <c r="N38" s="42"/>
      <c r="O38" s="43"/>
      <c r="P38" s="38" t="str">
        <f t="shared" si="0"/>
        <v>Di,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319">
        <v>43739.75</v>
      </c>
      <c r="M39" s="320">
        <v>9218.8254691599996</v>
      </c>
      <c r="N39" s="42"/>
      <c r="O39" s="43"/>
      <c r="P39" s="38" t="str">
        <f t="shared" si="0"/>
        <v>Di,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319">
        <v>43739.791666666664</v>
      </c>
      <c r="M40" s="320">
        <v>9339.7162412899979</v>
      </c>
      <c r="N40" s="42"/>
      <c r="O40" s="43"/>
      <c r="P40" s="38" t="str">
        <f t="shared" si="0"/>
        <v>Di,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319">
        <v>43739.833333333336</v>
      </c>
      <c r="M41" s="320">
        <v>9198.8464619799979</v>
      </c>
      <c r="N41" s="42"/>
      <c r="O41" s="43"/>
      <c r="P41" s="38" t="str">
        <f t="shared" si="0"/>
        <v>Di,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319">
        <v>43739.875</v>
      </c>
      <c r="M42" s="320">
        <v>9057.4481588299968</v>
      </c>
      <c r="N42" s="42"/>
      <c r="O42" s="43"/>
      <c r="P42" s="38" t="str">
        <f t="shared" si="0"/>
        <v>Di,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319">
        <v>43739.916666666664</v>
      </c>
      <c r="M43" s="320">
        <v>8848.6111076799971</v>
      </c>
      <c r="N43" s="42"/>
      <c r="O43" s="43"/>
      <c r="P43" s="38" t="str">
        <f t="shared" si="0"/>
        <v>Di,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319">
        <v>43739.958333333336</v>
      </c>
      <c r="M44" s="320">
        <v>8766.5857798099969</v>
      </c>
      <c r="N44" s="42"/>
      <c r="O44" s="43"/>
      <c r="P44" s="38" t="str">
        <f t="shared" si="0"/>
        <v>Mi,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319">
        <v>43740</v>
      </c>
      <c r="M45" s="320">
        <v>8821.8062178299988</v>
      </c>
      <c r="N45" s="42"/>
      <c r="O45" s="43"/>
      <c r="P45" s="38" t="str">
        <f t="shared" si="0"/>
        <v>Mi, 02.</v>
      </c>
      <c r="Q45" s="39"/>
      <c r="R45" s="39"/>
      <c r="S45" s="39"/>
      <c r="T45" s="39"/>
      <c r="U45" s="39"/>
      <c r="V45" s="39"/>
      <c r="W45" s="44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319">
        <v>43740.041666666664</v>
      </c>
      <c r="M46" s="320">
        <v>8794.6478840399977</v>
      </c>
      <c r="N46" s="42"/>
      <c r="O46" s="43"/>
      <c r="P46" s="38" t="str">
        <f t="shared" si="0"/>
        <v>Mi,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319">
        <v>43740.083333333336</v>
      </c>
      <c r="M47" s="320">
        <v>9035.2691274699937</v>
      </c>
      <c r="N47" s="42"/>
      <c r="O47" s="43"/>
      <c r="P47" s="38" t="str">
        <f t="shared" si="0"/>
        <v>Mi,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319">
        <v>43740.125</v>
      </c>
      <c r="M48" s="320">
        <v>9609.9785899399958</v>
      </c>
      <c r="N48" s="42"/>
      <c r="O48" s="43"/>
      <c r="P48" s="38" t="str">
        <f t="shared" si="0"/>
        <v>Mi,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319">
        <v>43740.166666666664</v>
      </c>
      <c r="M49" s="320">
        <v>10371.98383465</v>
      </c>
      <c r="N49" s="42"/>
      <c r="O49" s="43"/>
      <c r="P49" s="38" t="str">
        <f t="shared" si="0"/>
        <v>Mi,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319">
        <v>43740.208333333336</v>
      </c>
      <c r="M50" s="320">
        <v>11109.96395315</v>
      </c>
      <c r="N50" s="42"/>
      <c r="O50" s="43"/>
      <c r="P50" s="38" t="str">
        <f t="shared" si="0"/>
        <v>Mi,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319">
        <v>43740.25</v>
      </c>
      <c r="M51" s="320">
        <v>11357.362214140001</v>
      </c>
      <c r="N51" s="42"/>
      <c r="O51" s="43"/>
      <c r="P51" s="38" t="str">
        <f t="shared" si="0"/>
        <v>Mi,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319">
        <v>43740.291666666664</v>
      </c>
      <c r="M52" s="320">
        <v>11227.45972719</v>
      </c>
      <c r="N52" s="42"/>
      <c r="O52" s="43"/>
      <c r="P52" s="38" t="str">
        <f t="shared" si="0"/>
        <v>Mi,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319">
        <v>43740.333333333336</v>
      </c>
      <c r="M53" s="320">
        <v>11087.300502460001</v>
      </c>
      <c r="N53" s="42"/>
      <c r="O53" s="43"/>
      <c r="P53" s="38" t="str">
        <f t="shared" si="0"/>
        <v>Mi,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319">
        <v>43740.375</v>
      </c>
      <c r="M54" s="320">
        <v>11021.27048612</v>
      </c>
      <c r="N54" s="42"/>
      <c r="O54" s="43"/>
      <c r="P54" s="38" t="str">
        <f t="shared" si="0"/>
        <v>Mi,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319">
        <v>43740.416666666664</v>
      </c>
      <c r="M55" s="320">
        <v>10733.81519895</v>
      </c>
      <c r="N55" s="42"/>
      <c r="O55" s="43"/>
      <c r="P55" s="38" t="str">
        <f t="shared" si="0"/>
        <v>Mi,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319">
        <v>43740.458333333336</v>
      </c>
      <c r="M56" s="320">
        <v>10319.71752819</v>
      </c>
      <c r="N56" s="42"/>
      <c r="O56" s="43"/>
      <c r="P56" s="38" t="str">
        <f t="shared" si="0"/>
        <v>Mi,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319">
        <v>43740.5</v>
      </c>
      <c r="M57" s="320">
        <v>10776.17133042</v>
      </c>
      <c r="N57" s="42"/>
      <c r="O57" s="43"/>
      <c r="P57" s="38" t="str">
        <f t="shared" si="0"/>
        <v>Mi,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319">
        <v>43740.541666666664</v>
      </c>
      <c r="M58" s="320">
        <v>10839.271607340001</v>
      </c>
      <c r="N58" s="42"/>
      <c r="O58" s="43"/>
      <c r="P58" s="38" t="str">
        <f t="shared" si="0"/>
        <v>Mi,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319">
        <v>43740.583333333336</v>
      </c>
      <c r="M59" s="320">
        <v>10856.52346989</v>
      </c>
      <c r="N59" s="42"/>
      <c r="O59" s="43"/>
      <c r="P59" s="38" t="str">
        <f t="shared" si="0"/>
        <v>Mi,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319">
        <v>43740.625</v>
      </c>
      <c r="M60" s="320">
        <v>10940.693149800001</v>
      </c>
      <c r="N60" s="42"/>
      <c r="O60" s="43"/>
      <c r="P60" s="38" t="str">
        <f t="shared" si="0"/>
        <v>Mi,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319">
        <v>43740.666666666664</v>
      </c>
      <c r="M61" s="320">
        <v>11051.53311321</v>
      </c>
      <c r="N61" s="42"/>
      <c r="O61" s="43"/>
      <c r="P61" s="38" t="str">
        <f t="shared" si="0"/>
        <v>Mi,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319">
        <v>43740.708333333336</v>
      </c>
      <c r="M62" s="320">
        <v>11036.83849136</v>
      </c>
      <c r="N62" s="42"/>
      <c r="O62" s="43"/>
      <c r="P62" s="38" t="str">
        <f t="shared" si="0"/>
        <v>Mi,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319">
        <v>43740.75</v>
      </c>
      <c r="M63" s="320">
        <v>10600.894478189999</v>
      </c>
      <c r="N63" s="42"/>
      <c r="O63" s="43"/>
      <c r="P63" s="38" t="str">
        <f t="shared" si="0"/>
        <v>Mi,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319">
        <v>43740.791666666664</v>
      </c>
      <c r="M64" s="320">
        <v>9982.6061540900009</v>
      </c>
      <c r="N64" s="42"/>
      <c r="O64" s="43"/>
      <c r="P64" s="38" t="str">
        <f t="shared" si="0"/>
        <v>Mi,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319">
        <v>43740.833333333336</v>
      </c>
      <c r="M65" s="320">
        <v>10026.64600628</v>
      </c>
      <c r="N65" s="42"/>
      <c r="O65" s="43"/>
      <c r="P65" s="38" t="str">
        <f t="shared" si="0"/>
        <v>Mi,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319">
        <v>43740.875</v>
      </c>
      <c r="M66" s="320">
        <v>9802.1699803499996</v>
      </c>
      <c r="N66" s="42"/>
      <c r="O66" s="43"/>
      <c r="P66" s="38" t="str">
        <f t="shared" si="0"/>
        <v>Mi,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319">
        <v>43740.916666666664</v>
      </c>
      <c r="M67" s="320">
        <v>9641.3170111899999</v>
      </c>
      <c r="N67" s="42"/>
      <c r="O67" s="43"/>
      <c r="P67" s="38" t="str">
        <f t="shared" si="0"/>
        <v>Mi,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319">
        <v>43740.958333333336</v>
      </c>
      <c r="M68" s="320">
        <v>9458.6298529799988</v>
      </c>
      <c r="N68" s="42"/>
      <c r="O68" s="43"/>
      <c r="P68" s="38" t="str">
        <f t="shared" si="0"/>
        <v>Do,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319">
        <v>43741</v>
      </c>
      <c r="M69" s="320">
        <v>9241.3822035299982</v>
      </c>
      <c r="N69" s="42"/>
      <c r="O69" s="43"/>
      <c r="P69" s="38" t="str">
        <f t="shared" si="0"/>
        <v>Do,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319">
        <v>43741.041666666664</v>
      </c>
      <c r="M70" s="320">
        <v>9191.7664871600009</v>
      </c>
      <c r="N70" s="42"/>
      <c r="O70" s="43"/>
      <c r="P70" s="38" t="str">
        <f t="shared" si="0"/>
        <v>Do,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319">
        <v>43741.083333333336</v>
      </c>
      <c r="M71" s="320">
        <v>9231.050808349999</v>
      </c>
      <c r="N71" s="42"/>
      <c r="O71" s="43"/>
      <c r="P71" s="38" t="str">
        <f t="shared" si="0"/>
        <v>Do,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319">
        <v>43741.125</v>
      </c>
      <c r="M72" s="320">
        <v>9385.8418580199959</v>
      </c>
      <c r="N72" s="42"/>
      <c r="O72" s="43"/>
      <c r="P72" s="38" t="str">
        <f t="shared" si="0"/>
        <v>Do,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319">
        <v>43741.166666666664</v>
      </c>
      <c r="M73" s="320">
        <v>10025.51031057</v>
      </c>
      <c r="N73" s="42"/>
      <c r="O73" s="43"/>
      <c r="P73" s="38" t="str">
        <f t="shared" si="0"/>
        <v>Do,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319">
        <v>43741.208333333336</v>
      </c>
      <c r="M74" s="320">
        <v>10662.960116730001</v>
      </c>
      <c r="N74" s="42"/>
      <c r="O74" s="43"/>
      <c r="P74" s="38" t="str">
        <f t="shared" si="0"/>
        <v>Do,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319">
        <v>43741.25</v>
      </c>
      <c r="M75" s="320">
        <v>11415.44943167</v>
      </c>
      <c r="N75" s="42"/>
      <c r="O75" s="43"/>
      <c r="P75" s="38" t="str">
        <f t="shared" si="0"/>
        <v>Do,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319">
        <v>43741.291666666664</v>
      </c>
      <c r="M76" s="320">
        <v>11334.33252165</v>
      </c>
      <c r="N76" s="42"/>
      <c r="O76" s="43"/>
      <c r="P76" s="38" t="str">
        <f t="shared" si="0"/>
        <v>Do,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319">
        <v>43741.333333333336</v>
      </c>
      <c r="M77" s="320">
        <v>11218.547607980001</v>
      </c>
      <c r="N77" s="42"/>
      <c r="O77" s="43"/>
      <c r="P77" s="38" t="str">
        <f t="shared" si="0"/>
        <v>Do,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319">
        <v>43741.375</v>
      </c>
      <c r="M78" s="320">
        <v>11035.06675048</v>
      </c>
      <c r="N78" s="42"/>
      <c r="O78" s="43"/>
      <c r="P78" s="38" t="str">
        <f t="shared" si="0"/>
        <v>Do,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319">
        <v>43741.416666666664</v>
      </c>
      <c r="M79" s="320">
        <v>10975.332346810001</v>
      </c>
      <c r="N79" s="42"/>
      <c r="O79" s="43"/>
      <c r="P79" s="38" t="str">
        <f t="shared" si="0"/>
        <v>Do,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319">
        <v>43741.458333333336</v>
      </c>
      <c r="M80" s="320">
        <v>10847.702092240001</v>
      </c>
      <c r="N80" s="42"/>
      <c r="O80" s="43"/>
      <c r="P80" s="38" t="str">
        <f t="shared" si="0"/>
        <v>Do,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319">
        <v>43741.5</v>
      </c>
      <c r="M81" s="320">
        <v>10857.641514749999</v>
      </c>
      <c r="N81" s="42"/>
      <c r="O81" s="43"/>
      <c r="P81" s="38" t="str">
        <f t="shared" si="0"/>
        <v>Do,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319">
        <v>43741.541666666664</v>
      </c>
      <c r="M82" s="320">
        <v>10905.20777694</v>
      </c>
      <c r="N82" s="42"/>
      <c r="O82" s="43"/>
      <c r="P82" s="38" t="str">
        <f t="shared" si="0"/>
        <v>Do,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319">
        <v>43741.583333333336</v>
      </c>
      <c r="M83" s="320">
        <v>10751.52045061</v>
      </c>
      <c r="N83" s="42"/>
      <c r="O83" s="43"/>
      <c r="P83" s="38" t="str">
        <f t="shared" si="0"/>
        <v>Do,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319">
        <v>43741.625</v>
      </c>
      <c r="M84" s="320">
        <v>10772.23552808</v>
      </c>
      <c r="N84" s="42"/>
      <c r="O84" s="43"/>
      <c r="P84" s="38" t="str">
        <f t="shared" si="0"/>
        <v>Do,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319">
        <v>43741.666666666664</v>
      </c>
      <c r="M85" s="320">
        <v>10732.42478356</v>
      </c>
      <c r="N85" s="42"/>
      <c r="O85" s="43"/>
      <c r="P85" s="38" t="str">
        <f t="shared" si="0"/>
        <v>Do,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319">
        <v>43741.708333333336</v>
      </c>
      <c r="M86" s="320">
        <v>10810.36503325</v>
      </c>
      <c r="N86" s="42"/>
      <c r="O86" s="43"/>
      <c r="P86" s="38" t="str">
        <f t="shared" si="0"/>
        <v>Do,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319">
        <v>43741.75</v>
      </c>
      <c r="M87" s="320">
        <v>10943.88695314</v>
      </c>
      <c r="N87" s="42"/>
      <c r="O87" s="43"/>
      <c r="P87" s="38" t="str">
        <f t="shared" si="0"/>
        <v>Do,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319">
        <v>43741.791666666664</v>
      </c>
      <c r="M88" s="320">
        <v>10811.84665911</v>
      </c>
      <c r="N88" s="42"/>
      <c r="O88" s="43"/>
      <c r="P88" s="38" t="str">
        <f t="shared" si="0"/>
        <v>Do,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319">
        <v>43741.833333333336</v>
      </c>
      <c r="M89" s="320">
        <v>10715.231187239999</v>
      </c>
      <c r="N89" s="42"/>
      <c r="O89" s="43"/>
      <c r="P89" s="38" t="str">
        <f t="shared" si="0"/>
        <v>Do,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319">
        <v>43741.875</v>
      </c>
      <c r="M90" s="320">
        <v>10348.57412506</v>
      </c>
      <c r="N90" s="42"/>
      <c r="O90" s="43"/>
      <c r="P90" s="38" t="str">
        <f t="shared" si="0"/>
        <v>Do,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319">
        <v>43741.916666666664</v>
      </c>
      <c r="M91" s="320">
        <v>10020.66814815</v>
      </c>
      <c r="N91" s="42"/>
      <c r="O91" s="43"/>
      <c r="P91" s="38" t="str">
        <f t="shared" ref="P91:P154" si="1">+TEXT(L92,"TTT, TT.")</f>
        <v>Do,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319">
        <v>43741.958333333336</v>
      </c>
      <c r="M92" s="320">
        <v>9999.9855807599979</v>
      </c>
      <c r="N92" s="42"/>
      <c r="O92" s="43"/>
      <c r="P92" s="38" t="str">
        <f t="shared" si="1"/>
        <v>Fr,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319">
        <v>43742</v>
      </c>
      <c r="M93" s="320">
        <v>10034.948988370001</v>
      </c>
      <c r="N93" s="42"/>
      <c r="O93" s="43"/>
      <c r="P93" s="38" t="str">
        <f t="shared" si="1"/>
        <v>Fr,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319">
        <v>43742.041666666664</v>
      </c>
      <c r="M94" s="320">
        <v>10020.66787714</v>
      </c>
      <c r="N94" s="42"/>
      <c r="O94" s="43"/>
      <c r="P94" s="38" t="str">
        <f t="shared" si="1"/>
        <v>Fr,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319">
        <v>43742.083333333336</v>
      </c>
      <c r="M95" s="320">
        <v>10132.87749218</v>
      </c>
      <c r="N95" s="42"/>
      <c r="O95" s="43"/>
      <c r="P95" s="38" t="str">
        <f t="shared" si="1"/>
        <v>Fr,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319">
        <v>43742.125</v>
      </c>
      <c r="M96" s="320">
        <v>10489.83576319</v>
      </c>
      <c r="N96" s="42"/>
      <c r="O96" s="43"/>
      <c r="P96" s="38" t="str">
        <f t="shared" si="1"/>
        <v>Fr,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319">
        <v>43742.166666666664</v>
      </c>
      <c r="M97" s="320">
        <v>10882.1494109</v>
      </c>
      <c r="N97" s="42"/>
      <c r="O97" s="43"/>
      <c r="P97" s="38" t="str">
        <f t="shared" si="1"/>
        <v>Fr,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319">
        <v>43742.208333333336</v>
      </c>
      <c r="M98" s="320">
        <v>11673.386220370001</v>
      </c>
      <c r="N98" s="42"/>
      <c r="O98" s="43"/>
      <c r="P98" s="38" t="str">
        <f t="shared" si="1"/>
        <v>Fr,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319">
        <v>43742.25</v>
      </c>
      <c r="M99" s="320">
        <v>12049.74806125</v>
      </c>
      <c r="N99" s="42"/>
      <c r="O99" s="43"/>
      <c r="P99" s="38" t="str">
        <f t="shared" si="1"/>
        <v>Fr,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319">
        <v>43742.291666666664</v>
      </c>
      <c r="M100" s="320">
        <v>12125.566765269999</v>
      </c>
      <c r="N100" s="42"/>
      <c r="O100" s="43"/>
      <c r="P100" s="38" t="str">
        <f t="shared" si="1"/>
        <v>Fr,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319">
        <v>43742.333333333336</v>
      </c>
      <c r="M101" s="320">
        <v>11767.252787879999</v>
      </c>
      <c r="N101" s="42"/>
      <c r="O101" s="43"/>
      <c r="P101" s="38" t="str">
        <f t="shared" si="1"/>
        <v>Fr,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319">
        <v>43742.375</v>
      </c>
      <c r="M102" s="320">
        <v>11576.365052470001</v>
      </c>
      <c r="N102" s="42"/>
      <c r="O102" s="43"/>
      <c r="P102" s="38" t="str">
        <f t="shared" si="1"/>
        <v>Fr,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319">
        <v>43742.416666666664</v>
      </c>
      <c r="M103" s="320">
        <v>11563.829270329999</v>
      </c>
      <c r="N103" s="42"/>
      <c r="O103" s="43"/>
      <c r="P103" s="38" t="str">
        <f t="shared" si="1"/>
        <v>Fr,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319">
        <v>43742.458333333336</v>
      </c>
      <c r="M104" s="320">
        <v>11275.74487513</v>
      </c>
      <c r="N104" s="42"/>
      <c r="O104" s="43"/>
      <c r="P104" s="38" t="str">
        <f t="shared" si="1"/>
        <v>Fr,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319">
        <v>43742.5</v>
      </c>
      <c r="M105" s="320">
        <v>10942.059294400002</v>
      </c>
      <c r="N105" s="42"/>
      <c r="O105" s="43"/>
      <c r="P105" s="38" t="str">
        <f t="shared" si="1"/>
        <v>Fr,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319">
        <v>43742.541666666664</v>
      </c>
      <c r="M106" s="320">
        <v>10806.674909110001</v>
      </c>
      <c r="N106" s="42"/>
      <c r="O106" s="43"/>
      <c r="P106" s="38" t="str">
        <f t="shared" si="1"/>
        <v>Fr,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319">
        <v>43742.583333333336</v>
      </c>
      <c r="M107" s="320">
        <v>10606.89472762</v>
      </c>
      <c r="N107" s="42"/>
      <c r="O107" s="43"/>
      <c r="P107" s="38" t="str">
        <f t="shared" si="1"/>
        <v>Fr,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319">
        <v>43742.625</v>
      </c>
      <c r="M108" s="320">
        <v>10710.954272700001</v>
      </c>
      <c r="N108" s="42"/>
      <c r="O108" s="43"/>
      <c r="P108" s="38" t="str">
        <f t="shared" si="1"/>
        <v>Fr,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319">
        <v>43742.666666666664</v>
      </c>
      <c r="M109" s="320">
        <v>10692.39076237</v>
      </c>
      <c r="N109" s="42"/>
      <c r="O109" s="43"/>
      <c r="P109" s="38" t="str">
        <f t="shared" si="1"/>
        <v>Fr,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319">
        <v>43742.708333333336</v>
      </c>
      <c r="M110" s="320">
        <v>10643.67011298</v>
      </c>
      <c r="N110" s="42"/>
      <c r="O110" s="43"/>
      <c r="P110" s="38" t="str">
        <f t="shared" si="1"/>
        <v>Fr,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319">
        <v>43742.75</v>
      </c>
      <c r="M111" s="320">
        <v>10804.12687041</v>
      </c>
      <c r="N111" s="42"/>
      <c r="O111" s="43"/>
      <c r="P111" s="38" t="str">
        <f t="shared" si="1"/>
        <v>Fr,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319">
        <v>43742.791666666664</v>
      </c>
      <c r="M112" s="320">
        <v>10752.12605334</v>
      </c>
      <c r="N112" s="42"/>
      <c r="O112" s="43"/>
      <c r="P112" s="38" t="str">
        <f t="shared" si="1"/>
        <v>Fr,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319">
        <v>43742.833333333336</v>
      </c>
      <c r="M113" s="320">
        <v>10632.46327333</v>
      </c>
      <c r="N113" s="42"/>
      <c r="O113" s="43"/>
      <c r="P113" s="38" t="str">
        <f t="shared" si="1"/>
        <v>Fr,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319">
        <v>43742.875</v>
      </c>
      <c r="M114" s="320">
        <v>10271.9573275</v>
      </c>
      <c r="N114" s="42"/>
      <c r="O114" s="43"/>
      <c r="P114" s="38" t="str">
        <f t="shared" si="1"/>
        <v>Fr,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319">
        <v>43742.916666666664</v>
      </c>
      <c r="M115" s="320">
        <v>9978.3667872599981</v>
      </c>
      <c r="N115" s="42"/>
      <c r="O115" s="43"/>
      <c r="P115" s="38" t="str">
        <f t="shared" si="1"/>
        <v>Fr,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319">
        <v>43742.958333333336</v>
      </c>
      <c r="M116" s="320">
        <v>9509.5223402599968</v>
      </c>
      <c r="N116" s="42"/>
      <c r="O116" s="43"/>
      <c r="P116" s="38" t="str">
        <f t="shared" si="1"/>
        <v>Sa,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319">
        <v>43743</v>
      </c>
      <c r="M117" s="320">
        <v>9017.7327144200008</v>
      </c>
      <c r="N117" s="42"/>
      <c r="O117" s="43"/>
      <c r="P117" s="38" t="str">
        <f t="shared" si="1"/>
        <v>Sa,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319">
        <v>43743.041666666664</v>
      </c>
      <c r="M118" s="320">
        <v>8437.2141178799993</v>
      </c>
      <c r="N118" s="42"/>
      <c r="O118" s="43"/>
      <c r="P118" s="38" t="str">
        <f t="shared" si="1"/>
        <v>Sa,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319">
        <v>43743.083333333336</v>
      </c>
      <c r="M119" s="320">
        <v>8170.5740970799998</v>
      </c>
      <c r="N119" s="42"/>
      <c r="O119" s="43"/>
      <c r="P119" s="38" t="str">
        <f t="shared" si="1"/>
        <v>Sa,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319">
        <v>43743.125</v>
      </c>
      <c r="M120" s="320">
        <v>8243.4575696200009</v>
      </c>
      <c r="N120" s="42"/>
      <c r="O120" s="43"/>
      <c r="P120" s="38" t="str">
        <f t="shared" si="1"/>
        <v>Sa,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319">
        <v>43743.166666666664</v>
      </c>
      <c r="M121" s="320">
        <v>8507.8635402199998</v>
      </c>
      <c r="N121" s="42"/>
      <c r="O121" s="43"/>
      <c r="P121" s="38" t="str">
        <f t="shared" si="1"/>
        <v>Sa,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319">
        <v>43743.208333333336</v>
      </c>
      <c r="M122" s="320">
        <v>8962.4308775699974</v>
      </c>
      <c r="N122" s="42"/>
      <c r="O122" s="43"/>
      <c r="P122" s="38" t="str">
        <f t="shared" si="1"/>
        <v>Sa,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319">
        <v>43743.25</v>
      </c>
      <c r="M123" s="320">
        <v>9278.3513298199996</v>
      </c>
      <c r="N123" s="42"/>
      <c r="O123" s="43"/>
      <c r="P123" s="38" t="str">
        <f t="shared" si="1"/>
        <v>Sa,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319">
        <v>43743.291666666664</v>
      </c>
      <c r="M124" s="320">
        <v>9522.7922627499993</v>
      </c>
      <c r="N124" s="42"/>
      <c r="O124" s="43"/>
      <c r="P124" s="38" t="str">
        <f t="shared" si="1"/>
        <v>Sa,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319">
        <v>43743.333333333336</v>
      </c>
      <c r="M125" s="320">
        <v>9893.6765551799981</v>
      </c>
      <c r="N125" s="42"/>
      <c r="O125" s="43"/>
      <c r="P125" s="38" t="str">
        <f t="shared" si="1"/>
        <v>Sa,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319">
        <v>43743.375</v>
      </c>
      <c r="M126" s="320">
        <v>9748.2184234099986</v>
      </c>
      <c r="N126" s="42"/>
      <c r="O126" s="43"/>
      <c r="P126" s="38" t="str">
        <f t="shared" si="1"/>
        <v>Sa,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319">
        <v>43743.416666666664</v>
      </c>
      <c r="M127" s="320">
        <v>9625.9835833999987</v>
      </c>
      <c r="N127" s="42"/>
      <c r="O127" s="43"/>
      <c r="P127" s="38" t="str">
        <f t="shared" si="1"/>
        <v>Sa,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319">
        <v>43743.458333333336</v>
      </c>
      <c r="M128" s="320">
        <v>9462.6058511500014</v>
      </c>
      <c r="N128" s="42"/>
      <c r="O128" s="43"/>
      <c r="P128" s="38" t="str">
        <f t="shared" si="1"/>
        <v>Sa,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319">
        <v>43743.5</v>
      </c>
      <c r="M129" s="320">
        <v>9334.7575846299969</v>
      </c>
      <c r="N129" s="42"/>
      <c r="O129" s="43"/>
      <c r="P129" s="38" t="str">
        <f t="shared" si="1"/>
        <v>Sa,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319">
        <v>43743.541666666664</v>
      </c>
      <c r="M130" s="320">
        <v>9240.5889776399945</v>
      </c>
      <c r="N130" s="42"/>
      <c r="O130" s="43"/>
      <c r="P130" s="38" t="str">
        <f t="shared" si="1"/>
        <v>Sa,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319">
        <v>43743.583333333336</v>
      </c>
      <c r="M131" s="320">
        <v>9074.0912031799999</v>
      </c>
      <c r="N131" s="42"/>
      <c r="O131" s="43"/>
      <c r="P131" s="38" t="str">
        <f t="shared" si="1"/>
        <v>Sa,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319">
        <v>43743.625</v>
      </c>
      <c r="M132" s="320">
        <v>9296.6876122199974</v>
      </c>
      <c r="N132" s="42"/>
      <c r="O132" s="43"/>
      <c r="P132" s="38" t="str">
        <f t="shared" si="1"/>
        <v>Sa,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319">
        <v>43743.666666666664</v>
      </c>
      <c r="M133" s="320">
        <v>9354.7507684600005</v>
      </c>
      <c r="N133" s="42"/>
      <c r="O133" s="43"/>
      <c r="P133" s="38" t="str">
        <f t="shared" si="1"/>
        <v>Sa,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319">
        <v>43743.708333333336</v>
      </c>
      <c r="M134" s="320">
        <v>9533.8310532999967</v>
      </c>
      <c r="N134" s="42"/>
      <c r="O134" s="43"/>
      <c r="P134" s="38" t="str">
        <f t="shared" si="1"/>
        <v>Sa,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319">
        <v>43743.75</v>
      </c>
      <c r="M135" s="320">
        <v>9658.1563864999989</v>
      </c>
      <c r="N135" s="42"/>
      <c r="O135" s="43"/>
      <c r="P135" s="38" t="str">
        <f t="shared" si="1"/>
        <v>Sa,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319">
        <v>43743.791666666664</v>
      </c>
      <c r="M136" s="320">
        <v>9575.0749118299973</v>
      </c>
      <c r="N136" s="42"/>
      <c r="O136" s="43"/>
      <c r="P136" s="38" t="str">
        <f t="shared" si="1"/>
        <v>Sa,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319">
        <v>43743.833333333336</v>
      </c>
      <c r="M137" s="320">
        <v>9471.2165315299972</v>
      </c>
      <c r="N137" s="42"/>
      <c r="O137" s="43"/>
      <c r="P137" s="38" t="str">
        <f t="shared" si="1"/>
        <v>Sa,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319">
        <v>43743.875</v>
      </c>
      <c r="M138" s="320">
        <v>9134.8754064899967</v>
      </c>
      <c r="N138" s="42"/>
      <c r="O138" s="43"/>
      <c r="P138" s="38" t="str">
        <f t="shared" si="1"/>
        <v>Sa,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319">
        <v>43743.916666666664</v>
      </c>
      <c r="M139" s="320">
        <v>8411.4487287600004</v>
      </c>
      <c r="N139" s="42"/>
      <c r="O139" s="43"/>
      <c r="P139" s="38" t="str">
        <f t="shared" si="1"/>
        <v>Sa,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319">
        <v>43743.958333333336</v>
      </c>
      <c r="M140" s="320">
        <v>7956.8707561900001</v>
      </c>
      <c r="N140" s="42"/>
      <c r="O140" s="43"/>
      <c r="P140" s="38" t="str">
        <f t="shared" si="1"/>
        <v>So,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319">
        <v>43744</v>
      </c>
      <c r="M141" s="320">
        <v>8050.7505985899979</v>
      </c>
      <c r="N141" s="42"/>
      <c r="O141" s="43"/>
      <c r="P141" s="38" t="str">
        <f t="shared" si="1"/>
        <v>So,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319">
        <v>43744.041666666664</v>
      </c>
      <c r="M142" s="320">
        <v>7987.9648511699997</v>
      </c>
      <c r="N142" s="42"/>
      <c r="O142" s="43"/>
      <c r="P142" s="38" t="str">
        <f t="shared" si="1"/>
        <v>So,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319">
        <v>43744.083333333336</v>
      </c>
      <c r="M143" s="320">
        <v>7960.8845755200009</v>
      </c>
      <c r="N143" s="42"/>
      <c r="O143" s="43"/>
      <c r="P143" s="38" t="str">
        <f t="shared" si="1"/>
        <v>So,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319">
        <v>43744.125</v>
      </c>
      <c r="M144" s="320">
        <v>7940.9951898199988</v>
      </c>
      <c r="N144" s="42"/>
      <c r="O144" s="43"/>
      <c r="P144" s="38" t="str">
        <f t="shared" si="1"/>
        <v>So,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319">
        <v>43744.166666666664</v>
      </c>
      <c r="M145" s="320">
        <v>8335.8152184799983</v>
      </c>
      <c r="N145" s="42"/>
      <c r="O145" s="43"/>
      <c r="P145" s="38" t="str">
        <f t="shared" si="1"/>
        <v>So,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319">
        <v>43744.208333333336</v>
      </c>
      <c r="M146" s="320">
        <v>8792.6540364400007</v>
      </c>
      <c r="N146" s="42"/>
      <c r="O146" s="43"/>
      <c r="P146" s="38" t="str">
        <f t="shared" si="1"/>
        <v>So,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319">
        <v>43744.25</v>
      </c>
      <c r="M147" s="320">
        <v>9020.5292205400001</v>
      </c>
      <c r="N147" s="42"/>
      <c r="O147" s="43"/>
      <c r="P147" s="38" t="str">
        <f t="shared" si="1"/>
        <v>So,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319">
        <v>43744.291666666664</v>
      </c>
      <c r="M148" s="320">
        <v>9354.4533782599992</v>
      </c>
      <c r="N148" s="42"/>
      <c r="O148" s="43"/>
      <c r="P148" s="38" t="str">
        <f t="shared" si="1"/>
        <v>So,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319">
        <v>43744.333333333336</v>
      </c>
      <c r="M149" s="320">
        <v>9328.2362910299998</v>
      </c>
      <c r="N149" s="42"/>
      <c r="O149" s="43"/>
      <c r="P149" s="38" t="str">
        <f t="shared" si="1"/>
        <v>So,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319">
        <v>43744.375</v>
      </c>
      <c r="M150" s="320">
        <v>9075.8349621799971</v>
      </c>
      <c r="N150" s="42"/>
      <c r="O150" s="43"/>
      <c r="P150" s="38" t="str">
        <f t="shared" si="1"/>
        <v>So,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319">
        <v>43744.416666666664</v>
      </c>
      <c r="M151" s="320">
        <v>9135.2247766100008</v>
      </c>
      <c r="N151" s="42"/>
      <c r="O151" s="43"/>
      <c r="P151" s="38" t="str">
        <f t="shared" si="1"/>
        <v>So,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319">
        <v>43744.458333333336</v>
      </c>
      <c r="M152" s="320">
        <v>9164.2066309099955</v>
      </c>
      <c r="N152" s="42"/>
      <c r="O152" s="43"/>
      <c r="P152" s="38" t="str">
        <f t="shared" si="1"/>
        <v>So,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319">
        <v>43744.5</v>
      </c>
      <c r="M153" s="320">
        <v>9241.1712617599987</v>
      </c>
      <c r="N153" s="42"/>
      <c r="O153" s="43"/>
      <c r="P153" s="38" t="str">
        <f t="shared" si="1"/>
        <v>So,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319">
        <v>43744.541666666664</v>
      </c>
      <c r="M154" s="320">
        <v>9190.8162463799999</v>
      </c>
      <c r="N154" s="42"/>
      <c r="O154" s="43"/>
      <c r="P154" s="38" t="str">
        <f t="shared" si="1"/>
        <v>So,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319">
        <v>43744.583333333336</v>
      </c>
      <c r="M155" s="320">
        <v>9192.1034867099988</v>
      </c>
      <c r="N155" s="42"/>
      <c r="O155" s="43"/>
      <c r="P155" s="38" t="str">
        <f t="shared" ref="P155:P218" si="2">+TEXT(L156,"TTT, TT.")</f>
        <v>So,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319">
        <v>43744.625</v>
      </c>
      <c r="M156" s="320">
        <v>9181.6673091299963</v>
      </c>
      <c r="N156" s="42"/>
      <c r="O156" s="43"/>
      <c r="P156" s="38" t="str">
        <f t="shared" si="2"/>
        <v>So,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319">
        <v>43744.666666666664</v>
      </c>
      <c r="M157" s="320">
        <v>9268.4342197499973</v>
      </c>
      <c r="N157" s="42"/>
      <c r="O157" s="43"/>
      <c r="P157" s="38" t="str">
        <f t="shared" si="2"/>
        <v>So,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319">
        <v>43744.708333333336</v>
      </c>
      <c r="M158" s="320">
        <v>9467.8701287400017</v>
      </c>
      <c r="N158" s="42"/>
      <c r="O158" s="43"/>
      <c r="P158" s="38" t="str">
        <f t="shared" si="2"/>
        <v>So,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319">
        <v>43744.75</v>
      </c>
      <c r="M159" s="320">
        <v>9378.2822879800005</v>
      </c>
      <c r="N159" s="42"/>
      <c r="O159" s="43"/>
      <c r="P159" s="38" t="str">
        <f t="shared" si="2"/>
        <v>So,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319">
        <v>43744.791666666664</v>
      </c>
      <c r="M160" s="320">
        <v>9171.4696401499987</v>
      </c>
      <c r="N160" s="42"/>
      <c r="O160" s="43"/>
      <c r="P160" s="38" t="str">
        <f t="shared" si="2"/>
        <v>So,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319">
        <v>43744.833333333336</v>
      </c>
      <c r="M161" s="320">
        <v>9077.9735248099987</v>
      </c>
      <c r="N161" s="42"/>
      <c r="O161" s="43"/>
      <c r="P161" s="38" t="str">
        <f t="shared" si="2"/>
        <v>So,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319">
        <v>43744.875</v>
      </c>
      <c r="M162" s="320">
        <v>8896.1108425499988</v>
      </c>
      <c r="N162" s="42"/>
      <c r="O162" s="43"/>
      <c r="P162" s="38" t="str">
        <f t="shared" si="2"/>
        <v>So,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319">
        <v>43744.916666666664</v>
      </c>
      <c r="M163" s="320">
        <v>8571.9837687199979</v>
      </c>
      <c r="N163" s="42"/>
      <c r="O163" s="43"/>
      <c r="P163" s="38" t="str">
        <f t="shared" si="2"/>
        <v>So,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319">
        <v>43744.958333333336</v>
      </c>
      <c r="M164" s="320">
        <v>8519.1864654500005</v>
      </c>
      <c r="N164" s="42"/>
      <c r="O164" s="43"/>
      <c r="P164" s="38" t="str">
        <f t="shared" si="2"/>
        <v>Mo,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319">
        <v>43745</v>
      </c>
      <c r="M165" s="320">
        <v>8881.3869018700007</v>
      </c>
      <c r="N165" s="42"/>
      <c r="O165" s="43"/>
      <c r="P165" s="38" t="str">
        <f t="shared" si="2"/>
        <v>Mo,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319">
        <v>43745.041666666664</v>
      </c>
      <c r="M166" s="320">
        <v>9198.3502974199964</v>
      </c>
      <c r="N166" s="42"/>
      <c r="O166" s="43"/>
      <c r="P166" s="38" t="str">
        <f t="shared" si="2"/>
        <v>Mo,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319">
        <v>43745.083333333336</v>
      </c>
      <c r="M167" s="320">
        <v>9563.8194978499996</v>
      </c>
      <c r="N167" s="42"/>
      <c r="O167" s="43"/>
      <c r="P167" s="38" t="str">
        <f t="shared" si="2"/>
        <v>Mo,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319">
        <v>43745.125</v>
      </c>
      <c r="M168" s="320">
        <v>10064.198878700001</v>
      </c>
      <c r="N168" s="42"/>
      <c r="O168" s="43"/>
      <c r="P168" s="38" t="str">
        <f t="shared" si="2"/>
        <v>Mo,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319">
        <v>43745.166666666664</v>
      </c>
      <c r="M169" s="320">
        <v>10751.741407359999</v>
      </c>
      <c r="N169" s="42"/>
      <c r="O169" s="43"/>
      <c r="P169" s="38" t="str">
        <f t="shared" si="2"/>
        <v>Mo,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319">
        <v>43745.208333333336</v>
      </c>
      <c r="M170" s="320">
        <v>11801.378089180002</v>
      </c>
      <c r="N170" s="42"/>
      <c r="O170" s="43"/>
      <c r="P170" s="38" t="str">
        <f t="shared" si="2"/>
        <v>Mo,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319">
        <v>43745.25</v>
      </c>
      <c r="M171" s="320">
        <v>12866.729924310001</v>
      </c>
      <c r="N171" s="42"/>
      <c r="O171" s="43"/>
      <c r="P171" s="38" t="str">
        <f t="shared" si="2"/>
        <v>Mo,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319">
        <v>43745.291666666664</v>
      </c>
      <c r="M172" s="320">
        <v>12981.56398528</v>
      </c>
      <c r="N172" s="42"/>
      <c r="O172" s="43"/>
      <c r="P172" s="38" t="str">
        <f t="shared" si="2"/>
        <v>Mo,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319">
        <v>43745.333333333336</v>
      </c>
      <c r="M173" s="320">
        <v>12968.53612545</v>
      </c>
      <c r="N173" s="42"/>
      <c r="O173" s="43"/>
      <c r="P173" s="38" t="str">
        <f t="shared" si="2"/>
        <v>Mo,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319">
        <v>43745.375</v>
      </c>
      <c r="M174" s="320">
        <v>12848.247631869999</v>
      </c>
      <c r="N174" s="42"/>
      <c r="O174" s="43"/>
      <c r="P174" s="38" t="str">
        <f t="shared" si="2"/>
        <v>Mo,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319">
        <v>43745.416666666664</v>
      </c>
      <c r="M175" s="320">
        <v>12817.5541474</v>
      </c>
      <c r="N175" s="42"/>
      <c r="O175" s="43"/>
      <c r="P175" s="38" t="str">
        <f t="shared" si="2"/>
        <v>Mo,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319">
        <v>43745.458333333336</v>
      </c>
      <c r="M176" s="320">
        <v>12669.14119371</v>
      </c>
      <c r="N176" s="42"/>
      <c r="O176" s="43"/>
      <c r="P176" s="38" t="str">
        <f t="shared" si="2"/>
        <v>Mo,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319">
        <v>43745.5</v>
      </c>
      <c r="M177" s="320">
        <v>12555.15860221</v>
      </c>
      <c r="N177" s="42"/>
      <c r="O177" s="43"/>
      <c r="P177" s="38" t="str">
        <f t="shared" si="2"/>
        <v>Mo,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319">
        <v>43745.541666666664</v>
      </c>
      <c r="M178" s="320">
        <v>12382.052908450001</v>
      </c>
      <c r="N178" s="42"/>
      <c r="O178" s="43"/>
      <c r="P178" s="38" t="str">
        <f t="shared" si="2"/>
        <v>Mo,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319">
        <v>43745.583333333336</v>
      </c>
      <c r="M179" s="320">
        <v>12528.934602770001</v>
      </c>
      <c r="N179" s="42"/>
      <c r="O179" s="43"/>
      <c r="P179" s="38" t="str">
        <f t="shared" si="2"/>
        <v>Mo,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319">
        <v>43745.625</v>
      </c>
      <c r="M180" s="320">
        <v>12591.40727566</v>
      </c>
      <c r="N180" s="42"/>
      <c r="O180" s="43"/>
      <c r="P180" s="38" t="str">
        <f t="shared" si="2"/>
        <v>Mo,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319">
        <v>43745.666666666664</v>
      </c>
      <c r="M181" s="320">
        <v>12476.337930219999</v>
      </c>
      <c r="N181" s="42"/>
      <c r="O181" s="43"/>
      <c r="P181" s="38" t="str">
        <f t="shared" si="2"/>
        <v>Mo,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319">
        <v>43745.708333333336</v>
      </c>
      <c r="M182" s="320">
        <v>12332.044690640001</v>
      </c>
      <c r="N182" s="42"/>
      <c r="O182" s="43"/>
      <c r="P182" s="38" t="str">
        <f t="shared" si="2"/>
        <v>Mo,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319">
        <v>43745.75</v>
      </c>
      <c r="M183" s="320">
        <v>12387.73880379</v>
      </c>
      <c r="N183" s="42"/>
      <c r="O183" s="43"/>
      <c r="P183" s="38" t="str">
        <f t="shared" si="2"/>
        <v>Mo,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319">
        <v>43745.791666666664</v>
      </c>
      <c r="M184" s="320">
        <v>12169.628730870001</v>
      </c>
      <c r="N184" s="42"/>
      <c r="O184" s="43"/>
      <c r="P184" s="38" t="str">
        <f t="shared" si="2"/>
        <v>Mo,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319">
        <v>43745.833333333336</v>
      </c>
      <c r="M185" s="320">
        <v>11699.82177688</v>
      </c>
      <c r="N185" s="42"/>
      <c r="O185" s="43"/>
      <c r="P185" s="38" t="str">
        <f t="shared" si="2"/>
        <v>Mo,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319">
        <v>43745.875</v>
      </c>
      <c r="M186" s="320">
        <v>11296.99446958</v>
      </c>
      <c r="N186" s="42"/>
      <c r="O186" s="43"/>
      <c r="P186" s="38" t="str">
        <f t="shared" si="2"/>
        <v>Mo,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319">
        <v>43745.916666666664</v>
      </c>
      <c r="M187" s="320">
        <v>10793.26234716</v>
      </c>
      <c r="N187" s="42"/>
      <c r="O187" s="43"/>
      <c r="P187" s="38" t="str">
        <f t="shared" si="2"/>
        <v>Mo,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319">
        <v>43745.958333333336</v>
      </c>
      <c r="M188" s="320">
        <v>10580.791146500002</v>
      </c>
      <c r="N188" s="42"/>
      <c r="O188" s="43"/>
      <c r="P188" s="38" t="str">
        <f t="shared" si="2"/>
        <v>Di,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319">
        <v>43746</v>
      </c>
      <c r="M189" s="320">
        <v>10699.86433584</v>
      </c>
      <c r="N189" s="42"/>
      <c r="O189" s="43"/>
      <c r="P189" s="38" t="str">
        <f t="shared" si="2"/>
        <v>Di,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319">
        <v>43746.041666666664</v>
      </c>
      <c r="M190" s="320">
        <v>10763.949931320001</v>
      </c>
      <c r="N190" s="42"/>
      <c r="O190" s="43"/>
      <c r="P190" s="38" t="str">
        <f t="shared" si="2"/>
        <v>Di,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319">
        <v>43746.083333333336</v>
      </c>
      <c r="M191" s="320">
        <v>10883.132875920001</v>
      </c>
      <c r="N191" s="42"/>
      <c r="O191" s="43"/>
      <c r="P191" s="38" t="str">
        <f t="shared" si="2"/>
        <v>Di,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319">
        <v>43746.125</v>
      </c>
      <c r="M192" s="320">
        <v>11123.46733385</v>
      </c>
      <c r="N192" s="42"/>
      <c r="O192" s="43"/>
      <c r="P192" s="38" t="str">
        <f t="shared" si="2"/>
        <v>Di,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319">
        <v>43746.166666666664</v>
      </c>
      <c r="M193" s="320">
        <v>11825.290467020001</v>
      </c>
      <c r="N193" s="42"/>
      <c r="O193" s="43"/>
      <c r="P193" s="38" t="str">
        <f t="shared" si="2"/>
        <v>Di,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4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319">
        <v>43746.208333333336</v>
      </c>
      <c r="M194" s="320">
        <v>12886.14490381</v>
      </c>
      <c r="N194" s="42"/>
      <c r="O194" s="43"/>
      <c r="P194" s="38" t="str">
        <f t="shared" si="2"/>
        <v>Di, 08.</v>
      </c>
      <c r="Q194" s="39"/>
      <c r="R194" s="39"/>
      <c r="S194" s="39"/>
      <c r="T194" s="39"/>
      <c r="U194" s="39"/>
      <c r="V194" s="39"/>
      <c r="W194" s="39"/>
      <c r="X194" s="39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319">
        <v>43746.25</v>
      </c>
      <c r="M195" s="320">
        <v>13228.79055788</v>
      </c>
      <c r="N195" s="42"/>
      <c r="O195" s="43"/>
      <c r="P195" s="38" t="str">
        <f t="shared" si="2"/>
        <v>Di, 08.</v>
      </c>
      <c r="Q195" s="39"/>
      <c r="R195" s="39"/>
      <c r="S195" s="39"/>
      <c r="T195" s="39"/>
      <c r="U195" s="39"/>
      <c r="V195" s="39"/>
      <c r="W195" s="39"/>
      <c r="X195" s="39"/>
    </row>
    <row r="196" spans="2:24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319">
        <v>43746.291666666664</v>
      </c>
      <c r="M196" s="320">
        <v>13005.546657010002</v>
      </c>
      <c r="N196" s="42"/>
      <c r="O196" s="43"/>
      <c r="P196" s="38" t="str">
        <f t="shared" si="2"/>
        <v>Di, 08.</v>
      </c>
      <c r="Q196" s="39"/>
      <c r="R196" s="39"/>
      <c r="S196" s="39"/>
      <c r="T196" s="39"/>
      <c r="U196" s="39"/>
      <c r="V196" s="39"/>
      <c r="W196" s="39"/>
      <c r="X196" s="39"/>
    </row>
    <row r="197" spans="2:24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319">
        <v>43746.333333333336</v>
      </c>
      <c r="M197" s="320">
        <v>12631.8807027</v>
      </c>
      <c r="N197" s="42"/>
      <c r="O197" s="43"/>
      <c r="P197" s="38" t="str">
        <f t="shared" si="2"/>
        <v>Di, 08.</v>
      </c>
      <c r="Q197" s="39"/>
      <c r="R197" s="39"/>
      <c r="S197" s="39"/>
      <c r="T197" s="39"/>
      <c r="U197" s="39"/>
      <c r="V197" s="39"/>
      <c r="W197" s="39"/>
      <c r="X197" s="39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319">
        <v>43746.375</v>
      </c>
      <c r="M198" s="320">
        <v>12336.314080919999</v>
      </c>
      <c r="N198" s="42"/>
      <c r="O198" s="43"/>
      <c r="P198" s="38" t="str">
        <f t="shared" si="2"/>
        <v>Di,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319">
        <v>43746.416666666664</v>
      </c>
      <c r="M199" s="320">
        <v>12217.97913578</v>
      </c>
      <c r="N199" s="42"/>
      <c r="O199" s="43"/>
      <c r="P199" s="38" t="str">
        <f t="shared" si="2"/>
        <v>Di,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319">
        <v>43746.458333333336</v>
      </c>
      <c r="M200" s="320">
        <v>11891.707563940001</v>
      </c>
      <c r="N200" s="42"/>
      <c r="O200" s="43"/>
      <c r="P200" s="38" t="str">
        <f t="shared" si="2"/>
        <v>Di,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319">
        <v>43746.5</v>
      </c>
      <c r="M201" s="320">
        <v>11595.9224142</v>
      </c>
      <c r="N201" s="42"/>
      <c r="O201" s="43"/>
      <c r="P201" s="38" t="str">
        <f t="shared" si="2"/>
        <v>Di,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319">
        <v>43746.541666666664</v>
      </c>
      <c r="M202" s="320">
        <v>11404.760607759999</v>
      </c>
      <c r="N202" s="42"/>
      <c r="O202" s="43"/>
      <c r="P202" s="38" t="str">
        <f t="shared" si="2"/>
        <v>Di,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319">
        <v>43746.583333333336</v>
      </c>
      <c r="M203" s="320">
        <v>11396.86964155</v>
      </c>
      <c r="N203" s="42"/>
      <c r="O203" s="43"/>
      <c r="P203" s="38" t="str">
        <f t="shared" si="2"/>
        <v>Di,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319">
        <v>43746.625</v>
      </c>
      <c r="M204" s="320">
        <v>11304.569349399999</v>
      </c>
      <c r="N204" s="42"/>
      <c r="O204" s="43"/>
      <c r="P204" s="38" t="str">
        <f t="shared" si="2"/>
        <v>Di,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319">
        <v>43746.666666666664</v>
      </c>
      <c r="M205" s="320">
        <v>11384.35405951</v>
      </c>
      <c r="N205" s="42"/>
      <c r="O205" s="43"/>
      <c r="P205" s="38" t="str">
        <f t="shared" si="2"/>
        <v>Di,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319">
        <v>43746.708333333336</v>
      </c>
      <c r="M206" s="320">
        <v>11591.286085490001</v>
      </c>
      <c r="N206" s="42"/>
      <c r="O206" s="43"/>
      <c r="P206" s="38" t="str">
        <f t="shared" si="2"/>
        <v>Di,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319">
        <v>43746.75</v>
      </c>
      <c r="M207" s="320">
        <v>11842.986838679999</v>
      </c>
      <c r="N207" s="42"/>
      <c r="O207" s="43"/>
      <c r="P207" s="38" t="str">
        <f t="shared" si="2"/>
        <v>Di,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319">
        <v>43746.791666666664</v>
      </c>
      <c r="M208" s="320">
        <v>11641.229475529999</v>
      </c>
      <c r="N208" s="42"/>
      <c r="O208" s="43"/>
      <c r="P208" s="38" t="str">
        <f t="shared" si="2"/>
        <v>Di,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319">
        <v>43746.833333333336</v>
      </c>
      <c r="M209" s="320">
        <v>11431.126207380001</v>
      </c>
      <c r="N209" s="42"/>
      <c r="O209" s="43"/>
      <c r="P209" s="38" t="str">
        <f t="shared" si="2"/>
        <v>Di,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319">
        <v>43746.875</v>
      </c>
      <c r="M210" s="320">
        <v>10885.894524489999</v>
      </c>
      <c r="N210" s="42"/>
      <c r="O210" s="43"/>
      <c r="P210" s="38" t="str">
        <f t="shared" si="2"/>
        <v>Di,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319">
        <v>43746.916666666664</v>
      </c>
      <c r="M211" s="320">
        <v>10387.66244292</v>
      </c>
      <c r="N211" s="42"/>
      <c r="O211" s="43"/>
      <c r="P211" s="38" t="str">
        <f t="shared" si="2"/>
        <v>Di,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319">
        <v>43746.958333333336</v>
      </c>
      <c r="M212" s="320">
        <v>10197.82383008</v>
      </c>
      <c r="N212" s="42"/>
      <c r="O212" s="43"/>
      <c r="P212" s="38" t="str">
        <f t="shared" si="2"/>
        <v>Mi,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319">
        <v>43747</v>
      </c>
      <c r="M213" s="320">
        <v>9535.2860589999982</v>
      </c>
      <c r="N213" s="42"/>
      <c r="O213" s="43"/>
      <c r="P213" s="38" t="str">
        <f t="shared" si="2"/>
        <v>Mi,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319">
        <v>43747.041666666664</v>
      </c>
      <c r="M214" s="320">
        <v>9121.9709296699966</v>
      </c>
      <c r="N214" s="42"/>
      <c r="O214" s="43"/>
      <c r="P214" s="38" t="str">
        <f t="shared" si="2"/>
        <v>Mi,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319">
        <v>43747.083333333336</v>
      </c>
      <c r="M215" s="320">
        <v>9124.6694016899983</v>
      </c>
      <c r="N215" s="42"/>
      <c r="O215" s="43"/>
      <c r="P215" s="38" t="str">
        <f t="shared" si="2"/>
        <v>Mi,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319">
        <v>43747.125</v>
      </c>
      <c r="M216" s="320">
        <v>9657.0375698999978</v>
      </c>
      <c r="N216" s="42"/>
      <c r="O216" s="43"/>
      <c r="P216" s="38" t="str">
        <f t="shared" si="2"/>
        <v>Mi,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319">
        <v>43747.166666666664</v>
      </c>
      <c r="M217" s="320">
        <v>10759.995654320001</v>
      </c>
      <c r="N217" s="42"/>
      <c r="O217" s="43"/>
      <c r="P217" s="38" t="str">
        <f t="shared" si="2"/>
        <v>Mi,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319">
        <v>43747.208333333336</v>
      </c>
      <c r="M218" s="320">
        <v>13185.225927160001</v>
      </c>
      <c r="N218" s="42"/>
      <c r="O218" s="43"/>
      <c r="P218" s="38" t="str">
        <f t="shared" si="2"/>
        <v>Mi,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319">
        <v>43747.25</v>
      </c>
      <c r="M219" s="320">
        <v>14133.469869840001</v>
      </c>
      <c r="N219" s="42"/>
      <c r="O219" s="43"/>
      <c r="P219" s="38" t="str">
        <f t="shared" ref="P219:P282" si="3">+TEXT(L220,"TTT, TT.")</f>
        <v>Mi,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319">
        <v>43747.291666666664</v>
      </c>
      <c r="M220" s="320">
        <v>14550.49108652</v>
      </c>
      <c r="N220" s="42"/>
      <c r="O220" s="43"/>
      <c r="P220" s="38" t="str">
        <f t="shared" si="3"/>
        <v>Mi,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319">
        <v>43747.333333333336</v>
      </c>
      <c r="M221" s="320">
        <v>14040.788421810001</v>
      </c>
      <c r="N221" s="42"/>
      <c r="O221" s="43"/>
      <c r="P221" s="38" t="str">
        <f t="shared" si="3"/>
        <v>Mi,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319">
        <v>43747.375</v>
      </c>
      <c r="M222" s="320">
        <v>13626.955903990001</v>
      </c>
      <c r="N222" s="42"/>
      <c r="O222" s="43"/>
      <c r="P222" s="38" t="str">
        <f t="shared" si="3"/>
        <v>Mi,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319">
        <v>43747.416666666664</v>
      </c>
      <c r="M223" s="320">
        <v>13596.72253212</v>
      </c>
      <c r="N223" s="42"/>
      <c r="O223" s="43"/>
      <c r="P223" s="38" t="str">
        <f t="shared" si="3"/>
        <v>Mi,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319">
        <v>43747.458333333336</v>
      </c>
      <c r="M224" s="320">
        <v>13326.901090609999</v>
      </c>
      <c r="N224" s="42"/>
      <c r="O224" s="43"/>
      <c r="P224" s="38" t="str">
        <f t="shared" si="3"/>
        <v>Mi,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319">
        <v>43747.5</v>
      </c>
      <c r="M225" s="320">
        <v>13116.423524580001</v>
      </c>
      <c r="N225" s="42"/>
      <c r="O225" s="43"/>
      <c r="P225" s="38" t="str">
        <f t="shared" si="3"/>
        <v>Mi,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319">
        <v>43747.541666666664</v>
      </c>
      <c r="M226" s="320">
        <v>12981.32701714</v>
      </c>
      <c r="N226" s="42"/>
      <c r="O226" s="43"/>
      <c r="P226" s="38" t="str">
        <f t="shared" si="3"/>
        <v>Mi,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319">
        <v>43747.583333333336</v>
      </c>
      <c r="M227" s="320">
        <v>12899.271366360001</v>
      </c>
      <c r="N227" s="42"/>
      <c r="O227" s="43"/>
      <c r="P227" s="38" t="str">
        <f t="shared" si="3"/>
        <v>Mi,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319">
        <v>43747.625</v>
      </c>
      <c r="M228" s="320">
        <v>12974.680795510001</v>
      </c>
      <c r="N228" s="42"/>
      <c r="O228" s="43"/>
      <c r="P228" s="38" t="str">
        <f t="shared" si="3"/>
        <v>Mi,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319">
        <v>43747.666666666664</v>
      </c>
      <c r="M229" s="320">
        <v>13164.51802175</v>
      </c>
      <c r="N229" s="42"/>
      <c r="O229" s="43"/>
      <c r="P229" s="38" t="str">
        <f t="shared" si="3"/>
        <v>Mi,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319">
        <v>43747.708333333336</v>
      </c>
      <c r="M230" s="320">
        <v>13264.48884489</v>
      </c>
      <c r="N230" s="42"/>
      <c r="O230" s="43"/>
      <c r="P230" s="38" t="str">
        <f t="shared" si="3"/>
        <v>Mi,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319">
        <v>43747.75</v>
      </c>
      <c r="M231" s="320">
        <v>12394.08750177</v>
      </c>
      <c r="N231" s="42"/>
      <c r="O231" s="43"/>
      <c r="P231" s="38" t="str">
        <f t="shared" si="3"/>
        <v>Mi,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319">
        <v>43747.791666666664</v>
      </c>
      <c r="M232" s="320">
        <v>11548.304691290001</v>
      </c>
      <c r="N232" s="42"/>
      <c r="O232" s="43"/>
      <c r="P232" s="38" t="str">
        <f t="shared" si="3"/>
        <v>Mi,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319">
        <v>43747.833333333336</v>
      </c>
      <c r="M233" s="320">
        <v>11174.404603929999</v>
      </c>
      <c r="N233" s="42"/>
      <c r="O233" s="43"/>
      <c r="P233" s="38" t="str">
        <f t="shared" si="3"/>
        <v>Mi,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319">
        <v>43747.875</v>
      </c>
      <c r="M234" s="320">
        <v>10693.31589704</v>
      </c>
      <c r="N234" s="42"/>
      <c r="O234" s="43"/>
      <c r="P234" s="38" t="str">
        <f t="shared" si="3"/>
        <v>Mi,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319">
        <v>43747.916666666664</v>
      </c>
      <c r="M235" s="320">
        <v>10256.48658038</v>
      </c>
      <c r="N235" s="42"/>
      <c r="O235" s="43"/>
      <c r="P235" s="38" t="str">
        <f t="shared" si="3"/>
        <v>Mi,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319">
        <v>43747.958333333336</v>
      </c>
      <c r="M236" s="320">
        <v>9670.0303284499987</v>
      </c>
      <c r="N236" s="42"/>
      <c r="O236" s="43"/>
      <c r="P236" s="38" t="str">
        <f t="shared" si="3"/>
        <v>Do,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319">
        <v>43748</v>
      </c>
      <c r="M237" s="320">
        <v>9550.2030792500009</v>
      </c>
      <c r="N237" s="42"/>
      <c r="O237" s="43"/>
      <c r="P237" s="38" t="str">
        <f t="shared" si="3"/>
        <v>Do,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319">
        <v>43748.041666666664</v>
      </c>
      <c r="M238" s="320">
        <v>9443.12220032</v>
      </c>
      <c r="N238" s="42"/>
      <c r="O238" s="43"/>
      <c r="P238" s="38" t="str">
        <f t="shared" si="3"/>
        <v>Do,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319">
        <v>43748.083333333336</v>
      </c>
      <c r="M239" s="320">
        <v>9521.7391931699985</v>
      </c>
      <c r="N239" s="42"/>
      <c r="O239" s="43"/>
      <c r="P239" s="38" t="str">
        <f t="shared" si="3"/>
        <v>Do,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319">
        <v>43748.125</v>
      </c>
      <c r="M240" s="320">
        <v>9551.3757284499989</v>
      </c>
      <c r="N240" s="42"/>
      <c r="O240" s="43"/>
      <c r="P240" s="38" t="str">
        <f t="shared" si="3"/>
        <v>Do,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319">
        <v>43748.166666666664</v>
      </c>
      <c r="M241" s="320">
        <v>10214.006663259999</v>
      </c>
      <c r="N241" s="42"/>
      <c r="O241" s="43"/>
      <c r="P241" s="38" t="str">
        <f t="shared" si="3"/>
        <v>Do,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319">
        <v>43748.208333333336</v>
      </c>
      <c r="M242" s="320">
        <v>11374.112563730001</v>
      </c>
      <c r="N242" s="42"/>
      <c r="O242" s="43"/>
      <c r="P242" s="38" t="str">
        <f t="shared" si="3"/>
        <v>Do,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319">
        <v>43748.25</v>
      </c>
      <c r="M243" s="320">
        <v>12642.246002309999</v>
      </c>
      <c r="N243" s="42"/>
      <c r="O243" s="43"/>
      <c r="P243" s="38" t="str">
        <f t="shared" si="3"/>
        <v>Do,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319">
        <v>43748.291666666664</v>
      </c>
      <c r="M244" s="320">
        <v>12646.60920777</v>
      </c>
      <c r="N244" s="42"/>
      <c r="O244" s="43"/>
      <c r="P244" s="38" t="str">
        <f t="shared" si="3"/>
        <v>Do,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319">
        <v>43748.333333333336</v>
      </c>
      <c r="M245" s="320">
        <v>12420.489434449999</v>
      </c>
      <c r="N245" s="42"/>
      <c r="O245" s="43"/>
      <c r="P245" s="38" t="str">
        <f t="shared" si="3"/>
        <v>Do,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319">
        <v>43748.375</v>
      </c>
      <c r="M246" s="320">
        <v>12398.847217680001</v>
      </c>
      <c r="N246" s="42"/>
      <c r="O246" s="43"/>
      <c r="P246" s="38" t="str">
        <f t="shared" si="3"/>
        <v>Do,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319">
        <v>43748.416666666664</v>
      </c>
      <c r="M247" s="320">
        <v>12138.47470925</v>
      </c>
      <c r="N247" s="42"/>
      <c r="O247" s="43"/>
      <c r="P247" s="38" t="str">
        <f t="shared" si="3"/>
        <v>Do,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319">
        <v>43748.458333333336</v>
      </c>
      <c r="M248" s="320">
        <v>11846.26242936</v>
      </c>
      <c r="N248" s="42"/>
      <c r="O248" s="43"/>
      <c r="P248" s="38" t="str">
        <f t="shared" si="3"/>
        <v>Do,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319">
        <v>43748.5</v>
      </c>
      <c r="M249" s="320">
        <v>11744.313536109999</v>
      </c>
      <c r="N249" s="42"/>
      <c r="O249" s="43"/>
      <c r="P249" s="38" t="str">
        <f t="shared" si="3"/>
        <v>Do,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319">
        <v>43748.541666666664</v>
      </c>
      <c r="M250" s="320">
        <v>11822.29892454</v>
      </c>
      <c r="N250" s="42"/>
      <c r="O250" s="43"/>
      <c r="P250" s="38" t="str">
        <f t="shared" si="3"/>
        <v>Do,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319">
        <v>43748.583333333336</v>
      </c>
      <c r="M251" s="320">
        <v>11745.59722578</v>
      </c>
      <c r="N251" s="42"/>
      <c r="O251" s="43"/>
      <c r="P251" s="38" t="str">
        <f t="shared" si="3"/>
        <v>Do,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319">
        <v>43748.625</v>
      </c>
      <c r="M252" s="320">
        <v>11771.23943354</v>
      </c>
      <c r="N252" s="42"/>
      <c r="O252" s="43"/>
      <c r="P252" s="38" t="str">
        <f t="shared" si="3"/>
        <v>Do,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319">
        <v>43748.666666666664</v>
      </c>
      <c r="M253" s="320">
        <v>11347.42086337</v>
      </c>
      <c r="N253" s="42"/>
      <c r="O253" s="43"/>
      <c r="P253" s="38" t="str">
        <f t="shared" si="3"/>
        <v>Do,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319">
        <v>43748.708333333336</v>
      </c>
      <c r="M254" s="320">
        <v>11088.74713037</v>
      </c>
      <c r="N254" s="42"/>
      <c r="O254" s="43"/>
      <c r="P254" s="38" t="str">
        <f t="shared" si="3"/>
        <v>Do,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319">
        <v>43748.75</v>
      </c>
      <c r="M255" s="320">
        <v>11196.39192826</v>
      </c>
      <c r="N255" s="42"/>
      <c r="O255" s="43"/>
      <c r="P255" s="38" t="str">
        <f t="shared" si="3"/>
        <v>Do,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319">
        <v>43748.791666666664</v>
      </c>
      <c r="M256" s="320">
        <v>11278.337241990001</v>
      </c>
      <c r="N256" s="42"/>
      <c r="O256" s="43"/>
      <c r="P256" s="38" t="str">
        <f t="shared" si="3"/>
        <v>Do,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319">
        <v>43748.833333333336</v>
      </c>
      <c r="M257" s="320">
        <v>10907.244750419999</v>
      </c>
      <c r="N257" s="42"/>
      <c r="O257" s="43"/>
      <c r="P257" s="38" t="str">
        <f t="shared" si="3"/>
        <v>Do,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319">
        <v>43748.875</v>
      </c>
      <c r="M258" s="320">
        <v>10573.96212659</v>
      </c>
      <c r="N258" s="42"/>
      <c r="O258" s="43"/>
      <c r="P258" s="38" t="str">
        <f t="shared" si="3"/>
        <v>Do,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319">
        <v>43748.916666666664</v>
      </c>
      <c r="M259" s="320">
        <v>10214.9301237</v>
      </c>
      <c r="N259" s="42"/>
      <c r="O259" s="43"/>
      <c r="P259" s="38" t="str">
        <f t="shared" si="3"/>
        <v>Do,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319">
        <v>43748.958333333336</v>
      </c>
      <c r="M260" s="320">
        <v>9758.9662452299999</v>
      </c>
      <c r="N260" s="42"/>
      <c r="O260" s="43"/>
      <c r="P260" s="38" t="str">
        <f t="shared" si="3"/>
        <v>Fr,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319">
        <v>43749</v>
      </c>
      <c r="M261" s="320">
        <v>8945.9160941800019</v>
      </c>
      <c r="N261" s="42"/>
      <c r="O261" s="43"/>
      <c r="P261" s="38" t="str">
        <f t="shared" si="3"/>
        <v>Fr,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319">
        <v>43749.041666666664</v>
      </c>
      <c r="M262" s="320">
        <v>8730.9641138799998</v>
      </c>
      <c r="N262" s="42"/>
      <c r="O262" s="43"/>
      <c r="P262" s="38" t="str">
        <f t="shared" si="3"/>
        <v>Fr,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319">
        <v>43749.083333333336</v>
      </c>
      <c r="M263" s="320">
        <v>8778.2818317900001</v>
      </c>
      <c r="N263" s="42"/>
      <c r="O263" s="43"/>
      <c r="P263" s="38" t="str">
        <f t="shared" si="3"/>
        <v>Fr,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319">
        <v>43749.125</v>
      </c>
      <c r="M264" s="320">
        <v>9026.1958453999996</v>
      </c>
      <c r="N264" s="42"/>
      <c r="O264" s="43"/>
      <c r="P264" s="38" t="str">
        <f t="shared" si="3"/>
        <v>Fr,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319">
        <v>43749.166666666664</v>
      </c>
      <c r="M265" s="320">
        <v>9791.6391899899991</v>
      </c>
      <c r="N265" s="42"/>
      <c r="O265" s="43"/>
      <c r="P265" s="38" t="str">
        <f t="shared" si="3"/>
        <v>Fr,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319">
        <v>43749.208333333336</v>
      </c>
      <c r="M266" s="320">
        <v>10785.17698276</v>
      </c>
      <c r="N266" s="42"/>
      <c r="O266" s="43"/>
      <c r="P266" s="38" t="str">
        <f t="shared" si="3"/>
        <v>Fr,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319">
        <v>43749.25</v>
      </c>
      <c r="M267" s="320">
        <v>11675.1821509</v>
      </c>
      <c r="N267" s="42"/>
      <c r="O267" s="43"/>
      <c r="P267" s="38" t="str">
        <f t="shared" si="3"/>
        <v>Fr,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319">
        <v>43749.291666666664</v>
      </c>
      <c r="M268" s="320">
        <v>11762.259572340001</v>
      </c>
      <c r="N268" s="42"/>
      <c r="O268" s="43"/>
      <c r="P268" s="38" t="str">
        <f t="shared" si="3"/>
        <v>Fr,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319">
        <v>43749.333333333336</v>
      </c>
      <c r="M269" s="320">
        <v>11445.645832099999</v>
      </c>
      <c r="N269" s="42"/>
      <c r="O269" s="43"/>
      <c r="P269" s="38" t="str">
        <f t="shared" si="3"/>
        <v>Fr,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319">
        <v>43749.375</v>
      </c>
      <c r="M270" s="320">
        <v>11162.34496364</v>
      </c>
      <c r="N270" s="42"/>
      <c r="O270" s="43"/>
      <c r="P270" s="38" t="str">
        <f t="shared" si="3"/>
        <v>Fr,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319">
        <v>43749.416666666664</v>
      </c>
      <c r="M271" s="320">
        <v>10539.32572479</v>
      </c>
      <c r="N271" s="42"/>
      <c r="O271" s="43"/>
      <c r="P271" s="38" t="str">
        <f t="shared" si="3"/>
        <v>Fr,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319">
        <v>43749.458333333336</v>
      </c>
      <c r="M272" s="320">
        <v>10226.71479935</v>
      </c>
      <c r="N272" s="42"/>
      <c r="O272" s="43"/>
      <c r="P272" s="38" t="str">
        <f t="shared" si="3"/>
        <v>Fr,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319">
        <v>43749.5</v>
      </c>
      <c r="M273" s="320">
        <v>10047.19478788</v>
      </c>
      <c r="N273" s="42"/>
      <c r="O273" s="43"/>
      <c r="P273" s="38" t="str">
        <f t="shared" si="3"/>
        <v>Fr,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319">
        <v>43749.541666666664</v>
      </c>
      <c r="M274" s="320">
        <v>9814.4635352000005</v>
      </c>
      <c r="N274" s="42"/>
      <c r="O274" s="43"/>
      <c r="P274" s="38" t="str">
        <f t="shared" si="3"/>
        <v>Fr,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319">
        <v>43749.583333333336</v>
      </c>
      <c r="M275" s="320">
        <v>9623.0704404899971</v>
      </c>
      <c r="N275" s="42"/>
      <c r="O275" s="43"/>
      <c r="P275" s="38" t="str">
        <f t="shared" si="3"/>
        <v>Fr,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319">
        <v>43749.625</v>
      </c>
      <c r="M276" s="320">
        <v>9832.0252253199997</v>
      </c>
      <c r="N276" s="42"/>
      <c r="O276" s="43"/>
      <c r="P276" s="38" t="str">
        <f t="shared" si="3"/>
        <v>Fr,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319">
        <v>43749.666666666664</v>
      </c>
      <c r="M277" s="320">
        <v>9642.4546987699996</v>
      </c>
      <c r="N277" s="42"/>
      <c r="O277" s="43"/>
      <c r="P277" s="38" t="str">
        <f t="shared" si="3"/>
        <v>Fr,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319">
        <v>43749.708333333336</v>
      </c>
      <c r="M278" s="320">
        <v>9682.7584499299992</v>
      </c>
      <c r="N278" s="42"/>
      <c r="O278" s="43"/>
      <c r="P278" s="38" t="str">
        <f t="shared" si="3"/>
        <v>Fr,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319">
        <v>43749.75</v>
      </c>
      <c r="M279" s="320">
        <v>9804.745301009998</v>
      </c>
      <c r="N279" s="42"/>
      <c r="O279" s="43"/>
      <c r="P279" s="38" t="str">
        <f t="shared" si="3"/>
        <v>Fr,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319">
        <v>43749.791666666664</v>
      </c>
      <c r="M280" s="320">
        <v>9920.0979100499972</v>
      </c>
      <c r="N280" s="42"/>
      <c r="O280" s="43"/>
      <c r="P280" s="38" t="str">
        <f t="shared" si="3"/>
        <v>Fr,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319">
        <v>43749.833333333336</v>
      </c>
      <c r="M281" s="320">
        <v>9723.9354758999962</v>
      </c>
      <c r="N281" s="42"/>
      <c r="O281" s="43"/>
      <c r="P281" s="38" t="str">
        <f t="shared" si="3"/>
        <v>Fr,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319">
        <v>43749.875</v>
      </c>
      <c r="M282" s="320">
        <v>9269.2685239199964</v>
      </c>
      <c r="N282" s="42"/>
      <c r="O282" s="43"/>
      <c r="P282" s="38" t="str">
        <f t="shared" si="3"/>
        <v>Fr,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319">
        <v>43749.916666666664</v>
      </c>
      <c r="M283" s="320">
        <v>8778.4180719399992</v>
      </c>
      <c r="N283" s="42"/>
      <c r="O283" s="43"/>
      <c r="P283" s="38" t="str">
        <f t="shared" ref="P283:P346" si="4">+TEXT(L284,"TTT, TT.")</f>
        <v>Fr,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319">
        <v>43749.958333333336</v>
      </c>
      <c r="M284" s="320">
        <v>8198.3440757999997</v>
      </c>
      <c r="N284" s="42"/>
      <c r="O284" s="43"/>
      <c r="P284" s="38" t="str">
        <f t="shared" si="4"/>
        <v>Sa,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319">
        <v>43750</v>
      </c>
      <c r="M285" s="320">
        <v>8073.7346294099989</v>
      </c>
      <c r="N285" s="42"/>
      <c r="O285" s="43"/>
      <c r="P285" s="38" t="str">
        <f t="shared" si="4"/>
        <v>Sa,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319">
        <v>43750.041666666664</v>
      </c>
      <c r="M286" s="320">
        <v>8176.2382706500011</v>
      </c>
      <c r="N286" s="42"/>
      <c r="O286" s="43"/>
      <c r="P286" s="38" t="str">
        <f t="shared" si="4"/>
        <v>Sa,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319">
        <v>43750.083333333336</v>
      </c>
      <c r="M287" s="320">
        <v>8159.3949084800015</v>
      </c>
      <c r="N287" s="42"/>
      <c r="O287" s="43"/>
      <c r="P287" s="38" t="str">
        <f t="shared" si="4"/>
        <v>Sa,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319">
        <v>43750.125</v>
      </c>
      <c r="M288" s="320">
        <v>8362.8883809399995</v>
      </c>
      <c r="N288" s="42"/>
      <c r="O288" s="43"/>
      <c r="P288" s="38" t="str">
        <f t="shared" si="4"/>
        <v>Sa,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319">
        <v>43750.166666666664</v>
      </c>
      <c r="M289" s="320">
        <v>8935.7417943299988</v>
      </c>
      <c r="N289" s="42"/>
      <c r="O289" s="43"/>
      <c r="P289" s="38" t="str">
        <f t="shared" si="4"/>
        <v>Sa,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319">
        <v>43750.208333333336</v>
      </c>
      <c r="M290" s="320">
        <v>9594.7495317399971</v>
      </c>
      <c r="N290" s="42"/>
      <c r="O290" s="43"/>
      <c r="P290" s="38" t="str">
        <f t="shared" si="4"/>
        <v>Sa,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319">
        <v>43750.25</v>
      </c>
      <c r="M291" s="320">
        <v>10005.84610257</v>
      </c>
      <c r="N291" s="42"/>
      <c r="O291" s="43"/>
      <c r="P291" s="38" t="str">
        <f t="shared" si="4"/>
        <v>Sa,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319">
        <v>43750.291666666664</v>
      </c>
      <c r="M292" s="320">
        <v>10489.89520519</v>
      </c>
      <c r="N292" s="42"/>
      <c r="O292" s="43"/>
      <c r="P292" s="38" t="str">
        <f t="shared" si="4"/>
        <v>Sa,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319">
        <v>43750.333333333336</v>
      </c>
      <c r="M293" s="320">
        <v>10332.89899199</v>
      </c>
      <c r="N293" s="42"/>
      <c r="O293" s="43"/>
      <c r="P293" s="38" t="str">
        <f t="shared" si="4"/>
        <v>Sa,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319">
        <v>43750.375</v>
      </c>
      <c r="M294" s="320">
        <v>10051.6284063</v>
      </c>
      <c r="N294" s="42"/>
      <c r="O294" s="43"/>
      <c r="P294" s="38" t="str">
        <f t="shared" si="4"/>
        <v>Sa,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319">
        <v>43750.416666666664</v>
      </c>
      <c r="M295" s="320">
        <v>9756.3634862199979</v>
      </c>
      <c r="N295" s="42"/>
      <c r="O295" s="43"/>
      <c r="P295" s="38" t="str">
        <f t="shared" si="4"/>
        <v>Sa,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319">
        <v>43750.458333333336</v>
      </c>
      <c r="M296" s="320">
        <v>9424.3892070499951</v>
      </c>
      <c r="N296" s="42"/>
      <c r="O296" s="43"/>
      <c r="P296" s="38" t="str">
        <f t="shared" si="4"/>
        <v>Sa,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319">
        <v>43750.5</v>
      </c>
      <c r="M297" s="320">
        <v>9396.1778435699998</v>
      </c>
      <c r="N297" s="42"/>
      <c r="O297" s="43"/>
      <c r="P297" s="38" t="str">
        <f t="shared" si="4"/>
        <v>Sa,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319">
        <v>43750.541666666664</v>
      </c>
      <c r="M298" s="320">
        <v>9717.7670536800015</v>
      </c>
      <c r="N298" s="42"/>
      <c r="O298" s="43"/>
      <c r="P298" s="38" t="str">
        <f t="shared" si="4"/>
        <v>Sa,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319">
        <v>43750.583333333336</v>
      </c>
      <c r="M299" s="320">
        <v>9652.4354855599977</v>
      </c>
      <c r="N299" s="42"/>
      <c r="O299" s="43"/>
      <c r="P299" s="38" t="str">
        <f t="shared" si="4"/>
        <v>Sa,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319">
        <v>43750.625</v>
      </c>
      <c r="M300" s="320">
        <v>9565.8291719799963</v>
      </c>
      <c r="N300" s="42"/>
      <c r="O300" s="43"/>
      <c r="P300" s="38" t="str">
        <f t="shared" si="4"/>
        <v>Sa,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319">
        <v>43750.666666666664</v>
      </c>
      <c r="M301" s="320">
        <v>9756.0809878499986</v>
      </c>
      <c r="N301" s="42"/>
      <c r="O301" s="43"/>
      <c r="P301" s="38" t="str">
        <f t="shared" si="4"/>
        <v>Sa,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319">
        <v>43750.708333333336</v>
      </c>
      <c r="M302" s="320">
        <v>9988.8993739699981</v>
      </c>
      <c r="N302" s="42"/>
      <c r="O302" s="43"/>
      <c r="P302" s="38" t="str">
        <f t="shared" si="4"/>
        <v>Sa,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319">
        <v>43750.75</v>
      </c>
      <c r="M303" s="320">
        <v>10163.076611349999</v>
      </c>
      <c r="N303" s="42"/>
      <c r="O303" s="43"/>
      <c r="P303" s="38" t="str">
        <f t="shared" si="4"/>
        <v>Sa,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319">
        <v>43750.791666666664</v>
      </c>
      <c r="M304" s="320">
        <v>10153.58436035</v>
      </c>
      <c r="N304" s="42"/>
      <c r="O304" s="43"/>
      <c r="P304" s="38" t="str">
        <f t="shared" si="4"/>
        <v>Sa,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319">
        <v>43750.833333333336</v>
      </c>
      <c r="M305" s="320">
        <v>10069.98583023</v>
      </c>
      <c r="N305" s="42"/>
      <c r="O305" s="43"/>
      <c r="P305" s="38" t="str">
        <f t="shared" si="4"/>
        <v>Sa,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319">
        <v>43750.875</v>
      </c>
      <c r="M306" s="320">
        <v>9185.7301385799983</v>
      </c>
      <c r="N306" s="42"/>
      <c r="O306" s="43"/>
      <c r="P306" s="38" t="str">
        <f t="shared" si="4"/>
        <v>Sa,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319">
        <v>43750.916666666664</v>
      </c>
      <c r="M307" s="320">
        <v>8671.0797224000016</v>
      </c>
      <c r="N307" s="42"/>
      <c r="O307" s="43"/>
      <c r="P307" s="38" t="str">
        <f t="shared" si="4"/>
        <v>Sa,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319">
        <v>43750.958333333336</v>
      </c>
      <c r="M308" s="320">
        <v>8575.3506860100024</v>
      </c>
      <c r="N308" s="42"/>
      <c r="O308" s="43"/>
      <c r="P308" s="38" t="str">
        <f t="shared" si="4"/>
        <v>So,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319">
        <v>43751</v>
      </c>
      <c r="M309" s="320">
        <v>8525.4370733000014</v>
      </c>
      <c r="N309" s="42"/>
      <c r="O309" s="43"/>
      <c r="P309" s="38" t="str">
        <f t="shared" si="4"/>
        <v>So,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319">
        <v>43751.041666666664</v>
      </c>
      <c r="M310" s="320">
        <v>8413.1150096999991</v>
      </c>
      <c r="N310" s="42"/>
      <c r="O310" s="43"/>
      <c r="P310" s="38" t="str">
        <f t="shared" si="4"/>
        <v>So,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319">
        <v>43751.083333333336</v>
      </c>
      <c r="M311" s="320">
        <v>8556.6500831000012</v>
      </c>
      <c r="N311" s="42"/>
      <c r="O311" s="43"/>
      <c r="P311" s="38" t="str">
        <f t="shared" si="4"/>
        <v>So,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319">
        <v>43751.125</v>
      </c>
      <c r="M312" s="320">
        <v>8760.4892530099987</v>
      </c>
      <c r="N312" s="42"/>
      <c r="O312" s="43"/>
      <c r="P312" s="38" t="str">
        <f t="shared" si="4"/>
        <v>So,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319">
        <v>43751.166666666664</v>
      </c>
      <c r="M313" s="320">
        <v>9284.6989233099994</v>
      </c>
      <c r="N313" s="42"/>
      <c r="O313" s="43"/>
      <c r="P313" s="38" t="str">
        <f t="shared" si="4"/>
        <v>So,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319">
        <v>43751.208333333336</v>
      </c>
      <c r="M314" s="320">
        <v>9860.1754164499998</v>
      </c>
      <c r="N314" s="42"/>
      <c r="O314" s="43"/>
      <c r="P314" s="38" t="str">
        <f t="shared" si="4"/>
        <v>So,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319">
        <v>43751.25</v>
      </c>
      <c r="M315" s="320">
        <v>9921.6200502799984</v>
      </c>
      <c r="N315" s="42"/>
      <c r="O315" s="43"/>
      <c r="P315" s="38" t="str">
        <f t="shared" si="4"/>
        <v>So,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319">
        <v>43751.291666666664</v>
      </c>
      <c r="M316" s="320">
        <v>9907.4769476599959</v>
      </c>
      <c r="N316" s="42"/>
      <c r="O316" s="43"/>
      <c r="P316" s="38" t="str">
        <f t="shared" si="4"/>
        <v>So,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319">
        <v>43751.333333333336</v>
      </c>
      <c r="M317" s="320">
        <v>10180.380124560001</v>
      </c>
      <c r="N317" s="42"/>
      <c r="O317" s="43"/>
      <c r="P317" s="38" t="str">
        <f t="shared" si="4"/>
        <v>So,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319">
        <v>43751.375</v>
      </c>
      <c r="M318" s="320">
        <v>10223.6845046</v>
      </c>
      <c r="N318" s="42"/>
      <c r="O318" s="43"/>
      <c r="P318" s="38" t="str">
        <f t="shared" si="4"/>
        <v>So,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319">
        <v>43751.416666666664</v>
      </c>
      <c r="M319" s="320">
        <v>10134.553222460001</v>
      </c>
      <c r="N319" s="42"/>
      <c r="O319" s="43"/>
      <c r="P319" s="38" t="str">
        <f t="shared" si="4"/>
        <v>So,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319">
        <v>43751.458333333336</v>
      </c>
      <c r="M320" s="320">
        <v>9988.7717974299976</v>
      </c>
      <c r="N320" s="42"/>
      <c r="O320" s="43"/>
      <c r="P320" s="38" t="str">
        <f t="shared" si="4"/>
        <v>So,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319">
        <v>43751.5</v>
      </c>
      <c r="M321" s="320">
        <v>9748.7940700499967</v>
      </c>
      <c r="N321" s="42"/>
      <c r="O321" s="43"/>
      <c r="P321" s="38" t="str">
        <f t="shared" si="4"/>
        <v>So,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319">
        <v>43751.541666666664</v>
      </c>
      <c r="M322" s="320">
        <v>9073.1986431199985</v>
      </c>
      <c r="N322" s="42"/>
      <c r="O322" s="43"/>
      <c r="P322" s="38" t="str">
        <f t="shared" si="4"/>
        <v>So,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319">
        <v>43751.583333333336</v>
      </c>
      <c r="M323" s="320">
        <v>8825.7502479300001</v>
      </c>
      <c r="N323" s="42"/>
      <c r="O323" s="43"/>
      <c r="P323" s="38" t="str">
        <f t="shared" si="4"/>
        <v>So,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319">
        <v>43751.625</v>
      </c>
      <c r="M324" s="320">
        <v>9049.688022190001</v>
      </c>
      <c r="N324" s="42"/>
      <c r="O324" s="43"/>
      <c r="P324" s="38" t="str">
        <f t="shared" si="4"/>
        <v>So,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319">
        <v>43751.666666666664</v>
      </c>
      <c r="M325" s="320">
        <v>9726.0172396299986</v>
      </c>
      <c r="N325" s="42"/>
      <c r="O325" s="43"/>
      <c r="P325" s="38" t="str">
        <f t="shared" si="4"/>
        <v>So,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319">
        <v>43751.708333333336</v>
      </c>
      <c r="M326" s="320">
        <v>9960.1973615300012</v>
      </c>
      <c r="N326" s="42"/>
      <c r="O326" s="43"/>
      <c r="P326" s="38" t="str">
        <f t="shared" si="4"/>
        <v>So,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319">
        <v>43751.75</v>
      </c>
      <c r="M327" s="320">
        <v>9936.1511522600013</v>
      </c>
      <c r="N327" s="42"/>
      <c r="O327" s="43"/>
      <c r="P327" s="38" t="str">
        <f t="shared" si="4"/>
        <v>So,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319">
        <v>43751.791666666664</v>
      </c>
      <c r="M328" s="320">
        <v>9875.2034441499964</v>
      </c>
      <c r="N328" s="42"/>
      <c r="O328" s="43"/>
      <c r="P328" s="38" t="str">
        <f t="shared" si="4"/>
        <v>So,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319">
        <v>43751.833333333336</v>
      </c>
      <c r="M329" s="320">
        <v>9578.6199847799962</v>
      </c>
      <c r="N329" s="42"/>
      <c r="O329" s="43"/>
      <c r="P329" s="38" t="str">
        <f t="shared" si="4"/>
        <v>So,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319">
        <v>43751.875</v>
      </c>
      <c r="M330" s="320">
        <v>8787.8401988500009</v>
      </c>
      <c r="N330" s="42"/>
      <c r="O330" s="43"/>
      <c r="P330" s="38" t="str">
        <f t="shared" si="4"/>
        <v>So,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319">
        <v>43751.916666666664</v>
      </c>
      <c r="M331" s="320">
        <v>8430.3834402700013</v>
      </c>
      <c r="N331" s="42"/>
      <c r="O331" s="43"/>
      <c r="P331" s="38" t="str">
        <f t="shared" si="4"/>
        <v>So,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319">
        <v>43751.958333333336</v>
      </c>
      <c r="M332" s="320">
        <v>7944.3017937899986</v>
      </c>
      <c r="N332" s="42"/>
      <c r="O332" s="43"/>
      <c r="P332" s="38" t="str">
        <f t="shared" si="4"/>
        <v>Mo,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319">
        <v>43752</v>
      </c>
      <c r="M333" s="320">
        <v>7816.8625526799988</v>
      </c>
      <c r="N333" s="42"/>
      <c r="O333" s="43"/>
      <c r="P333" s="38" t="str">
        <f t="shared" si="4"/>
        <v>Mo,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319">
        <v>43752.041666666664</v>
      </c>
      <c r="M334" s="320">
        <v>8050.62622921</v>
      </c>
      <c r="N334" s="42"/>
      <c r="O334" s="43"/>
      <c r="P334" s="38" t="str">
        <f t="shared" si="4"/>
        <v>Mo,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319">
        <v>43752.083333333336</v>
      </c>
      <c r="M335" s="320">
        <v>8414.8365971100029</v>
      </c>
      <c r="N335" s="42"/>
      <c r="O335" s="43"/>
      <c r="P335" s="38" t="str">
        <f t="shared" si="4"/>
        <v>Mo,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319">
        <v>43752.125</v>
      </c>
      <c r="M336" s="320">
        <v>8626.2957225900009</v>
      </c>
      <c r="N336" s="42"/>
      <c r="O336" s="43"/>
      <c r="P336" s="38" t="str">
        <f t="shared" si="4"/>
        <v>Mo,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319">
        <v>43752.166666666664</v>
      </c>
      <c r="M337" s="320">
        <v>9366.381258909998</v>
      </c>
      <c r="N337" s="42"/>
      <c r="O337" s="43"/>
      <c r="P337" s="38" t="str">
        <f t="shared" si="4"/>
        <v>Mo,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319">
        <v>43752.208333333336</v>
      </c>
      <c r="M338" s="320">
        <v>11059.010801599999</v>
      </c>
      <c r="N338" s="42"/>
      <c r="O338" s="43"/>
      <c r="P338" s="38" t="str">
        <f t="shared" si="4"/>
        <v>Mo,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319">
        <v>43752.25</v>
      </c>
      <c r="M339" s="320">
        <v>12081.917788889999</v>
      </c>
      <c r="N339" s="42"/>
      <c r="O339" s="43"/>
      <c r="P339" s="38" t="str">
        <f t="shared" si="4"/>
        <v>Mo,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319">
        <v>43752.291666666664</v>
      </c>
      <c r="M340" s="320">
        <v>12269.01923801</v>
      </c>
      <c r="N340" s="42"/>
      <c r="O340" s="43"/>
      <c r="P340" s="38" t="str">
        <f t="shared" si="4"/>
        <v>Mo,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319">
        <v>43752.333333333336</v>
      </c>
      <c r="M341" s="320">
        <v>12361.258497340001</v>
      </c>
      <c r="N341" s="42"/>
      <c r="O341" s="43"/>
      <c r="P341" s="38" t="str">
        <f t="shared" si="4"/>
        <v>Mo,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319">
        <v>43752.375</v>
      </c>
      <c r="M342" s="320">
        <v>12136.04740403</v>
      </c>
      <c r="N342" s="42"/>
      <c r="O342" s="43"/>
      <c r="P342" s="38" t="str">
        <f t="shared" si="4"/>
        <v>Mo,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319">
        <v>43752.416666666664</v>
      </c>
      <c r="M343" s="320">
        <v>12029.800703240002</v>
      </c>
      <c r="N343" s="42"/>
      <c r="O343" s="43"/>
      <c r="P343" s="38" t="str">
        <f t="shared" si="4"/>
        <v>Mo,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319">
        <v>43752.458333333336</v>
      </c>
      <c r="M344" s="320">
        <v>11820.88995219</v>
      </c>
      <c r="N344" s="42"/>
      <c r="O344" s="43"/>
      <c r="P344" s="38" t="str">
        <f t="shared" si="4"/>
        <v>Mo,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319">
        <v>43752.5</v>
      </c>
      <c r="M345" s="320">
        <v>11621.162559189999</v>
      </c>
      <c r="N345" s="42"/>
      <c r="O345" s="43"/>
      <c r="P345" s="38" t="str">
        <f t="shared" si="4"/>
        <v>Mo,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319">
        <v>43752.541666666664</v>
      </c>
      <c r="M346" s="320">
        <v>11617.53850803</v>
      </c>
      <c r="N346" s="42"/>
      <c r="O346" s="43"/>
      <c r="P346" s="38" t="str">
        <f t="shared" si="4"/>
        <v>Mo,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319">
        <v>43752.583333333336</v>
      </c>
      <c r="M347" s="320">
        <v>11463.04787575</v>
      </c>
      <c r="N347" s="42"/>
      <c r="O347" s="43"/>
      <c r="P347" s="38" t="str">
        <f t="shared" ref="P347:P410" si="5">+TEXT(L348,"TTT, TT.")</f>
        <v>Mo,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319">
        <v>43752.625</v>
      </c>
      <c r="M348" s="320">
        <v>11346.64920666</v>
      </c>
      <c r="N348" s="42"/>
      <c r="O348" s="43"/>
      <c r="P348" s="38" t="str">
        <f t="shared" si="5"/>
        <v>Mo,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319">
        <v>43752.666666666664</v>
      </c>
      <c r="M349" s="320">
        <v>11316.12144646</v>
      </c>
      <c r="N349" s="42"/>
      <c r="O349" s="43"/>
      <c r="P349" s="38" t="str">
        <f t="shared" si="5"/>
        <v>Mo,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319">
        <v>43752.708333333336</v>
      </c>
      <c r="M350" s="320">
        <v>11530.65699593</v>
      </c>
      <c r="N350" s="42"/>
      <c r="O350" s="43"/>
      <c r="P350" s="38" t="str">
        <f t="shared" si="5"/>
        <v>Mo,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319">
        <v>43752.75</v>
      </c>
      <c r="M351" s="320">
        <v>11397.13381845</v>
      </c>
      <c r="N351" s="42"/>
      <c r="O351" s="43"/>
      <c r="P351" s="38" t="str">
        <f t="shared" si="5"/>
        <v>Mo,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319">
        <v>43752.791666666664</v>
      </c>
      <c r="M352" s="320">
        <v>11393.268074220001</v>
      </c>
      <c r="N352" s="42"/>
      <c r="O352" s="43"/>
      <c r="P352" s="38" t="str">
        <f t="shared" si="5"/>
        <v>Mo,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319">
        <v>43752.833333333336</v>
      </c>
      <c r="M353" s="320">
        <v>11328.83025377</v>
      </c>
      <c r="N353" s="42"/>
      <c r="O353" s="43"/>
      <c r="P353" s="38" t="str">
        <f t="shared" si="5"/>
        <v>Mo,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319">
        <v>43752.875</v>
      </c>
      <c r="M354" s="320">
        <v>10963.892650809999</v>
      </c>
      <c r="N354" s="42"/>
      <c r="O354" s="43"/>
      <c r="P354" s="38" t="str">
        <f t="shared" si="5"/>
        <v>Mo,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319">
        <v>43752.916666666664</v>
      </c>
      <c r="M355" s="320">
        <v>10625.857356730001</v>
      </c>
      <c r="N355" s="42"/>
      <c r="O355" s="43"/>
      <c r="P355" s="38" t="str">
        <f t="shared" si="5"/>
        <v>Mo,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319">
        <v>43752.958333333336</v>
      </c>
      <c r="M356" s="320">
        <v>10635.922533160001</v>
      </c>
      <c r="N356" s="42"/>
      <c r="O356" s="43"/>
      <c r="P356" s="38" t="str">
        <f t="shared" si="5"/>
        <v>Di,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319">
        <v>43753</v>
      </c>
      <c r="M357" s="320">
        <v>10156.69422474</v>
      </c>
      <c r="N357" s="42"/>
      <c r="O357" s="43"/>
      <c r="P357" s="38" t="str">
        <f t="shared" si="5"/>
        <v>Di,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319">
        <v>43753.041666666664</v>
      </c>
      <c r="M358" s="320">
        <v>10219.404144459999</v>
      </c>
      <c r="N358" s="42"/>
      <c r="O358" s="43"/>
      <c r="P358" s="38" t="str">
        <f t="shared" si="5"/>
        <v>Di,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319">
        <v>43753.083333333336</v>
      </c>
      <c r="M359" s="320">
        <v>10268.465279580001</v>
      </c>
      <c r="N359" s="42"/>
      <c r="O359" s="43"/>
      <c r="P359" s="38" t="str">
        <f t="shared" si="5"/>
        <v>Di,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319">
        <v>43753.125</v>
      </c>
      <c r="M360" s="320">
        <v>10445.947671150001</v>
      </c>
      <c r="N360" s="42"/>
      <c r="O360" s="43"/>
      <c r="P360" s="38" t="str">
        <f t="shared" si="5"/>
        <v>Di,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319">
        <v>43753.166666666664</v>
      </c>
      <c r="M361" s="320">
        <v>10896.160255790001</v>
      </c>
      <c r="N361" s="42"/>
      <c r="O361" s="43"/>
      <c r="P361" s="38" t="str">
        <f t="shared" si="5"/>
        <v>Di,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319">
        <v>43753.208333333336</v>
      </c>
      <c r="M362" s="320">
        <v>11916.350515780001</v>
      </c>
      <c r="N362" s="42"/>
      <c r="O362" s="43"/>
      <c r="P362" s="38" t="str">
        <f t="shared" si="5"/>
        <v>Di,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319">
        <v>43753.25</v>
      </c>
      <c r="M363" s="320">
        <v>12530.404000099999</v>
      </c>
      <c r="N363" s="42"/>
      <c r="O363" s="43"/>
      <c r="P363" s="38" t="str">
        <f t="shared" si="5"/>
        <v>Di,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319">
        <v>43753.291666666664</v>
      </c>
      <c r="M364" s="320">
        <v>12504.648916439999</v>
      </c>
      <c r="N364" s="42"/>
      <c r="O364" s="43"/>
      <c r="P364" s="38" t="str">
        <f t="shared" si="5"/>
        <v>Di,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319">
        <v>43753.333333333336</v>
      </c>
      <c r="M365" s="320">
        <v>12360.846655720001</v>
      </c>
      <c r="N365" s="42"/>
      <c r="O365" s="43"/>
      <c r="P365" s="38" t="str">
        <f t="shared" si="5"/>
        <v>Di,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319">
        <v>43753.375</v>
      </c>
      <c r="M366" s="320">
        <v>12277.93368362</v>
      </c>
      <c r="N366" s="42"/>
      <c r="O366" s="43"/>
      <c r="P366" s="38" t="str">
        <f t="shared" si="5"/>
        <v>Di,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319">
        <v>43753.416666666664</v>
      </c>
      <c r="M367" s="320">
        <v>12153.534889750001</v>
      </c>
      <c r="N367" s="42"/>
      <c r="O367" s="43"/>
      <c r="P367" s="38" t="str">
        <f t="shared" si="5"/>
        <v>Di,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319">
        <v>43753.458333333336</v>
      </c>
      <c r="M368" s="320">
        <v>11861.070305740001</v>
      </c>
      <c r="N368" s="42"/>
      <c r="O368" s="43"/>
      <c r="P368" s="38" t="str">
        <f t="shared" si="5"/>
        <v>Di,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319">
        <v>43753.5</v>
      </c>
      <c r="M369" s="320">
        <v>11530.99462842</v>
      </c>
      <c r="N369" s="42"/>
      <c r="O369" s="43"/>
      <c r="P369" s="38" t="str">
        <f t="shared" si="5"/>
        <v>Di,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319">
        <v>43753.541666666664</v>
      </c>
      <c r="M370" s="320">
        <v>11432.02561422</v>
      </c>
      <c r="N370" s="42"/>
      <c r="O370" s="43"/>
      <c r="P370" s="38" t="str">
        <f t="shared" si="5"/>
        <v>Di,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319">
        <v>43753.583333333336</v>
      </c>
      <c r="M371" s="320">
        <v>11238.03786287</v>
      </c>
      <c r="N371" s="42"/>
      <c r="O371" s="43"/>
      <c r="P371" s="38" t="str">
        <f t="shared" si="5"/>
        <v>Di,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319">
        <v>43753.625</v>
      </c>
      <c r="M372" s="320">
        <v>11107.587922729999</v>
      </c>
      <c r="N372" s="42"/>
      <c r="O372" s="43"/>
      <c r="P372" s="38" t="str">
        <f t="shared" si="5"/>
        <v>Di,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319">
        <v>43753.666666666664</v>
      </c>
      <c r="M373" s="320">
        <v>11130.98695902</v>
      </c>
      <c r="N373" s="42"/>
      <c r="O373" s="43"/>
      <c r="P373" s="38" t="str">
        <f t="shared" si="5"/>
        <v>Di,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319">
        <v>43753.708333333336</v>
      </c>
      <c r="M374" s="320">
        <v>11273.801297030001</v>
      </c>
      <c r="N374" s="42"/>
      <c r="O374" s="43"/>
      <c r="P374" s="38" t="str">
        <f t="shared" si="5"/>
        <v>Di,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319">
        <v>43753.75</v>
      </c>
      <c r="M375" s="320">
        <v>11455.131489060001</v>
      </c>
      <c r="N375" s="42"/>
      <c r="O375" s="43"/>
      <c r="P375" s="38" t="str">
        <f t="shared" si="5"/>
        <v>Di,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319">
        <v>43753.791666666664</v>
      </c>
      <c r="M376" s="320">
        <v>11427.941024200001</v>
      </c>
      <c r="N376" s="42"/>
      <c r="O376" s="43"/>
      <c r="P376" s="38" t="str">
        <f t="shared" si="5"/>
        <v>Di,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319">
        <v>43753.833333333336</v>
      </c>
      <c r="M377" s="320">
        <v>11179.973284289999</v>
      </c>
      <c r="N377" s="42"/>
      <c r="O377" s="43"/>
      <c r="P377" s="38" t="str">
        <f t="shared" si="5"/>
        <v>Di,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319">
        <v>43753.875</v>
      </c>
      <c r="M378" s="320">
        <v>10796.721474689999</v>
      </c>
      <c r="N378" s="42"/>
      <c r="O378" s="43"/>
      <c r="P378" s="38" t="str">
        <f t="shared" si="5"/>
        <v>Di,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319">
        <v>43753.916666666664</v>
      </c>
      <c r="M379" s="320">
        <v>10509.53350349</v>
      </c>
      <c r="N379" s="42"/>
      <c r="O379" s="43"/>
      <c r="P379" s="38" t="str">
        <f t="shared" si="5"/>
        <v>Di,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319">
        <v>43753.958333333336</v>
      </c>
      <c r="M380" s="320">
        <v>10354.24337873</v>
      </c>
      <c r="N380" s="42"/>
      <c r="O380" s="43"/>
      <c r="P380" s="38" t="str">
        <f t="shared" si="5"/>
        <v>Mi,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319">
        <v>43754</v>
      </c>
      <c r="M381" s="320">
        <v>10472.42792099</v>
      </c>
      <c r="N381" s="42"/>
      <c r="O381" s="43"/>
      <c r="P381" s="38" t="str">
        <f t="shared" si="5"/>
        <v>Mi,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319">
        <v>43754.041666666664</v>
      </c>
      <c r="M382" s="320">
        <v>9994.7296305900018</v>
      </c>
      <c r="N382" s="42"/>
      <c r="O382" s="43"/>
      <c r="P382" s="38" t="str">
        <f t="shared" si="5"/>
        <v>Mi,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319">
        <v>43754.083333333336</v>
      </c>
      <c r="M383" s="320">
        <v>9767.0308126699983</v>
      </c>
      <c r="N383" s="42"/>
      <c r="O383" s="43"/>
      <c r="P383" s="38" t="str">
        <f t="shared" si="5"/>
        <v>Mi,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319">
        <v>43754.125</v>
      </c>
      <c r="M384" s="320">
        <v>10156.19721853</v>
      </c>
      <c r="N384" s="42"/>
      <c r="O384" s="43"/>
      <c r="P384" s="38" t="str">
        <f t="shared" si="5"/>
        <v>Mi,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319">
        <v>43754.166666666664</v>
      </c>
      <c r="M385" s="320">
        <v>10761.795227050001</v>
      </c>
      <c r="N385" s="42"/>
      <c r="O385" s="43"/>
      <c r="P385" s="38" t="str">
        <f t="shared" si="5"/>
        <v>Mi,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319">
        <v>43754.208333333336</v>
      </c>
      <c r="M386" s="320">
        <v>11778.237829649999</v>
      </c>
      <c r="N386" s="42"/>
      <c r="O386" s="43"/>
      <c r="P386" s="38" t="str">
        <f t="shared" si="5"/>
        <v>Mi,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319">
        <v>43754.25</v>
      </c>
      <c r="M387" s="320">
        <v>12515.685311740001</v>
      </c>
      <c r="N387" s="42"/>
      <c r="O387" s="43"/>
      <c r="P387" s="38" t="str">
        <f t="shared" si="5"/>
        <v>Mi,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319">
        <v>43754.291666666664</v>
      </c>
      <c r="M388" s="320">
        <v>12445.912877680001</v>
      </c>
      <c r="N388" s="42"/>
      <c r="O388" s="43"/>
      <c r="P388" s="38" t="str">
        <f t="shared" si="5"/>
        <v>Mi,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319">
        <v>43754.333333333336</v>
      </c>
      <c r="M389" s="320">
        <v>12587.203028350001</v>
      </c>
      <c r="N389" s="42"/>
      <c r="O389" s="43"/>
      <c r="P389" s="38" t="str">
        <f t="shared" si="5"/>
        <v>Mi,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319">
        <v>43754.375</v>
      </c>
      <c r="M390" s="320">
        <v>12973.725788470001</v>
      </c>
      <c r="N390" s="42"/>
      <c r="O390" s="43"/>
      <c r="P390" s="38" t="str">
        <f t="shared" si="5"/>
        <v>Mi,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319">
        <v>43754.416666666664</v>
      </c>
      <c r="M391" s="320">
        <v>12959.537317800001</v>
      </c>
      <c r="N391" s="42"/>
      <c r="O391" s="43"/>
      <c r="P391" s="38" t="str">
        <f t="shared" si="5"/>
        <v>Mi,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319">
        <v>43754.458333333336</v>
      </c>
      <c r="M392" s="320">
        <v>13046.08746432</v>
      </c>
      <c r="N392" s="42"/>
      <c r="O392" s="43"/>
      <c r="P392" s="38" t="str">
        <f t="shared" si="5"/>
        <v>Mi,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319">
        <v>43754.5</v>
      </c>
      <c r="M393" s="320">
        <v>12795.418563539999</v>
      </c>
      <c r="N393" s="42"/>
      <c r="O393" s="43"/>
      <c r="P393" s="38" t="str">
        <f t="shared" si="5"/>
        <v>Mi,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319">
        <v>43754.541666666664</v>
      </c>
      <c r="M394" s="320">
        <v>12799.27800869</v>
      </c>
      <c r="N394" s="42"/>
      <c r="O394" s="43"/>
      <c r="P394" s="38" t="str">
        <f t="shared" si="5"/>
        <v>Mi,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319">
        <v>43754.583333333336</v>
      </c>
      <c r="M395" s="320">
        <v>12495.66643682</v>
      </c>
      <c r="N395" s="42"/>
      <c r="O395" s="43"/>
      <c r="P395" s="38" t="str">
        <f t="shared" si="5"/>
        <v>Mi,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319">
        <v>43754.625</v>
      </c>
      <c r="M396" s="320">
        <v>12234.41281489</v>
      </c>
      <c r="N396" s="42"/>
      <c r="O396" s="43"/>
      <c r="P396" s="38" t="str">
        <f t="shared" si="5"/>
        <v>Mi,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319">
        <v>43754.666666666664</v>
      </c>
      <c r="M397" s="320">
        <v>12354.620242820001</v>
      </c>
      <c r="N397" s="42"/>
      <c r="O397" s="43"/>
      <c r="P397" s="38" t="str">
        <f t="shared" si="5"/>
        <v>Mi,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319">
        <v>43754.708333333336</v>
      </c>
      <c r="M398" s="320">
        <v>12590.39609975</v>
      </c>
      <c r="N398" s="42"/>
      <c r="O398" s="43"/>
      <c r="P398" s="38" t="str">
        <f t="shared" si="5"/>
        <v>Mi,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319">
        <v>43754.75</v>
      </c>
      <c r="M399" s="320">
        <v>12789.416397839999</v>
      </c>
      <c r="N399" s="42"/>
      <c r="O399" s="43"/>
      <c r="P399" s="38" t="str">
        <f t="shared" si="5"/>
        <v>Mi,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319">
        <v>43754.791666666664</v>
      </c>
      <c r="M400" s="320">
        <v>12281.16132791</v>
      </c>
      <c r="N400" s="42"/>
      <c r="O400" s="43"/>
      <c r="P400" s="38" t="str">
        <f t="shared" si="5"/>
        <v>Mi,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319">
        <v>43754.833333333336</v>
      </c>
      <c r="M401" s="320">
        <v>11561.756338630001</v>
      </c>
      <c r="N401" s="42"/>
      <c r="O401" s="43"/>
      <c r="P401" s="38" t="str">
        <f t="shared" si="5"/>
        <v>Mi,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319">
        <v>43754.875</v>
      </c>
      <c r="M402" s="320">
        <v>11240.63784019</v>
      </c>
      <c r="N402" s="42"/>
      <c r="O402" s="43"/>
      <c r="P402" s="38" t="str">
        <f t="shared" si="5"/>
        <v>Mi,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319">
        <v>43754.916666666664</v>
      </c>
      <c r="M403" s="320">
        <v>11046.17497966</v>
      </c>
      <c r="N403" s="42"/>
      <c r="O403" s="43"/>
      <c r="P403" s="38" t="str">
        <f t="shared" si="5"/>
        <v>Mi,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319">
        <v>43754.958333333336</v>
      </c>
      <c r="M404" s="320">
        <v>10722.482781369999</v>
      </c>
      <c r="N404" s="42"/>
      <c r="O404" s="43"/>
      <c r="P404" s="38" t="str">
        <f t="shared" si="5"/>
        <v>Do,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319">
        <v>43755</v>
      </c>
      <c r="M405" s="320">
        <v>10405.41602155</v>
      </c>
      <c r="N405" s="42"/>
      <c r="O405" s="43"/>
      <c r="P405" s="38" t="str">
        <f t="shared" si="5"/>
        <v>Do,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319">
        <v>43755.041666666664</v>
      </c>
      <c r="M406" s="320">
        <v>10255.87389443</v>
      </c>
      <c r="N406" s="42"/>
      <c r="O406" s="43"/>
      <c r="P406" s="38" t="str">
        <f t="shared" si="5"/>
        <v>Do,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319">
        <v>43755.083333333336</v>
      </c>
      <c r="M407" s="320">
        <v>10246.880724240002</v>
      </c>
      <c r="N407" s="42"/>
      <c r="O407" s="43"/>
      <c r="P407" s="38" t="str">
        <f t="shared" si="5"/>
        <v>Do,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319">
        <v>43755.125</v>
      </c>
      <c r="M408" s="320">
        <v>10717.739285899999</v>
      </c>
      <c r="N408" s="42"/>
      <c r="O408" s="43"/>
      <c r="P408" s="38" t="str">
        <f t="shared" si="5"/>
        <v>Do,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319">
        <v>43755.166666666664</v>
      </c>
      <c r="M409" s="320">
        <v>11364.88036216</v>
      </c>
      <c r="N409" s="42"/>
      <c r="O409" s="43"/>
      <c r="P409" s="38" t="str">
        <f t="shared" si="5"/>
        <v>Do,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319">
        <v>43755.208333333336</v>
      </c>
      <c r="M410" s="320">
        <v>12513.893656999999</v>
      </c>
      <c r="N410" s="42"/>
      <c r="O410" s="43"/>
      <c r="P410" s="38" t="str">
        <f t="shared" si="5"/>
        <v>Do,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319">
        <v>43755.25</v>
      </c>
      <c r="M411" s="320">
        <v>13510.76191775</v>
      </c>
      <c r="N411" s="42"/>
      <c r="O411" s="43"/>
      <c r="P411" s="38" t="str">
        <f t="shared" ref="P411:P474" si="6">+TEXT(L412,"TTT, TT.")</f>
        <v>Do,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319">
        <v>43755.291666666664</v>
      </c>
      <c r="M412" s="320">
        <v>13390.362609510001</v>
      </c>
      <c r="N412" s="42"/>
      <c r="O412" s="43"/>
      <c r="P412" s="38" t="str">
        <f t="shared" si="6"/>
        <v>Do,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319">
        <v>43755.333333333336</v>
      </c>
      <c r="M413" s="320">
        <v>13168.08137937</v>
      </c>
      <c r="N413" s="42"/>
      <c r="O413" s="43"/>
      <c r="P413" s="38" t="str">
        <f t="shared" si="6"/>
        <v>Do,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319">
        <v>43755.375</v>
      </c>
      <c r="M414" s="320">
        <v>12906.054409260001</v>
      </c>
      <c r="N414" s="42"/>
      <c r="O414" s="43"/>
      <c r="P414" s="38" t="str">
        <f t="shared" si="6"/>
        <v>Do,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319">
        <v>43755.416666666664</v>
      </c>
      <c r="M415" s="320">
        <v>12694.257484039999</v>
      </c>
      <c r="N415" s="42"/>
      <c r="O415" s="43"/>
      <c r="P415" s="38" t="str">
        <f t="shared" si="6"/>
        <v>Do,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319">
        <v>43755.458333333336</v>
      </c>
      <c r="M416" s="320">
        <v>12452.880956500001</v>
      </c>
      <c r="N416" s="42"/>
      <c r="O416" s="43"/>
      <c r="P416" s="38" t="str">
        <f t="shared" si="6"/>
        <v>Do,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319">
        <v>43755.5</v>
      </c>
      <c r="M417" s="320">
        <v>12325.717540970001</v>
      </c>
      <c r="N417" s="42"/>
      <c r="O417" s="43"/>
      <c r="P417" s="38" t="str">
        <f t="shared" si="6"/>
        <v>Do,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319">
        <v>43755.541666666664</v>
      </c>
      <c r="M418" s="320">
        <v>12046.96809672</v>
      </c>
      <c r="N418" s="42"/>
      <c r="O418" s="43"/>
      <c r="P418" s="38" t="str">
        <f t="shared" si="6"/>
        <v>Do,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319">
        <v>43755.583333333336</v>
      </c>
      <c r="M419" s="320">
        <v>11886.1585531</v>
      </c>
      <c r="N419" s="42"/>
      <c r="O419" s="43"/>
      <c r="P419" s="38" t="str">
        <f t="shared" si="6"/>
        <v>Do,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319">
        <v>43755.625</v>
      </c>
      <c r="M420" s="320">
        <v>11863.34976366</v>
      </c>
      <c r="N420" s="42"/>
      <c r="O420" s="43"/>
      <c r="P420" s="38" t="str">
        <f t="shared" si="6"/>
        <v>Do,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319">
        <v>43755.666666666664</v>
      </c>
      <c r="M421" s="320">
        <v>11910.552858540001</v>
      </c>
      <c r="N421" s="42"/>
      <c r="O421" s="43"/>
      <c r="P421" s="38" t="str">
        <f t="shared" si="6"/>
        <v>Do,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319">
        <v>43755.708333333336</v>
      </c>
      <c r="M422" s="320">
        <v>11970.42268906</v>
      </c>
      <c r="N422" s="42"/>
      <c r="O422" s="43"/>
      <c r="P422" s="38" t="str">
        <f t="shared" si="6"/>
        <v>Do,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319">
        <v>43755.75</v>
      </c>
      <c r="M423" s="320">
        <v>12260.793377370001</v>
      </c>
      <c r="N423" s="42"/>
      <c r="O423" s="43"/>
      <c r="P423" s="38" t="str">
        <f t="shared" si="6"/>
        <v>Do,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319">
        <v>43755.791666666664</v>
      </c>
      <c r="M424" s="320">
        <v>12278.517945879999</v>
      </c>
      <c r="N424" s="42"/>
      <c r="O424" s="43"/>
      <c r="P424" s="38" t="str">
        <f t="shared" si="6"/>
        <v>Do,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319">
        <v>43755.833333333336</v>
      </c>
      <c r="M425" s="320">
        <v>11994.86620482</v>
      </c>
      <c r="N425" s="42"/>
      <c r="O425" s="43"/>
      <c r="P425" s="38" t="str">
        <f t="shared" si="6"/>
        <v>Do,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319">
        <v>43755.875</v>
      </c>
      <c r="M426" s="320">
        <v>11559.318046619999</v>
      </c>
      <c r="N426" s="42"/>
      <c r="O426" s="43"/>
      <c r="P426" s="38" t="str">
        <f t="shared" si="6"/>
        <v>Do,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319">
        <v>43755.916666666664</v>
      </c>
      <c r="M427" s="320">
        <v>11088.34907731</v>
      </c>
      <c r="N427" s="42"/>
      <c r="O427" s="43"/>
      <c r="P427" s="38" t="str">
        <f t="shared" si="6"/>
        <v>Do,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319">
        <v>43755.958333333336</v>
      </c>
      <c r="M428" s="320">
        <v>11057.43711284</v>
      </c>
      <c r="N428" s="42"/>
      <c r="O428" s="43"/>
      <c r="P428" s="38" t="str">
        <f t="shared" si="6"/>
        <v>Fr,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319">
        <v>43756</v>
      </c>
      <c r="M429" s="320">
        <v>11086.801199300002</v>
      </c>
      <c r="N429" s="42"/>
      <c r="O429" s="43"/>
      <c r="P429" s="38" t="str">
        <f t="shared" si="6"/>
        <v>Fr,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319">
        <v>43756.041666666664</v>
      </c>
      <c r="M430" s="320">
        <v>11147.745762139999</v>
      </c>
      <c r="N430" s="42"/>
      <c r="O430" s="43"/>
      <c r="P430" s="38" t="str">
        <f t="shared" si="6"/>
        <v>Fr,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319">
        <v>43756.083333333336</v>
      </c>
      <c r="M431" s="320">
        <v>10990.68475267</v>
      </c>
      <c r="N431" s="42"/>
      <c r="O431" s="43"/>
      <c r="P431" s="38" t="str">
        <f t="shared" si="6"/>
        <v>Fr,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319">
        <v>43756.125</v>
      </c>
      <c r="M432" s="320">
        <v>11232.84138306</v>
      </c>
      <c r="N432" s="42"/>
      <c r="O432" s="43"/>
      <c r="P432" s="38" t="str">
        <f t="shared" si="6"/>
        <v>Fr,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319">
        <v>43756.166666666664</v>
      </c>
      <c r="M433" s="320">
        <v>11956.95960192</v>
      </c>
      <c r="N433" s="42"/>
      <c r="O433" s="43"/>
      <c r="P433" s="38" t="str">
        <f t="shared" si="6"/>
        <v>Fr,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319">
        <v>43756.208333333336</v>
      </c>
      <c r="M434" s="320">
        <v>12797.63492332</v>
      </c>
      <c r="N434" s="42"/>
      <c r="O434" s="43"/>
      <c r="P434" s="38" t="str">
        <f t="shared" si="6"/>
        <v>Fr,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319">
        <v>43756.25</v>
      </c>
      <c r="M435" s="320">
        <v>13253.005771530001</v>
      </c>
      <c r="N435" s="42"/>
      <c r="O435" s="43"/>
      <c r="P435" s="38" t="str">
        <f t="shared" si="6"/>
        <v>Fr,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319">
        <v>43756.291666666664</v>
      </c>
      <c r="M436" s="320">
        <v>13444.96175807</v>
      </c>
      <c r="N436" s="42"/>
      <c r="O436" s="43"/>
      <c r="P436" s="38" t="str">
        <f t="shared" si="6"/>
        <v>Fr,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319">
        <v>43756.333333333336</v>
      </c>
      <c r="M437" s="320">
        <v>13745.080005379999</v>
      </c>
      <c r="N437" s="42"/>
      <c r="O437" s="43"/>
      <c r="P437" s="38" t="str">
        <f t="shared" si="6"/>
        <v>Fr,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319">
        <v>43756.375</v>
      </c>
      <c r="M438" s="320">
        <v>13450.081353109999</v>
      </c>
      <c r="N438" s="42"/>
      <c r="O438" s="43"/>
      <c r="P438" s="38" t="str">
        <f t="shared" si="6"/>
        <v>Fr,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319">
        <v>43756.416666666664</v>
      </c>
      <c r="M439" s="320">
        <v>13229.05117999</v>
      </c>
      <c r="N439" s="42"/>
      <c r="O439" s="43"/>
      <c r="P439" s="38" t="str">
        <f t="shared" si="6"/>
        <v>Fr,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319">
        <v>43756.458333333336</v>
      </c>
      <c r="M440" s="320">
        <v>12920.06277158</v>
      </c>
      <c r="N440" s="42"/>
      <c r="O440" s="43"/>
      <c r="P440" s="38" t="str">
        <f t="shared" si="6"/>
        <v>Fr,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319">
        <v>43756.5</v>
      </c>
      <c r="M441" s="320">
        <v>12675.78256924</v>
      </c>
      <c r="N441" s="42"/>
      <c r="O441" s="43"/>
      <c r="P441" s="38" t="str">
        <f t="shared" si="6"/>
        <v>Fr,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319">
        <v>43756.541666666664</v>
      </c>
      <c r="M442" s="320">
        <v>12590.8575908</v>
      </c>
      <c r="N442" s="42"/>
      <c r="O442" s="43"/>
      <c r="P442" s="38" t="str">
        <f t="shared" si="6"/>
        <v>Fr,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319">
        <v>43756.583333333336</v>
      </c>
      <c r="M443" s="320">
        <v>12327.997242609999</v>
      </c>
      <c r="N443" s="42"/>
      <c r="O443" s="43"/>
      <c r="P443" s="38" t="str">
        <f t="shared" si="6"/>
        <v>Fr,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319">
        <v>43756.625</v>
      </c>
      <c r="M444" s="320">
        <v>12381.29969525</v>
      </c>
      <c r="N444" s="42"/>
      <c r="O444" s="43"/>
      <c r="P444" s="38" t="str">
        <f t="shared" si="6"/>
        <v>Fr,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319">
        <v>43756.666666666664</v>
      </c>
      <c r="M445" s="320">
        <v>12541.785432520001</v>
      </c>
      <c r="N445" s="42"/>
      <c r="O445" s="43"/>
      <c r="P445" s="38" t="str">
        <f t="shared" si="6"/>
        <v>Fr,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319">
        <v>43756.708333333336</v>
      </c>
      <c r="M446" s="320">
        <v>12410.237094439999</v>
      </c>
      <c r="N446" s="42"/>
      <c r="O446" s="43"/>
      <c r="P446" s="38" t="str">
        <f t="shared" si="6"/>
        <v>Fr,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319">
        <v>43756.75</v>
      </c>
      <c r="M447" s="320">
        <v>12402.681704280001</v>
      </c>
      <c r="N447" s="42"/>
      <c r="O447" s="43"/>
      <c r="P447" s="38" t="str">
        <f t="shared" si="6"/>
        <v>Fr,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319">
        <v>43756.791666666664</v>
      </c>
      <c r="M448" s="320">
        <v>12311.50097101</v>
      </c>
      <c r="N448" s="42"/>
      <c r="O448" s="43"/>
      <c r="P448" s="38" t="str">
        <f t="shared" si="6"/>
        <v>Fr,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319">
        <v>43756.833333333336</v>
      </c>
      <c r="M449" s="320">
        <v>12165.940765610001</v>
      </c>
      <c r="N449" s="42"/>
      <c r="O449" s="43"/>
      <c r="P449" s="38" t="str">
        <f t="shared" si="6"/>
        <v>Fr,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319">
        <v>43756.875</v>
      </c>
      <c r="M450" s="320">
        <v>12089.156093449999</v>
      </c>
      <c r="N450" s="42"/>
      <c r="O450" s="43"/>
      <c r="P450" s="38" t="str">
        <f t="shared" si="6"/>
        <v>Fr,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319">
        <v>43756.916666666664</v>
      </c>
      <c r="M451" s="320">
        <v>12150.967172500001</v>
      </c>
      <c r="N451" s="42"/>
      <c r="O451" s="43"/>
      <c r="P451" s="38" t="str">
        <f t="shared" si="6"/>
        <v>Fr,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319">
        <v>43756.958333333336</v>
      </c>
      <c r="M452" s="320">
        <v>12030.11443089</v>
      </c>
      <c r="N452" s="42"/>
      <c r="O452" s="43"/>
      <c r="P452" s="38" t="str">
        <f t="shared" si="6"/>
        <v>Sa,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319">
        <v>43757</v>
      </c>
      <c r="M453" s="320">
        <v>11278.95847435</v>
      </c>
      <c r="N453" s="42"/>
      <c r="O453" s="43"/>
      <c r="P453" s="38" t="str">
        <f t="shared" si="6"/>
        <v>Sa,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319">
        <v>43757.041666666664</v>
      </c>
      <c r="M454" s="320">
        <v>10763.917984199999</v>
      </c>
      <c r="N454" s="42"/>
      <c r="O454" s="43"/>
      <c r="P454" s="38" t="str">
        <f t="shared" si="6"/>
        <v>Sa,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319">
        <v>43757.083333333336</v>
      </c>
      <c r="M455" s="320">
        <v>10788.40463225</v>
      </c>
      <c r="N455" s="42"/>
      <c r="O455" s="43"/>
      <c r="P455" s="38" t="str">
        <f t="shared" si="6"/>
        <v>Sa,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319">
        <v>43757.125</v>
      </c>
      <c r="M456" s="320">
        <v>11210.10542308</v>
      </c>
      <c r="N456" s="42"/>
      <c r="O456" s="43"/>
      <c r="P456" s="38" t="str">
        <f t="shared" si="6"/>
        <v>Sa,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319">
        <v>43757.166666666664</v>
      </c>
      <c r="M457" s="320">
        <v>11744.893868969999</v>
      </c>
      <c r="N457" s="42"/>
      <c r="O457" s="43"/>
      <c r="P457" s="38" t="str">
        <f t="shared" si="6"/>
        <v>Sa,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319">
        <v>43757.208333333336</v>
      </c>
      <c r="M458" s="320">
        <v>12320.338030499999</v>
      </c>
      <c r="N458" s="42"/>
      <c r="O458" s="43"/>
      <c r="P458" s="38" t="str">
        <f t="shared" si="6"/>
        <v>Sa,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319">
        <v>43757.25</v>
      </c>
      <c r="M459" s="320">
        <v>12298.31304288</v>
      </c>
      <c r="N459" s="42"/>
      <c r="O459" s="43"/>
      <c r="P459" s="38" t="str">
        <f t="shared" si="6"/>
        <v>Sa,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319">
        <v>43757.291666666664</v>
      </c>
      <c r="M460" s="320">
        <v>11914.184606680001</v>
      </c>
      <c r="N460" s="42"/>
      <c r="O460" s="43"/>
      <c r="P460" s="38" t="str">
        <f t="shared" si="6"/>
        <v>Sa,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319">
        <v>43757.333333333336</v>
      </c>
      <c r="M461" s="320">
        <v>11415.359374490001</v>
      </c>
      <c r="N461" s="42"/>
      <c r="O461" s="43"/>
      <c r="P461" s="38" t="str">
        <f t="shared" si="6"/>
        <v>Sa,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319">
        <v>43757.375</v>
      </c>
      <c r="M462" s="320">
        <v>11030.93633961</v>
      </c>
      <c r="N462" s="42"/>
      <c r="O462" s="43"/>
      <c r="P462" s="38" t="str">
        <f t="shared" si="6"/>
        <v>Sa,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319">
        <v>43757.416666666664</v>
      </c>
      <c r="M463" s="320">
        <v>10876.905401849999</v>
      </c>
      <c r="N463" s="42"/>
      <c r="O463" s="43"/>
      <c r="P463" s="38" t="str">
        <f t="shared" si="6"/>
        <v>Sa,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319">
        <v>43757.458333333336</v>
      </c>
      <c r="M464" s="320">
        <v>10484.75769493</v>
      </c>
      <c r="N464" s="42"/>
      <c r="O464" s="43"/>
      <c r="P464" s="38" t="str">
        <f t="shared" si="6"/>
        <v>Sa,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319">
        <v>43757.5</v>
      </c>
      <c r="M465" s="320">
        <v>10045.19790273</v>
      </c>
      <c r="N465" s="42"/>
      <c r="O465" s="43"/>
      <c r="P465" s="38" t="str">
        <f t="shared" si="6"/>
        <v>Sa,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319">
        <v>43757.541666666664</v>
      </c>
      <c r="M466" s="320">
        <v>9810.9443661199966</v>
      </c>
      <c r="N466" s="42"/>
      <c r="O466" s="43"/>
      <c r="P466" s="38" t="str">
        <f t="shared" si="6"/>
        <v>Sa,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319">
        <v>43757.583333333336</v>
      </c>
      <c r="M467" s="320">
        <v>9805.4090783299998</v>
      </c>
      <c r="N467" s="42"/>
      <c r="O467" s="43"/>
      <c r="P467" s="38" t="str">
        <f t="shared" si="6"/>
        <v>Sa,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319">
        <v>43757.625</v>
      </c>
      <c r="M468" s="320">
        <v>9833.2243858699985</v>
      </c>
      <c r="N468" s="42"/>
      <c r="O468" s="43"/>
      <c r="P468" s="38" t="str">
        <f t="shared" si="6"/>
        <v>Sa,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319">
        <v>43757.666666666664</v>
      </c>
      <c r="M469" s="320">
        <v>10067.07322536</v>
      </c>
      <c r="N469" s="42"/>
      <c r="O469" s="43"/>
      <c r="P469" s="38" t="str">
        <f t="shared" si="6"/>
        <v>Sa,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319">
        <v>43757.708333333336</v>
      </c>
      <c r="M470" s="320">
        <v>10388.667119039999</v>
      </c>
      <c r="N470" s="42"/>
      <c r="O470" s="43"/>
      <c r="P470" s="38" t="str">
        <f t="shared" si="6"/>
        <v>Sa,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319">
        <v>43757.75</v>
      </c>
      <c r="M471" s="320">
        <v>10412.127827420001</v>
      </c>
      <c r="N471" s="42"/>
      <c r="O471" s="43"/>
      <c r="P471" s="38" t="str">
        <f t="shared" si="6"/>
        <v>Sa,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319">
        <v>43757.791666666664</v>
      </c>
      <c r="M472" s="320">
        <v>10254.721619669999</v>
      </c>
      <c r="N472" s="42"/>
      <c r="O472" s="43"/>
      <c r="P472" s="38" t="str">
        <f t="shared" si="6"/>
        <v>Sa,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319">
        <v>43757.833333333336</v>
      </c>
      <c r="M473" s="320">
        <v>10108.42815747</v>
      </c>
      <c r="N473" s="42"/>
      <c r="O473" s="43"/>
      <c r="P473" s="38" t="str">
        <f t="shared" si="6"/>
        <v>Sa,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319">
        <v>43757.875</v>
      </c>
      <c r="M474" s="320">
        <v>9650.930740349997</v>
      </c>
      <c r="N474" s="42"/>
      <c r="O474" s="43"/>
      <c r="P474" s="38" t="str">
        <f t="shared" si="6"/>
        <v>Sa,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319">
        <v>43757.916666666664</v>
      </c>
      <c r="M475" s="320">
        <v>9350.0604162999953</v>
      </c>
      <c r="N475" s="42"/>
      <c r="O475" s="43"/>
      <c r="P475" s="38" t="str">
        <f t="shared" ref="P475:P538" si="7">+TEXT(L476,"TTT, TT.")</f>
        <v>Sa,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319">
        <v>43757.958333333336</v>
      </c>
      <c r="M476" s="320">
        <v>9297.5679715099996</v>
      </c>
      <c r="N476" s="42"/>
      <c r="O476" s="43"/>
      <c r="P476" s="38" t="str">
        <f t="shared" si="7"/>
        <v>So,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319">
        <v>43758</v>
      </c>
      <c r="M477" s="320">
        <v>9172.1880555499993</v>
      </c>
      <c r="N477" s="42"/>
      <c r="O477" s="43"/>
      <c r="P477" s="38" t="str">
        <f t="shared" si="7"/>
        <v>So,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319">
        <v>43758.041666666664</v>
      </c>
      <c r="M478" s="320">
        <v>9126.5194405299972</v>
      </c>
      <c r="N478" s="42"/>
      <c r="O478" s="43"/>
      <c r="P478" s="38" t="str">
        <f t="shared" si="7"/>
        <v>So,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319">
        <v>43758.083333333336</v>
      </c>
      <c r="M479" s="320">
        <v>9120.7186141599996</v>
      </c>
      <c r="N479" s="42"/>
      <c r="O479" s="43"/>
      <c r="P479" s="38" t="str">
        <f t="shared" si="7"/>
        <v>So,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319">
        <v>43758.125</v>
      </c>
      <c r="M480" s="320">
        <v>9366.2778568899976</v>
      </c>
      <c r="N480" s="42"/>
      <c r="O480" s="43"/>
      <c r="P480" s="38" t="str">
        <f t="shared" si="7"/>
        <v>So,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319">
        <v>43758.166666666664</v>
      </c>
      <c r="M481" s="320">
        <v>9958.7613391000014</v>
      </c>
      <c r="N481" s="42"/>
      <c r="O481" s="43"/>
      <c r="P481" s="38" t="str">
        <f t="shared" si="7"/>
        <v>So,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319">
        <v>43758.208333333336</v>
      </c>
      <c r="M482" s="320">
        <v>10529.650592009999</v>
      </c>
      <c r="N482" s="42"/>
      <c r="O482" s="43"/>
      <c r="P482" s="38" t="str">
        <f t="shared" si="7"/>
        <v>So,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319">
        <v>43758.25</v>
      </c>
      <c r="M483" s="320">
        <v>10583.75443875</v>
      </c>
      <c r="N483" s="42"/>
      <c r="O483" s="43"/>
      <c r="P483" s="38" t="str">
        <f t="shared" si="7"/>
        <v>So,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319">
        <v>43758.291666666664</v>
      </c>
      <c r="M484" s="320">
        <v>10472.788046670001</v>
      </c>
      <c r="N484" s="42"/>
      <c r="O484" s="43"/>
      <c r="P484" s="38" t="str">
        <f t="shared" si="7"/>
        <v>So,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319">
        <v>43758.333333333336</v>
      </c>
      <c r="M485" s="320">
        <v>10263.97181741</v>
      </c>
      <c r="N485" s="42"/>
      <c r="O485" s="43"/>
      <c r="P485" s="38" t="str">
        <f t="shared" si="7"/>
        <v>So,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319">
        <v>43758.375</v>
      </c>
      <c r="M486" s="320">
        <v>10168.94293526</v>
      </c>
      <c r="N486" s="42"/>
      <c r="O486" s="43"/>
      <c r="P486" s="38" t="str">
        <f t="shared" si="7"/>
        <v>So,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319">
        <v>43758.416666666664</v>
      </c>
      <c r="M487" s="320">
        <v>10326.72194571</v>
      </c>
      <c r="N487" s="42"/>
      <c r="O487" s="43"/>
      <c r="P487" s="38" t="str">
        <f t="shared" si="7"/>
        <v>So,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319">
        <v>43758.458333333336</v>
      </c>
      <c r="M488" s="320">
        <v>10493.977503389999</v>
      </c>
      <c r="N488" s="42"/>
      <c r="O488" s="43"/>
      <c r="P488" s="38" t="str">
        <f t="shared" si="7"/>
        <v>So,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319">
        <v>43758.5</v>
      </c>
      <c r="M489" s="320">
        <v>10292.96759163</v>
      </c>
      <c r="N489" s="42"/>
      <c r="O489" s="43"/>
      <c r="P489" s="38" t="str">
        <f t="shared" si="7"/>
        <v>So,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319">
        <v>43758.541666666664</v>
      </c>
      <c r="M490" s="320">
        <v>10054.005940499999</v>
      </c>
      <c r="N490" s="42"/>
      <c r="O490" s="43"/>
      <c r="P490" s="38" t="str">
        <f t="shared" si="7"/>
        <v>So,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319">
        <v>43758.583333333336</v>
      </c>
      <c r="M491" s="320">
        <v>9853.9867445299969</v>
      </c>
      <c r="N491" s="42"/>
      <c r="O491" s="43"/>
      <c r="P491" s="38" t="str">
        <f t="shared" si="7"/>
        <v>So,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319">
        <v>43758.625</v>
      </c>
      <c r="M492" s="320">
        <v>9871.4429934899963</v>
      </c>
      <c r="N492" s="42"/>
      <c r="O492" s="43"/>
      <c r="P492" s="38" t="str">
        <f t="shared" si="7"/>
        <v>So,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319">
        <v>43758.666666666664</v>
      </c>
      <c r="M493" s="320">
        <v>10063.48961807</v>
      </c>
      <c r="N493" s="42"/>
      <c r="O493" s="43"/>
      <c r="P493" s="38" t="str">
        <f t="shared" si="7"/>
        <v>So,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319">
        <v>43758.708333333336</v>
      </c>
      <c r="M494" s="320">
        <v>10371.17432025</v>
      </c>
      <c r="N494" s="42"/>
      <c r="O494" s="43"/>
      <c r="P494" s="38" t="str">
        <f t="shared" si="7"/>
        <v>So,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319">
        <v>43758.75</v>
      </c>
      <c r="M495" s="320">
        <v>10523.983168639999</v>
      </c>
      <c r="N495" s="42"/>
      <c r="O495" s="43"/>
      <c r="P495" s="38" t="str">
        <f t="shared" si="7"/>
        <v>So,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319">
        <v>43758.791666666664</v>
      </c>
      <c r="M496" s="320">
        <v>10537.05893105</v>
      </c>
      <c r="N496" s="42"/>
      <c r="O496" s="43"/>
      <c r="P496" s="38" t="str">
        <f t="shared" si="7"/>
        <v>So,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319">
        <v>43758.833333333336</v>
      </c>
      <c r="M497" s="320">
        <v>10456.551533620001</v>
      </c>
      <c r="N497" s="42"/>
      <c r="O497" s="43"/>
      <c r="P497" s="38" t="str">
        <f t="shared" si="7"/>
        <v>So,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319">
        <v>43758.875</v>
      </c>
      <c r="M498" s="320">
        <v>10322.175998340001</v>
      </c>
      <c r="N498" s="42"/>
      <c r="O498" s="43"/>
      <c r="P498" s="38" t="str">
        <f t="shared" si="7"/>
        <v>So,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319">
        <v>43758.916666666664</v>
      </c>
      <c r="M499" s="320">
        <v>10135.83875673</v>
      </c>
      <c r="N499" s="42"/>
      <c r="O499" s="43"/>
      <c r="P499" s="38" t="str">
        <f t="shared" si="7"/>
        <v>So,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319">
        <v>43758.958333333336</v>
      </c>
      <c r="M500" s="320">
        <v>10003.24897078</v>
      </c>
      <c r="N500" s="42"/>
      <c r="O500" s="43"/>
      <c r="P500" s="38" t="str">
        <f t="shared" si="7"/>
        <v>Mo,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319">
        <v>43759</v>
      </c>
      <c r="M501" s="320">
        <v>9883.2219695900003</v>
      </c>
      <c r="N501" s="42"/>
      <c r="O501" s="43"/>
      <c r="P501" s="38" t="str">
        <f t="shared" si="7"/>
        <v>Mo,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319">
        <v>43759.041666666664</v>
      </c>
      <c r="M502" s="320">
        <v>9902.6826696299977</v>
      </c>
      <c r="N502" s="42"/>
      <c r="O502" s="43"/>
      <c r="P502" s="38" t="str">
        <f t="shared" si="7"/>
        <v>Mo,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319">
        <v>43759.083333333336</v>
      </c>
      <c r="M503" s="320">
        <v>9659.6175385000024</v>
      </c>
      <c r="N503" s="42"/>
      <c r="O503" s="43"/>
      <c r="P503" s="38" t="str">
        <f t="shared" si="7"/>
        <v>Mo,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319">
        <v>43759.125</v>
      </c>
      <c r="M504" s="320">
        <v>10088.54978535</v>
      </c>
      <c r="N504" s="42"/>
      <c r="O504" s="43"/>
      <c r="P504" s="38" t="str">
        <f t="shared" si="7"/>
        <v>Mo,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319">
        <v>43759.166666666664</v>
      </c>
      <c r="M505" s="320">
        <v>10769.328458</v>
      </c>
      <c r="N505" s="42"/>
      <c r="O505" s="43"/>
      <c r="P505" s="38" t="str">
        <f t="shared" si="7"/>
        <v>Mo,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319">
        <v>43759.208333333336</v>
      </c>
      <c r="M506" s="320">
        <v>11767.338930419999</v>
      </c>
      <c r="N506" s="42"/>
      <c r="O506" s="43"/>
      <c r="P506" s="38" t="str">
        <f t="shared" si="7"/>
        <v>Mo,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319">
        <v>43759.25</v>
      </c>
      <c r="M507" s="320">
        <v>12290.931118640001</v>
      </c>
      <c r="N507" s="42"/>
      <c r="O507" s="43"/>
      <c r="P507" s="38" t="str">
        <f t="shared" si="7"/>
        <v>Mo,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319">
        <v>43759.291666666664</v>
      </c>
      <c r="M508" s="320">
        <v>12243.477565700001</v>
      </c>
      <c r="N508" s="42"/>
      <c r="O508" s="43"/>
      <c r="P508" s="38" t="str">
        <f t="shared" si="7"/>
        <v>Mo,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319">
        <v>43759.333333333336</v>
      </c>
      <c r="M509" s="320">
        <v>11925.409324729999</v>
      </c>
      <c r="N509" s="42"/>
      <c r="O509" s="43"/>
      <c r="P509" s="38" t="str">
        <f t="shared" si="7"/>
        <v>Mo,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319">
        <v>43759.375</v>
      </c>
      <c r="M510" s="320">
        <v>12015.402774509999</v>
      </c>
      <c r="N510" s="42"/>
      <c r="O510" s="43"/>
      <c r="P510" s="38" t="str">
        <f t="shared" si="7"/>
        <v>Mo,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319">
        <v>43759.416666666664</v>
      </c>
      <c r="M511" s="320">
        <v>12154.75871099</v>
      </c>
      <c r="N511" s="42"/>
      <c r="O511" s="43"/>
      <c r="P511" s="38" t="str">
        <f t="shared" si="7"/>
        <v>Mo,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319">
        <v>43759.458333333336</v>
      </c>
      <c r="M512" s="320">
        <v>12267.978810230001</v>
      </c>
      <c r="N512" s="42"/>
      <c r="O512" s="43"/>
      <c r="P512" s="38" t="str">
        <f t="shared" si="7"/>
        <v>Mo,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319">
        <v>43759.5</v>
      </c>
      <c r="M513" s="320">
        <v>12194.842256280001</v>
      </c>
      <c r="N513" s="42"/>
      <c r="O513" s="43"/>
      <c r="P513" s="38" t="str">
        <f t="shared" si="7"/>
        <v>Mo,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319">
        <v>43759.541666666664</v>
      </c>
      <c r="M514" s="320">
        <v>12106.10527948</v>
      </c>
      <c r="N514" s="42"/>
      <c r="O514" s="43"/>
      <c r="P514" s="38" t="str">
        <f t="shared" si="7"/>
        <v>Mo,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319">
        <v>43759.583333333336</v>
      </c>
      <c r="M515" s="320">
        <v>12000.504932420001</v>
      </c>
      <c r="N515" s="42"/>
      <c r="O515" s="43"/>
      <c r="P515" s="38" t="str">
        <f t="shared" si="7"/>
        <v>Mo,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319">
        <v>43759.625</v>
      </c>
      <c r="M516" s="320">
        <v>11826.7185751</v>
      </c>
      <c r="N516" s="42"/>
      <c r="O516" s="43"/>
      <c r="P516" s="38" t="str">
        <f t="shared" si="7"/>
        <v>Mo,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319">
        <v>43759.666666666664</v>
      </c>
      <c r="M517" s="320">
        <v>12064.94773111</v>
      </c>
      <c r="N517" s="42"/>
      <c r="O517" s="43"/>
      <c r="P517" s="38" t="str">
        <f t="shared" si="7"/>
        <v>Mo,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319">
        <v>43759.708333333336</v>
      </c>
      <c r="M518" s="320">
        <v>12039.37582426</v>
      </c>
      <c r="N518" s="42"/>
      <c r="O518" s="43"/>
      <c r="P518" s="38" t="str">
        <f t="shared" si="7"/>
        <v>Mo,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319">
        <v>43759.75</v>
      </c>
      <c r="M519" s="320">
        <v>12156.40503855</v>
      </c>
      <c r="N519" s="42"/>
      <c r="O519" s="43"/>
      <c r="P519" s="38" t="str">
        <f t="shared" si="7"/>
        <v>Mo,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319">
        <v>43759.791666666664</v>
      </c>
      <c r="M520" s="320">
        <v>11922.571587909999</v>
      </c>
      <c r="N520" s="42"/>
      <c r="O520" s="43"/>
      <c r="P520" s="38" t="str">
        <f t="shared" si="7"/>
        <v>Mo,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319">
        <v>43759.833333333336</v>
      </c>
      <c r="M521" s="320">
        <v>11494.53461961</v>
      </c>
      <c r="N521" s="42"/>
      <c r="O521" s="43"/>
      <c r="P521" s="38" t="str">
        <f t="shared" si="7"/>
        <v>Mo,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319">
        <v>43759.875</v>
      </c>
      <c r="M522" s="320">
        <v>11150.579329730001</v>
      </c>
      <c r="N522" s="42"/>
      <c r="O522" s="43"/>
      <c r="P522" s="38" t="str">
        <f t="shared" si="7"/>
        <v>Mo,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319">
        <v>43759.916666666664</v>
      </c>
      <c r="M523" s="320">
        <v>11005.015558999999</v>
      </c>
      <c r="N523" s="42"/>
      <c r="O523" s="43"/>
      <c r="P523" s="38" t="str">
        <f t="shared" si="7"/>
        <v>Mo,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319">
        <v>43759.958333333336</v>
      </c>
      <c r="M524" s="320">
        <v>10919.887608330002</v>
      </c>
      <c r="N524" s="42"/>
      <c r="O524" s="43"/>
      <c r="P524" s="38" t="str">
        <f t="shared" si="7"/>
        <v>Di,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319">
        <v>43760</v>
      </c>
      <c r="M525" s="320">
        <v>11079.73440675</v>
      </c>
      <c r="N525" s="42"/>
      <c r="O525" s="43"/>
      <c r="P525" s="38" t="str">
        <f t="shared" si="7"/>
        <v>Di,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319">
        <v>43760.041666666664</v>
      </c>
      <c r="M526" s="320">
        <v>10780.148973249999</v>
      </c>
      <c r="N526" s="42"/>
      <c r="O526" s="43"/>
      <c r="P526" s="38" t="str">
        <f t="shared" si="7"/>
        <v>Di,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319">
        <v>43760.083333333336</v>
      </c>
      <c r="M527" s="320">
        <v>10841.677294540001</v>
      </c>
      <c r="N527" s="42"/>
      <c r="O527" s="43"/>
      <c r="P527" s="38" t="str">
        <f t="shared" si="7"/>
        <v>Di,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319">
        <v>43760.125</v>
      </c>
      <c r="M528" s="320">
        <v>11010.4451391</v>
      </c>
      <c r="N528" s="42"/>
      <c r="O528" s="43"/>
      <c r="P528" s="38" t="str">
        <f t="shared" si="7"/>
        <v>Di,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319">
        <v>43760.166666666664</v>
      </c>
      <c r="M529" s="320">
        <v>11540.603663220001</v>
      </c>
      <c r="N529" s="42"/>
      <c r="O529" s="43"/>
      <c r="P529" s="38" t="str">
        <f t="shared" si="7"/>
        <v>Di,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319">
        <v>43760.208333333336</v>
      </c>
      <c r="M530" s="320">
        <v>12346.17766551</v>
      </c>
      <c r="N530" s="42"/>
      <c r="O530" s="43"/>
      <c r="P530" s="38" t="str">
        <f t="shared" si="7"/>
        <v>Di,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319">
        <v>43760.25</v>
      </c>
      <c r="M531" s="320">
        <v>12720.024019350001</v>
      </c>
      <c r="N531" s="42"/>
      <c r="O531" s="43"/>
      <c r="P531" s="38" t="str">
        <f t="shared" si="7"/>
        <v>Di,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319">
        <v>43760.291666666664</v>
      </c>
      <c r="M532" s="320">
        <v>12796.99470334</v>
      </c>
      <c r="N532" s="42"/>
      <c r="O532" s="43"/>
      <c r="P532" s="38" t="str">
        <f t="shared" si="7"/>
        <v>Di,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319">
        <v>43760.333333333336</v>
      </c>
      <c r="M533" s="320">
        <v>13023.87266196</v>
      </c>
      <c r="N533" s="42"/>
      <c r="O533" s="43"/>
      <c r="P533" s="38" t="str">
        <f t="shared" si="7"/>
        <v>Di,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319">
        <v>43760.375</v>
      </c>
      <c r="M534" s="320">
        <v>13224.217468190001</v>
      </c>
      <c r="N534" s="42"/>
      <c r="O534" s="43"/>
      <c r="P534" s="38" t="str">
        <f t="shared" si="7"/>
        <v>Di,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319">
        <v>43760.416666666664</v>
      </c>
      <c r="M535" s="320">
        <v>13322.865267090001</v>
      </c>
      <c r="N535" s="42"/>
      <c r="O535" s="43"/>
      <c r="P535" s="38" t="str">
        <f t="shared" si="7"/>
        <v>Di,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319">
        <v>43760.458333333336</v>
      </c>
      <c r="M536" s="320">
        <v>12826.573108799999</v>
      </c>
      <c r="N536" s="42"/>
      <c r="O536" s="43"/>
      <c r="P536" s="38" t="str">
        <f t="shared" si="7"/>
        <v>Di,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319">
        <v>43760.5</v>
      </c>
      <c r="M537" s="320">
        <v>12634.78422449</v>
      </c>
      <c r="N537" s="42"/>
      <c r="O537" s="43"/>
      <c r="P537" s="38" t="str">
        <f t="shared" si="7"/>
        <v>Di,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319">
        <v>43760.541666666664</v>
      </c>
      <c r="M538" s="320">
        <v>12476.487729369999</v>
      </c>
      <c r="N538" s="42"/>
      <c r="O538" s="43"/>
      <c r="P538" s="38" t="str">
        <f t="shared" si="7"/>
        <v>Di,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319">
        <v>43760.583333333336</v>
      </c>
      <c r="M539" s="320">
        <v>12403.969188380001</v>
      </c>
      <c r="N539" s="42"/>
      <c r="O539" s="43"/>
      <c r="P539" s="38" t="str">
        <f t="shared" ref="P539:P602" si="8">+TEXT(L540,"TTT, TT.")</f>
        <v>Di,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319">
        <v>43760.625</v>
      </c>
      <c r="M540" s="320">
        <v>12382.86824734</v>
      </c>
      <c r="N540" s="42"/>
      <c r="O540" s="43"/>
      <c r="P540" s="38" t="str">
        <f t="shared" si="8"/>
        <v>Di,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319">
        <v>43760.666666666664</v>
      </c>
      <c r="M541" s="320">
        <v>12490.570677440001</v>
      </c>
      <c r="N541" s="42"/>
      <c r="O541" s="43"/>
      <c r="P541" s="38" t="str">
        <f t="shared" si="8"/>
        <v>Di,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319">
        <v>43760.708333333336</v>
      </c>
      <c r="M542" s="320">
        <v>12273.353837890001</v>
      </c>
      <c r="N542" s="42"/>
      <c r="O542" s="43"/>
      <c r="P542" s="38" t="str">
        <f t="shared" si="8"/>
        <v>Di,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319">
        <v>43760.75</v>
      </c>
      <c r="M543" s="320">
        <v>12350.49964647</v>
      </c>
      <c r="N543" s="42"/>
      <c r="O543" s="43"/>
      <c r="P543" s="38" t="str">
        <f t="shared" si="8"/>
        <v>Di,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319">
        <v>43760.791666666664</v>
      </c>
      <c r="M544" s="320">
        <v>12111.551771690001</v>
      </c>
      <c r="N544" s="42"/>
      <c r="O544" s="43"/>
      <c r="P544" s="38" t="str">
        <f t="shared" si="8"/>
        <v>Di,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319">
        <v>43760.833333333336</v>
      </c>
      <c r="M545" s="320">
        <v>11422.871756780001</v>
      </c>
      <c r="N545" s="42"/>
      <c r="O545" s="43"/>
      <c r="P545" s="38" t="str">
        <f t="shared" si="8"/>
        <v>Di,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319">
        <v>43760.875</v>
      </c>
      <c r="M546" s="320">
        <v>10827.286924980001</v>
      </c>
      <c r="N546" s="42"/>
      <c r="O546" s="43"/>
      <c r="P546" s="38" t="str">
        <f t="shared" si="8"/>
        <v>Di,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319">
        <v>43760.916666666664</v>
      </c>
      <c r="M547" s="320">
        <v>10624.55468567</v>
      </c>
      <c r="N547" s="42"/>
      <c r="O547" s="43"/>
      <c r="P547" s="38" t="str">
        <f t="shared" si="8"/>
        <v>Di,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319">
        <v>43760.958333333336</v>
      </c>
      <c r="M548" s="320">
        <v>10518.910483199999</v>
      </c>
      <c r="N548" s="42"/>
      <c r="O548" s="43"/>
      <c r="P548" s="38" t="str">
        <f t="shared" si="8"/>
        <v>Mi,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319">
        <v>43761</v>
      </c>
      <c r="M549" s="320">
        <v>10528.20429281</v>
      </c>
      <c r="N549" s="42"/>
      <c r="O549" s="43"/>
      <c r="P549" s="38" t="str">
        <f t="shared" si="8"/>
        <v>Mi,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319">
        <v>43761.041666666664</v>
      </c>
      <c r="M550" s="320">
        <v>10512.21908637</v>
      </c>
      <c r="N550" s="42"/>
      <c r="O550" s="43"/>
      <c r="P550" s="38" t="str">
        <f t="shared" si="8"/>
        <v>Mi,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319">
        <v>43761.083333333336</v>
      </c>
      <c r="M551" s="320">
        <v>10423.69462118</v>
      </c>
      <c r="N551" s="42"/>
      <c r="O551" s="43"/>
      <c r="P551" s="38" t="str">
        <f t="shared" si="8"/>
        <v>Mi,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319">
        <v>43761.125</v>
      </c>
      <c r="M552" s="320">
        <v>10597.52768773</v>
      </c>
      <c r="N552" s="42"/>
      <c r="O552" s="43"/>
      <c r="P552" s="38" t="str">
        <f t="shared" si="8"/>
        <v>Mi,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319">
        <v>43761.166666666664</v>
      </c>
      <c r="M553" s="320">
        <v>11462.949122440001</v>
      </c>
      <c r="N553" s="42"/>
      <c r="O553" s="43"/>
      <c r="P553" s="38" t="str">
        <f t="shared" si="8"/>
        <v>Mi,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319">
        <v>43761.208333333336</v>
      </c>
      <c r="M554" s="320">
        <v>12667.871573220002</v>
      </c>
      <c r="N554" s="42"/>
      <c r="O554" s="43"/>
      <c r="P554" s="38" t="str">
        <f t="shared" si="8"/>
        <v>Mi,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319">
        <v>43761.25</v>
      </c>
      <c r="M555" s="320">
        <v>13138.06904144</v>
      </c>
      <c r="N555" s="42"/>
      <c r="O555" s="43"/>
      <c r="P555" s="38" t="str">
        <f t="shared" si="8"/>
        <v>Mi,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319">
        <v>43761.291666666664</v>
      </c>
      <c r="M556" s="320">
        <v>13249.422257100001</v>
      </c>
      <c r="N556" s="42"/>
      <c r="O556" s="43"/>
      <c r="P556" s="38" t="str">
        <f t="shared" si="8"/>
        <v>Mi,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319">
        <v>43761.333333333336</v>
      </c>
      <c r="M557" s="320">
        <v>13098.550582940001</v>
      </c>
      <c r="N557" s="42"/>
      <c r="O557" s="43"/>
      <c r="P557" s="38" t="str">
        <f t="shared" si="8"/>
        <v>Mi,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319">
        <v>43761.375</v>
      </c>
      <c r="M558" s="320">
        <v>12801.396564519999</v>
      </c>
      <c r="N558" s="42"/>
      <c r="O558" s="43"/>
      <c r="P558" s="38" t="str">
        <f t="shared" si="8"/>
        <v>Mi,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319">
        <v>43761.416666666664</v>
      </c>
      <c r="M559" s="320">
        <v>12732.389056340002</v>
      </c>
      <c r="N559" s="42"/>
      <c r="O559" s="43"/>
      <c r="P559" s="38" t="str">
        <f t="shared" si="8"/>
        <v>Mi,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319">
        <v>43761.458333333336</v>
      </c>
      <c r="M560" s="320">
        <v>12124.90089314</v>
      </c>
      <c r="N560" s="42"/>
      <c r="O560" s="43"/>
      <c r="P560" s="38" t="str">
        <f t="shared" si="8"/>
        <v>Mi,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319">
        <v>43761.5</v>
      </c>
      <c r="M561" s="320">
        <v>11688.64925572</v>
      </c>
      <c r="N561" s="42"/>
      <c r="O561" s="43"/>
      <c r="P561" s="38" t="str">
        <f t="shared" si="8"/>
        <v>Mi,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319">
        <v>43761.541666666664</v>
      </c>
      <c r="M562" s="320">
        <v>11486.702937760001</v>
      </c>
      <c r="N562" s="42"/>
      <c r="O562" s="43"/>
      <c r="P562" s="38" t="str">
        <f t="shared" si="8"/>
        <v>Mi,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319">
        <v>43761.583333333336</v>
      </c>
      <c r="M563" s="320">
        <v>11415.792982450001</v>
      </c>
      <c r="N563" s="42"/>
      <c r="O563" s="43"/>
      <c r="P563" s="38" t="str">
        <f t="shared" si="8"/>
        <v>Mi,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319">
        <v>43761.625</v>
      </c>
      <c r="M564" s="320">
        <v>11217.045700570001</v>
      </c>
      <c r="N564" s="42"/>
      <c r="O564" s="43"/>
      <c r="P564" s="38" t="str">
        <f t="shared" si="8"/>
        <v>Mi,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319">
        <v>43761.666666666664</v>
      </c>
      <c r="M565" s="320">
        <v>11206.27408345</v>
      </c>
      <c r="N565" s="42"/>
      <c r="O565" s="43"/>
      <c r="P565" s="38" t="str">
        <f t="shared" si="8"/>
        <v>Mi,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319">
        <v>43761.708333333336</v>
      </c>
      <c r="M566" s="320">
        <v>11323.989754569999</v>
      </c>
      <c r="N566" s="42"/>
      <c r="O566" s="43"/>
      <c r="P566" s="38" t="str">
        <f t="shared" si="8"/>
        <v>Mi,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319">
        <v>43761.75</v>
      </c>
      <c r="M567" s="320">
        <v>11054.95664362</v>
      </c>
      <c r="N567" s="42"/>
      <c r="O567" s="43"/>
      <c r="P567" s="38" t="str">
        <f t="shared" si="8"/>
        <v>Mi,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319">
        <v>43761.791666666664</v>
      </c>
      <c r="M568" s="320">
        <v>11045.29234423</v>
      </c>
      <c r="N568" s="42"/>
      <c r="O568" s="43"/>
      <c r="P568" s="38" t="str">
        <f t="shared" si="8"/>
        <v>Mi,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319">
        <v>43761.833333333336</v>
      </c>
      <c r="M569" s="320">
        <v>11062.26779091</v>
      </c>
      <c r="N569" s="42"/>
      <c r="O569" s="43"/>
      <c r="P569" s="38" t="str">
        <f t="shared" si="8"/>
        <v>Mi,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319">
        <v>43761.875</v>
      </c>
      <c r="M570" s="320">
        <v>10760.215645640001</v>
      </c>
      <c r="N570" s="42"/>
      <c r="O570" s="43"/>
      <c r="P570" s="38" t="str">
        <f t="shared" si="8"/>
        <v>Mi,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319">
        <v>43761.916666666664</v>
      </c>
      <c r="M571" s="320">
        <v>10350.828011850001</v>
      </c>
      <c r="N571" s="42"/>
      <c r="O571" s="43"/>
      <c r="P571" s="38" t="str">
        <f t="shared" si="8"/>
        <v>Mi,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319">
        <v>43761.958333333336</v>
      </c>
      <c r="M572" s="320">
        <v>10182.864929630001</v>
      </c>
      <c r="N572" s="42"/>
      <c r="O572" s="43"/>
      <c r="P572" s="38" t="str">
        <f t="shared" si="8"/>
        <v>Do,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319">
        <v>43762</v>
      </c>
      <c r="M573" s="320">
        <v>10120.81339924</v>
      </c>
      <c r="N573" s="42"/>
      <c r="O573" s="43"/>
      <c r="P573" s="38" t="str">
        <f t="shared" si="8"/>
        <v>Do,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319">
        <v>43762.041666666664</v>
      </c>
      <c r="M574" s="320">
        <v>10130.373178150001</v>
      </c>
      <c r="N574" s="42"/>
      <c r="O574" s="43"/>
      <c r="P574" s="38" t="str">
        <f t="shared" si="8"/>
        <v>Do,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319">
        <v>43762.083333333336</v>
      </c>
      <c r="M575" s="320">
        <v>10211.641838789999</v>
      </c>
      <c r="N575" s="42"/>
      <c r="O575" s="43"/>
      <c r="P575" s="38" t="str">
        <f t="shared" si="8"/>
        <v>Do,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319">
        <v>43762.125</v>
      </c>
      <c r="M576" s="320">
        <v>10325.92363024</v>
      </c>
      <c r="N576" s="42"/>
      <c r="O576" s="43"/>
      <c r="P576" s="38" t="str">
        <f t="shared" si="8"/>
        <v>Do,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319">
        <v>43762.166666666664</v>
      </c>
      <c r="M577" s="320">
        <v>10818.51622227</v>
      </c>
      <c r="N577" s="42"/>
      <c r="O577" s="43"/>
      <c r="P577" s="38" t="str">
        <f t="shared" si="8"/>
        <v>Do,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319">
        <v>43762.208333333336</v>
      </c>
      <c r="M578" s="320">
        <v>11550.95365376</v>
      </c>
      <c r="N578" s="42"/>
      <c r="O578" s="43"/>
      <c r="P578" s="38" t="str">
        <f t="shared" si="8"/>
        <v>Do,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319">
        <v>43762.25</v>
      </c>
      <c r="M579" s="320">
        <v>11960.47615341</v>
      </c>
      <c r="N579" s="42"/>
      <c r="O579" s="43"/>
      <c r="P579" s="38" t="str">
        <f t="shared" si="8"/>
        <v>Do,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319">
        <v>43762.291666666664</v>
      </c>
      <c r="M580" s="320">
        <v>11963.758762719999</v>
      </c>
      <c r="N580" s="42"/>
      <c r="O580" s="43"/>
      <c r="P580" s="38" t="str">
        <f t="shared" si="8"/>
        <v>Do,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319">
        <v>43762.333333333336</v>
      </c>
      <c r="M581" s="320">
        <v>11758.81727996</v>
      </c>
      <c r="N581" s="42"/>
      <c r="O581" s="43"/>
      <c r="P581" s="38" t="str">
        <f t="shared" si="8"/>
        <v>Do,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319">
        <v>43762.375</v>
      </c>
      <c r="M582" s="320">
        <v>11583.33191035</v>
      </c>
      <c r="N582" s="42"/>
      <c r="O582" s="43"/>
      <c r="P582" s="38" t="str">
        <f t="shared" si="8"/>
        <v>Do,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319">
        <v>43762.416666666664</v>
      </c>
      <c r="M583" s="320">
        <v>11429.507293619999</v>
      </c>
      <c r="N583" s="42"/>
      <c r="O583" s="43"/>
      <c r="P583" s="38" t="str">
        <f t="shared" si="8"/>
        <v>Do,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319">
        <v>43762.458333333336</v>
      </c>
      <c r="M584" s="320">
        <v>11257.56861873</v>
      </c>
      <c r="N584" s="42"/>
      <c r="O584" s="43"/>
      <c r="P584" s="38" t="str">
        <f t="shared" si="8"/>
        <v>Do,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319">
        <v>43762.5</v>
      </c>
      <c r="M585" s="320">
        <v>10957.2639516</v>
      </c>
      <c r="N585" s="42"/>
      <c r="O585" s="43"/>
      <c r="P585" s="38" t="str">
        <f t="shared" si="8"/>
        <v>Do,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319">
        <v>43762.541666666664</v>
      </c>
      <c r="M586" s="320">
        <v>10717.20797593</v>
      </c>
      <c r="N586" s="42"/>
      <c r="O586" s="43"/>
      <c r="P586" s="38" t="str">
        <f t="shared" si="8"/>
        <v>Do,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319">
        <v>43762.583333333336</v>
      </c>
      <c r="M587" s="320">
        <v>10457.33828652</v>
      </c>
      <c r="N587" s="42"/>
      <c r="O587" s="43"/>
      <c r="P587" s="38" t="str">
        <f t="shared" si="8"/>
        <v>Do,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319">
        <v>43762.625</v>
      </c>
      <c r="M588" s="320">
        <v>10482.30829049</v>
      </c>
      <c r="N588" s="42"/>
      <c r="O588" s="43"/>
      <c r="P588" s="38" t="str">
        <f t="shared" si="8"/>
        <v>Do,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319">
        <v>43762.666666666664</v>
      </c>
      <c r="M589" s="320">
        <v>10981.876146460001</v>
      </c>
      <c r="N589" s="42"/>
      <c r="O589" s="43"/>
      <c r="P589" s="38" t="str">
        <f t="shared" si="8"/>
        <v>Do,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319">
        <v>43762.708333333336</v>
      </c>
      <c r="M590" s="320">
        <v>11435.953136</v>
      </c>
      <c r="N590" s="42"/>
      <c r="O590" s="43"/>
      <c r="P590" s="38" t="str">
        <f t="shared" si="8"/>
        <v>Do,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319">
        <v>43762.75</v>
      </c>
      <c r="M591" s="320">
        <v>11631.583490790001</v>
      </c>
      <c r="N591" s="42"/>
      <c r="O591" s="43"/>
      <c r="P591" s="38" t="str">
        <f t="shared" si="8"/>
        <v>Do,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319">
        <v>43762.791666666664</v>
      </c>
      <c r="M592" s="320">
        <v>11716.37603598</v>
      </c>
      <c r="N592" s="42"/>
      <c r="O592" s="43"/>
      <c r="P592" s="38" t="str">
        <f t="shared" si="8"/>
        <v>Do,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319">
        <v>43762.833333333336</v>
      </c>
      <c r="M593" s="320">
        <v>11670.766735250001</v>
      </c>
      <c r="N593" s="42"/>
      <c r="O593" s="43"/>
      <c r="P593" s="38" t="str">
        <f t="shared" si="8"/>
        <v>Do,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319">
        <v>43762.875</v>
      </c>
      <c r="M594" s="320">
        <v>11078.058161270001</v>
      </c>
      <c r="N594" s="42"/>
      <c r="O594" s="43"/>
      <c r="P594" s="38" t="str">
        <f t="shared" si="8"/>
        <v>Do,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319">
        <v>43762.916666666664</v>
      </c>
      <c r="M595" s="320">
        <v>10743.85928205</v>
      </c>
      <c r="N595" s="42"/>
      <c r="O595" s="43"/>
      <c r="P595" s="38" t="str">
        <f t="shared" si="8"/>
        <v>Do,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319">
        <v>43762.958333333336</v>
      </c>
      <c r="M596" s="320">
        <v>11218.13500665</v>
      </c>
      <c r="N596" s="42"/>
      <c r="O596" s="43"/>
      <c r="P596" s="38" t="str">
        <f t="shared" si="8"/>
        <v>Fr,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319">
        <v>43763</v>
      </c>
      <c r="M597" s="320">
        <v>11392.78739607</v>
      </c>
      <c r="N597" s="42"/>
      <c r="O597" s="43"/>
      <c r="P597" s="38" t="str">
        <f t="shared" si="8"/>
        <v>Fr,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319">
        <v>43763.041666666664</v>
      </c>
      <c r="M598" s="320">
        <v>11218.479322559999</v>
      </c>
      <c r="N598" s="42"/>
      <c r="O598" s="43"/>
      <c r="P598" s="38" t="str">
        <f t="shared" si="8"/>
        <v>Fr,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319">
        <v>43763.083333333336</v>
      </c>
      <c r="M599" s="320">
        <v>11105.92848443</v>
      </c>
      <c r="N599" s="42"/>
      <c r="O599" s="43"/>
      <c r="P599" s="38" t="str">
        <f t="shared" si="8"/>
        <v>Fr,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319">
        <v>43763.125</v>
      </c>
      <c r="M600" s="320">
        <v>11205.919780189999</v>
      </c>
      <c r="N600" s="42"/>
      <c r="O600" s="43"/>
      <c r="P600" s="38" t="str">
        <f t="shared" si="8"/>
        <v>Fr,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319">
        <v>43763.166666666664</v>
      </c>
      <c r="M601" s="320">
        <v>11724.75856679</v>
      </c>
      <c r="N601" s="42"/>
      <c r="O601" s="43"/>
      <c r="P601" s="38" t="str">
        <f t="shared" si="8"/>
        <v>Fr,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319">
        <v>43763.208333333336</v>
      </c>
      <c r="M602" s="320">
        <v>12728.382142120001</v>
      </c>
      <c r="N602" s="42"/>
      <c r="O602" s="43"/>
      <c r="P602" s="38" t="str">
        <f t="shared" si="8"/>
        <v>Fr,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319">
        <v>43763.25</v>
      </c>
      <c r="M603" s="320">
        <v>12905.724747310001</v>
      </c>
      <c r="N603" s="42"/>
      <c r="O603" s="43"/>
      <c r="P603" s="38" t="str">
        <f t="shared" ref="P603:P666" si="9">+TEXT(L604,"TTT, TT.")</f>
        <v>Fr,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319">
        <v>43763.291666666664</v>
      </c>
      <c r="M604" s="320">
        <v>13159.383373740002</v>
      </c>
      <c r="N604" s="42"/>
      <c r="O604" s="43"/>
      <c r="P604" s="38" t="str">
        <f t="shared" si="9"/>
        <v>Fr,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319">
        <v>43763.333333333336</v>
      </c>
      <c r="M605" s="320">
        <v>12994.28715683</v>
      </c>
      <c r="N605" s="42"/>
      <c r="O605" s="43"/>
      <c r="P605" s="38" t="str">
        <f t="shared" si="9"/>
        <v>Fr,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319">
        <v>43763.375</v>
      </c>
      <c r="M606" s="320">
        <v>12770.32299923</v>
      </c>
      <c r="N606" s="42"/>
      <c r="O606" s="43"/>
      <c r="P606" s="38" t="str">
        <f t="shared" si="9"/>
        <v>Fr,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319">
        <v>43763.416666666664</v>
      </c>
      <c r="M607" s="320">
        <v>12434.372011400001</v>
      </c>
      <c r="N607" s="42"/>
      <c r="O607" s="43"/>
      <c r="P607" s="38" t="str">
        <f t="shared" si="9"/>
        <v>Fr,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319">
        <v>43763.458333333336</v>
      </c>
      <c r="M608" s="320">
        <v>12213.6748176</v>
      </c>
      <c r="N608" s="42"/>
      <c r="O608" s="43"/>
      <c r="P608" s="38" t="str">
        <f t="shared" si="9"/>
        <v>Fr,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319">
        <v>43763.5</v>
      </c>
      <c r="M609" s="320">
        <v>11810.318097739999</v>
      </c>
      <c r="N609" s="42"/>
      <c r="O609" s="43"/>
      <c r="P609" s="38" t="str">
        <f t="shared" si="9"/>
        <v>Fr,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319">
        <v>43763.541666666664</v>
      </c>
      <c r="M610" s="320">
        <v>11454.52104446</v>
      </c>
      <c r="N610" s="42"/>
      <c r="O610" s="43"/>
      <c r="P610" s="38" t="str">
        <f t="shared" si="9"/>
        <v>Fr,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319">
        <v>43763.583333333336</v>
      </c>
      <c r="M611" s="320">
        <v>11488.01567054</v>
      </c>
      <c r="N611" s="42"/>
      <c r="O611" s="43"/>
      <c r="P611" s="38" t="str">
        <f t="shared" si="9"/>
        <v>Fr,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319">
        <v>43763.625</v>
      </c>
      <c r="M612" s="320">
        <v>11458.90546869</v>
      </c>
      <c r="N612" s="42"/>
      <c r="O612" s="43"/>
      <c r="P612" s="38" t="str">
        <f t="shared" si="9"/>
        <v>Fr,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319">
        <v>43763.666666666664</v>
      </c>
      <c r="M613" s="320">
        <v>11553.212507100001</v>
      </c>
      <c r="N613" s="42"/>
      <c r="O613" s="43"/>
      <c r="P613" s="38" t="str">
        <f t="shared" si="9"/>
        <v>Fr,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319">
        <v>43763.708333333336</v>
      </c>
      <c r="M614" s="320">
        <v>11741.55942908</v>
      </c>
      <c r="N614" s="42"/>
      <c r="O614" s="43"/>
      <c r="P614" s="38" t="str">
        <f t="shared" si="9"/>
        <v>Fr,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319">
        <v>43763.75</v>
      </c>
      <c r="M615" s="320">
        <v>11894.32153775</v>
      </c>
      <c r="N615" s="42"/>
      <c r="O615" s="43"/>
      <c r="P615" s="38" t="str">
        <f t="shared" si="9"/>
        <v>Fr,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319">
        <v>43763.791666666664</v>
      </c>
      <c r="M616" s="320">
        <v>11905.25996795</v>
      </c>
      <c r="N616" s="42"/>
      <c r="O616" s="43"/>
      <c r="P616" s="38" t="str">
        <f t="shared" si="9"/>
        <v>Fr,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319">
        <v>43763.833333333336</v>
      </c>
      <c r="M617" s="320">
        <v>11568.17435895</v>
      </c>
      <c r="N617" s="42"/>
      <c r="O617" s="43"/>
      <c r="P617" s="38" t="str">
        <f t="shared" si="9"/>
        <v>Fr,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319">
        <v>43763.875</v>
      </c>
      <c r="M618" s="320">
        <v>11135.144947029999</v>
      </c>
      <c r="N618" s="42"/>
      <c r="O618" s="43"/>
      <c r="P618" s="38" t="str">
        <f t="shared" si="9"/>
        <v>Fr,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319">
        <v>43763.916666666664</v>
      </c>
      <c r="M619" s="320">
        <v>10568.312727409999</v>
      </c>
      <c r="N619" s="42"/>
      <c r="O619" s="43"/>
      <c r="P619" s="38" t="str">
        <f t="shared" si="9"/>
        <v>Fr,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319">
        <v>43763.958333333336</v>
      </c>
      <c r="M620" s="320">
        <v>10788.10604362</v>
      </c>
      <c r="N620" s="42"/>
      <c r="O620" s="43"/>
      <c r="P620" s="38" t="str">
        <f t="shared" si="9"/>
        <v>Sa,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319">
        <v>43764</v>
      </c>
      <c r="M621" s="320">
        <v>10162.94744756</v>
      </c>
      <c r="N621" s="42"/>
      <c r="O621" s="43"/>
      <c r="P621" s="38" t="str">
        <f t="shared" si="9"/>
        <v>Sa,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319">
        <v>43764.041666666664</v>
      </c>
      <c r="M622" s="320">
        <v>9301.4403839999977</v>
      </c>
      <c r="N622" s="42"/>
      <c r="O622" s="43"/>
      <c r="P622" s="38" t="str">
        <f t="shared" si="9"/>
        <v>Sa,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319">
        <v>43764.083333333336</v>
      </c>
      <c r="M623" s="320">
        <v>9384.1967221800005</v>
      </c>
      <c r="N623" s="42"/>
      <c r="O623" s="43"/>
      <c r="P623" s="38" t="str">
        <f t="shared" si="9"/>
        <v>Sa,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319">
        <v>43764.125</v>
      </c>
      <c r="M624" s="320">
        <v>9941.3068133400011</v>
      </c>
      <c r="N624" s="42"/>
      <c r="O624" s="43"/>
      <c r="P624" s="38" t="str">
        <f t="shared" si="9"/>
        <v>Sa,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319">
        <v>43764.166666666664</v>
      </c>
      <c r="M625" s="320">
        <v>10053.885573070002</v>
      </c>
      <c r="N625" s="42"/>
      <c r="O625" s="43"/>
      <c r="P625" s="38" t="str">
        <f t="shared" si="9"/>
        <v>Sa,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319">
        <v>43764.208333333336</v>
      </c>
      <c r="M626" s="320">
        <v>10002.163488439999</v>
      </c>
      <c r="N626" s="42"/>
      <c r="O626" s="43"/>
      <c r="P626" s="38" t="str">
        <f t="shared" si="9"/>
        <v>Sa,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319">
        <v>43764.25</v>
      </c>
      <c r="M627" s="320">
        <v>9950.4063628699987</v>
      </c>
      <c r="N627" s="42"/>
      <c r="O627" s="43"/>
      <c r="P627" s="38" t="str">
        <f t="shared" si="9"/>
        <v>Sa,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319">
        <v>43764.291666666664</v>
      </c>
      <c r="M628" s="320">
        <v>9912.5731046899964</v>
      </c>
      <c r="N628" s="42"/>
      <c r="O628" s="43"/>
      <c r="P628" s="38" t="str">
        <f t="shared" si="9"/>
        <v>Sa,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319">
        <v>43764.333333333336</v>
      </c>
      <c r="M629" s="320">
        <v>9729.231389790004</v>
      </c>
      <c r="N629" s="42"/>
      <c r="O629" s="43"/>
      <c r="P629" s="38" t="str">
        <f t="shared" si="9"/>
        <v>Sa,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319">
        <v>43764.375</v>
      </c>
      <c r="M630" s="320">
        <v>9840.4714220699971</v>
      </c>
      <c r="N630" s="42"/>
      <c r="O630" s="43"/>
      <c r="P630" s="38" t="str">
        <f t="shared" si="9"/>
        <v>Sa,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319">
        <v>43764.416666666664</v>
      </c>
      <c r="M631" s="320">
        <v>9670.486678289999</v>
      </c>
      <c r="N631" s="42"/>
      <c r="O631" s="43"/>
      <c r="P631" s="38" t="str">
        <f t="shared" si="9"/>
        <v>Sa,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319">
        <v>43764.458333333336</v>
      </c>
      <c r="M632" s="320">
        <v>9748.7124321499978</v>
      </c>
      <c r="N632" s="42"/>
      <c r="O632" s="43"/>
      <c r="P632" s="38" t="str">
        <f t="shared" si="9"/>
        <v>Sa,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319">
        <v>43764.5</v>
      </c>
      <c r="M633" s="320">
        <v>9547.0975371200002</v>
      </c>
      <c r="N633" s="42"/>
      <c r="O633" s="43"/>
      <c r="P633" s="38" t="str">
        <f t="shared" si="9"/>
        <v>Sa,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319">
        <v>43764.541666666664</v>
      </c>
      <c r="M634" s="320">
        <v>9392.3091213299995</v>
      </c>
      <c r="N634" s="42"/>
      <c r="O634" s="43"/>
      <c r="P634" s="38" t="str">
        <f t="shared" si="9"/>
        <v>Sa,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319">
        <v>43764.583333333336</v>
      </c>
      <c r="M635" s="320">
        <v>9329.9822767100013</v>
      </c>
      <c r="N635" s="42"/>
      <c r="O635" s="43"/>
      <c r="P635" s="38" t="str">
        <f t="shared" si="9"/>
        <v>Sa,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319">
        <v>43764.625</v>
      </c>
      <c r="M636" s="320">
        <v>9516.6433282599974</v>
      </c>
      <c r="N636" s="42"/>
      <c r="O636" s="43"/>
      <c r="P636" s="38" t="str">
        <f t="shared" si="9"/>
        <v>Sa,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319">
        <v>43764.666666666664</v>
      </c>
      <c r="M637" s="320">
        <v>9260.4748092299997</v>
      </c>
      <c r="N637" s="42"/>
      <c r="O637" s="43"/>
      <c r="P637" s="38" t="str">
        <f t="shared" si="9"/>
        <v>Sa,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319">
        <v>43764.708333333336</v>
      </c>
      <c r="M638" s="320">
        <v>9148.409703299998</v>
      </c>
      <c r="N638" s="42"/>
      <c r="O638" s="43"/>
      <c r="P638" s="38" t="str">
        <f t="shared" si="9"/>
        <v>Sa,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319">
        <v>43764.75</v>
      </c>
      <c r="M639" s="320">
        <v>9040.6097948299976</v>
      </c>
      <c r="N639" s="42"/>
      <c r="O639" s="43"/>
      <c r="P639" s="38" t="str">
        <f t="shared" si="9"/>
        <v>Sa,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319">
        <v>43764.791666666664</v>
      </c>
      <c r="M640" s="320">
        <v>8950.0853911699978</v>
      </c>
      <c r="N640" s="42"/>
      <c r="O640" s="43"/>
      <c r="P640" s="38" t="str">
        <f t="shared" si="9"/>
        <v>Sa,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319">
        <v>43764.833333333336</v>
      </c>
      <c r="M641" s="320">
        <v>8863.1087427099992</v>
      </c>
      <c r="N641" s="42"/>
      <c r="O641" s="43"/>
      <c r="P641" s="38" t="str">
        <f t="shared" si="9"/>
        <v>Sa,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319">
        <v>43764.875</v>
      </c>
      <c r="M642" s="320">
        <v>8785.9504887999992</v>
      </c>
      <c r="N642" s="42"/>
      <c r="O642" s="43"/>
      <c r="P642" s="38" t="str">
        <f t="shared" si="9"/>
        <v>Sa,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319">
        <v>43764.916666666664</v>
      </c>
      <c r="M643" s="320">
        <v>8540.4833353500017</v>
      </c>
      <c r="N643" s="42"/>
      <c r="O643" s="43"/>
      <c r="P643" s="38" t="str">
        <f t="shared" si="9"/>
        <v>Sa,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319">
        <v>43764.958333333336</v>
      </c>
      <c r="M644" s="320">
        <v>8413.1009415200024</v>
      </c>
      <c r="N644" s="42"/>
      <c r="O644" s="43"/>
      <c r="P644" s="38" t="str">
        <f t="shared" si="9"/>
        <v>So,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319">
        <v>43765</v>
      </c>
      <c r="M645" s="320">
        <v>8235.3248183799988</v>
      </c>
      <c r="N645" s="42"/>
      <c r="O645" s="43"/>
      <c r="P645" s="38" t="str">
        <f t="shared" si="9"/>
        <v>So,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319">
        <v>43765.041666666664</v>
      </c>
      <c r="M646" s="320">
        <v>8307.6546028299981</v>
      </c>
      <c r="N646" s="42"/>
      <c r="O646" s="43"/>
      <c r="P646" s="38" t="str">
        <f t="shared" si="9"/>
        <v>So,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326">
        <v>43765.083333333336</v>
      </c>
      <c r="M647" s="320">
        <v>8383.06419757</v>
      </c>
      <c r="N647" s="42"/>
      <c r="O647" s="43"/>
      <c r="P647" s="38" t="str">
        <f t="shared" si="9"/>
        <v>So,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326">
        <v>43765.083333333336</v>
      </c>
      <c r="M648" s="320">
        <v>8498.6136223700014</v>
      </c>
      <c r="N648" s="42"/>
      <c r="O648" s="43"/>
      <c r="P648" s="38" t="str">
        <f t="shared" si="9"/>
        <v>So,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319">
        <v>43765.125</v>
      </c>
      <c r="M649" s="320">
        <v>8622.1726840600022</v>
      </c>
      <c r="N649" s="42"/>
      <c r="O649" s="43"/>
      <c r="P649" s="38" t="str">
        <f t="shared" si="9"/>
        <v>So,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319">
        <v>43765.166666666664</v>
      </c>
      <c r="M650" s="320">
        <v>9178.3141986499977</v>
      </c>
      <c r="N650" s="42"/>
      <c r="O650" s="43"/>
      <c r="P650" s="38" t="str">
        <f t="shared" si="9"/>
        <v>So,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319">
        <v>43765.208333333336</v>
      </c>
      <c r="M651" s="320">
        <v>10188.57091541</v>
      </c>
      <c r="N651" s="42"/>
      <c r="O651" s="43"/>
      <c r="P651" s="38" t="str">
        <f t="shared" si="9"/>
        <v>So,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319">
        <v>43765.25</v>
      </c>
      <c r="M652" s="320">
        <v>10761.293928450001</v>
      </c>
      <c r="N652" s="42"/>
      <c r="O652" s="43"/>
      <c r="P652" s="38" t="str">
        <f t="shared" si="9"/>
        <v>So,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319">
        <v>43765.291666666664</v>
      </c>
      <c r="M653" s="320">
        <v>10793.53599545</v>
      </c>
      <c r="N653" s="42"/>
      <c r="O653" s="43"/>
      <c r="P653" s="38" t="str">
        <f t="shared" si="9"/>
        <v>So,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319">
        <v>43765.333333333336</v>
      </c>
      <c r="M654" s="320">
        <v>11459.97231951</v>
      </c>
      <c r="N654" s="42"/>
      <c r="O654" s="43"/>
      <c r="P654" s="38" t="str">
        <f t="shared" si="9"/>
        <v>So,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319">
        <v>43765.375</v>
      </c>
      <c r="M655" s="320">
        <v>11272.834927739999</v>
      </c>
      <c r="N655" s="42"/>
      <c r="O655" s="43"/>
      <c r="P655" s="38" t="str">
        <f t="shared" si="9"/>
        <v>So,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319">
        <v>43765.416666666664</v>
      </c>
      <c r="M656" s="320">
        <v>11294.4297893</v>
      </c>
      <c r="N656" s="42"/>
      <c r="O656" s="43"/>
      <c r="P656" s="38" t="str">
        <f t="shared" si="9"/>
        <v>So,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319">
        <v>43765.458333333336</v>
      </c>
      <c r="M657" s="320">
        <v>11461.21753561</v>
      </c>
      <c r="N657" s="42"/>
      <c r="O657" s="43"/>
      <c r="P657" s="38" t="str">
        <f t="shared" si="9"/>
        <v>So,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319">
        <v>43765.5</v>
      </c>
      <c r="M658" s="320">
        <v>11076.90261218</v>
      </c>
      <c r="N658" s="42"/>
      <c r="O658" s="43"/>
      <c r="P658" s="38" t="str">
        <f t="shared" si="9"/>
        <v>So,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319">
        <v>43765.541666666664</v>
      </c>
      <c r="M659" s="320">
        <v>11245.22535214</v>
      </c>
      <c r="N659" s="42"/>
      <c r="O659" s="43"/>
      <c r="P659" s="38" t="str">
        <f t="shared" si="9"/>
        <v>So,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319">
        <v>43765.583333333336</v>
      </c>
      <c r="M660" s="320">
        <v>11272.377337010001</v>
      </c>
      <c r="N660" s="42"/>
      <c r="O660" s="43"/>
      <c r="P660" s="38" t="str">
        <f t="shared" si="9"/>
        <v>So,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319">
        <v>43765.625</v>
      </c>
      <c r="M661" s="320">
        <v>10935.53867503</v>
      </c>
      <c r="N661" s="42"/>
      <c r="O661" s="43"/>
      <c r="P661" s="38" t="str">
        <f t="shared" si="9"/>
        <v>So,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319">
        <v>43765.666666666664</v>
      </c>
      <c r="M662" s="320">
        <v>10764.852896730001</v>
      </c>
      <c r="N662" s="42"/>
      <c r="O662" s="43"/>
      <c r="P662" s="38" t="str">
        <f t="shared" si="9"/>
        <v>So,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319">
        <v>43765.708333333336</v>
      </c>
      <c r="M663" s="320">
        <v>10832.885398960001</v>
      </c>
      <c r="N663" s="42"/>
      <c r="O663" s="43"/>
      <c r="P663" s="38" t="str">
        <f t="shared" si="9"/>
        <v>So,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319">
        <v>43765.75</v>
      </c>
      <c r="M664" s="320">
        <v>11018.85309106</v>
      </c>
      <c r="N664" s="42"/>
      <c r="O664" s="43"/>
      <c r="P664" s="38" t="str">
        <f t="shared" si="9"/>
        <v>So,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319">
        <v>43765.791666666664</v>
      </c>
      <c r="M665" s="320">
        <v>10267.95548914</v>
      </c>
      <c r="N665" s="42"/>
      <c r="O665" s="43"/>
      <c r="P665" s="38" t="str">
        <f t="shared" si="9"/>
        <v>So,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319">
        <v>43765.833333333336</v>
      </c>
      <c r="M666" s="320">
        <v>9776.782233179998</v>
      </c>
      <c r="N666" s="42"/>
      <c r="O666" s="43"/>
      <c r="P666" s="38" t="str">
        <f t="shared" si="9"/>
        <v>So,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319">
        <v>43765.875</v>
      </c>
      <c r="M667" s="320">
        <v>9389.4840827599983</v>
      </c>
      <c r="N667" s="42"/>
      <c r="O667" s="43"/>
      <c r="P667" s="38" t="str">
        <f t="shared" ref="P667:P730" si="10">+TEXT(L668,"TTT, TT.")</f>
        <v>So,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319">
        <v>43765.916666666664</v>
      </c>
      <c r="M668" s="320">
        <v>9204.1598295099957</v>
      </c>
      <c r="N668" s="42"/>
      <c r="O668" s="43"/>
      <c r="P668" s="38" t="str">
        <f t="shared" si="10"/>
        <v>So, 27.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319">
        <v>43765.958333333336</v>
      </c>
      <c r="M669" s="320">
        <v>8829.1128617699978</v>
      </c>
      <c r="N669" s="42"/>
      <c r="O669" s="43"/>
      <c r="P669" s="38" t="str">
        <f t="shared" si="10"/>
        <v>Mo,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319">
        <v>43766</v>
      </c>
      <c r="M670" s="320">
        <v>8930.5716632999975</v>
      </c>
      <c r="N670" s="42"/>
      <c r="O670" s="43"/>
      <c r="P670" s="38" t="str">
        <f t="shared" si="10"/>
        <v>Mo,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319">
        <v>43766.041666666664</v>
      </c>
      <c r="M671" s="320">
        <v>9060.347326269999</v>
      </c>
      <c r="N671" s="42"/>
      <c r="O671" s="43"/>
      <c r="P671" s="38" t="str">
        <f t="shared" si="10"/>
        <v>Mo,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319">
        <v>43766.083333333336</v>
      </c>
      <c r="M672" s="320">
        <v>9128.2163317499999</v>
      </c>
      <c r="N672" s="42"/>
      <c r="O672" s="43"/>
      <c r="P672" s="38" t="str">
        <f t="shared" si="10"/>
        <v>Mo,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319">
        <v>43766.125</v>
      </c>
      <c r="M673" s="320">
        <v>9318.8433484099987</v>
      </c>
      <c r="N673" s="42"/>
      <c r="O673" s="43"/>
      <c r="P673" s="38" t="str">
        <f t="shared" si="10"/>
        <v>Mo,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319">
        <v>43766.166666666664</v>
      </c>
      <c r="M674" s="320">
        <v>9938.307249280002</v>
      </c>
      <c r="N674" s="42"/>
      <c r="O674" s="43"/>
      <c r="P674" s="38" t="str">
        <f t="shared" si="10"/>
        <v>Mo,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319">
        <v>43766.208333333336</v>
      </c>
      <c r="M675" s="320">
        <v>11038.687425399999</v>
      </c>
      <c r="N675" s="42"/>
      <c r="O675" s="43"/>
      <c r="P675" s="38" t="str">
        <f t="shared" si="10"/>
        <v>Mo,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319">
        <v>43766.25</v>
      </c>
      <c r="M676" s="320">
        <v>12853.44674286</v>
      </c>
      <c r="N676" s="42"/>
      <c r="O676" s="43"/>
      <c r="P676" s="38" t="str">
        <f t="shared" si="10"/>
        <v>Mo,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319">
        <v>43766.291666666664</v>
      </c>
      <c r="M677" s="320">
        <v>13325.59387551</v>
      </c>
      <c r="N677" s="42"/>
      <c r="O677" s="43"/>
      <c r="P677" s="38" t="str">
        <f t="shared" si="10"/>
        <v>Mo,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319">
        <v>43766.333333333336</v>
      </c>
      <c r="M678" s="320">
        <v>13604.64118936</v>
      </c>
      <c r="N678" s="42"/>
      <c r="O678" s="43"/>
      <c r="P678" s="38" t="str">
        <f t="shared" si="10"/>
        <v>Mo,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319">
        <v>43766.375</v>
      </c>
      <c r="M679" s="320">
        <v>13766.334303399999</v>
      </c>
      <c r="N679" s="42"/>
      <c r="O679" s="43"/>
      <c r="P679" s="38" t="str">
        <f t="shared" si="10"/>
        <v>Mo,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319">
        <v>43766.416666666664</v>
      </c>
      <c r="M680" s="320">
        <v>13493.872929430001</v>
      </c>
      <c r="N680" s="42"/>
      <c r="O680" s="43"/>
      <c r="P680" s="38" t="str">
        <f t="shared" si="10"/>
        <v>Mo,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319">
        <v>43766.458333333336</v>
      </c>
      <c r="M681" s="320">
        <v>13431.370336620001</v>
      </c>
      <c r="N681" s="42"/>
      <c r="O681" s="43"/>
      <c r="P681" s="38" t="str">
        <f t="shared" si="10"/>
        <v>Mo,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319">
        <v>43766.5</v>
      </c>
      <c r="M682" s="320">
        <v>13292.6469206</v>
      </c>
      <c r="N682" s="42"/>
      <c r="O682" s="43"/>
      <c r="P682" s="38" t="str">
        <f t="shared" si="10"/>
        <v>Mo,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319">
        <v>43766.541666666664</v>
      </c>
      <c r="M683" s="320">
        <v>12964.41634243</v>
      </c>
      <c r="N683" s="42"/>
      <c r="O683" s="43"/>
      <c r="P683" s="38" t="str">
        <f t="shared" si="10"/>
        <v>Mo,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319">
        <v>43766.583333333336</v>
      </c>
      <c r="M684" s="320">
        <v>12805.29582637</v>
      </c>
      <c r="N684" s="42"/>
      <c r="O684" s="43"/>
      <c r="P684" s="38" t="str">
        <f t="shared" si="10"/>
        <v>Mo,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319">
        <v>43766.625</v>
      </c>
      <c r="M685" s="320">
        <v>12443.47538765</v>
      </c>
      <c r="N685" s="42"/>
      <c r="O685" s="43"/>
      <c r="P685" s="38" t="str">
        <f t="shared" si="10"/>
        <v>Mo,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319">
        <v>43766.666666666664</v>
      </c>
      <c r="M686" s="320">
        <v>12259.553861790002</v>
      </c>
      <c r="N686" s="42"/>
      <c r="O686" s="43"/>
      <c r="P686" s="38" t="str">
        <f t="shared" si="10"/>
        <v>Mo,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319">
        <v>43766.708333333336</v>
      </c>
      <c r="M687" s="320">
        <v>12376.705940560001</v>
      </c>
      <c r="N687" s="42"/>
      <c r="O687" s="43"/>
      <c r="P687" s="38" t="str">
        <f t="shared" si="10"/>
        <v>Mo,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319">
        <v>43766.75</v>
      </c>
      <c r="M688" s="320">
        <v>12381.4352275</v>
      </c>
      <c r="N688" s="42"/>
      <c r="O688" s="43"/>
      <c r="P688" s="38" t="str">
        <f t="shared" si="10"/>
        <v>Mo,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319">
        <v>43766.791666666664</v>
      </c>
      <c r="M689" s="320">
        <v>12337.11911476</v>
      </c>
      <c r="N689" s="42"/>
      <c r="O689" s="43"/>
      <c r="P689" s="38" t="str">
        <f t="shared" si="10"/>
        <v>Mo,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319">
        <v>43766.833333333336</v>
      </c>
      <c r="M690" s="320">
        <v>11826.97975515</v>
      </c>
      <c r="N690" s="42"/>
      <c r="O690" s="43"/>
      <c r="P690" s="38" t="str">
        <f t="shared" si="10"/>
        <v>Mo,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319">
        <v>43766.875</v>
      </c>
      <c r="M691" s="320">
        <v>11237.50677344</v>
      </c>
      <c r="N691" s="42"/>
      <c r="O691" s="43"/>
      <c r="P691" s="38" t="str">
        <f t="shared" si="10"/>
        <v>Mo,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319">
        <v>43766.916666666664</v>
      </c>
      <c r="M692" s="320">
        <v>10916.694213770001</v>
      </c>
      <c r="N692" s="42"/>
      <c r="O692" s="43"/>
      <c r="P692" s="38" t="str">
        <f t="shared" si="10"/>
        <v>Mo, 28.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319">
        <v>43766.958333333336</v>
      </c>
      <c r="M693" s="320">
        <v>10795.977504159999</v>
      </c>
      <c r="N693" s="42"/>
      <c r="O693" s="43"/>
      <c r="P693" s="38" t="str">
        <f t="shared" si="10"/>
        <v>Di,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319">
        <v>43767</v>
      </c>
      <c r="M694" s="320">
        <v>11080.130224050001</v>
      </c>
      <c r="N694" s="42"/>
      <c r="O694" s="43"/>
      <c r="P694" s="38" t="str">
        <f t="shared" si="10"/>
        <v>Di,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319">
        <v>43767.041666666664</v>
      </c>
      <c r="M695" s="320">
        <v>11098.225897099999</v>
      </c>
      <c r="N695" s="42"/>
      <c r="O695" s="43"/>
      <c r="P695" s="38" t="str">
        <f t="shared" si="10"/>
        <v>Di,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319">
        <v>43767.083333333336</v>
      </c>
      <c r="M696" s="320">
        <v>11133.939521530001</v>
      </c>
      <c r="N696" s="42"/>
      <c r="O696" s="43"/>
      <c r="P696" s="38" t="str">
        <f t="shared" si="10"/>
        <v>Di,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319">
        <v>43767.125</v>
      </c>
      <c r="M697" s="320">
        <v>11317.23382773</v>
      </c>
      <c r="N697" s="42"/>
      <c r="O697" s="43"/>
      <c r="P697" s="38" t="str">
        <f t="shared" si="10"/>
        <v>Di,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319">
        <v>43767.166666666664</v>
      </c>
      <c r="M698" s="320">
        <v>11885.8570915</v>
      </c>
      <c r="N698" s="42"/>
      <c r="O698" s="43"/>
      <c r="P698" s="38" t="str">
        <f t="shared" si="10"/>
        <v>Di,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319">
        <v>43767.208333333336</v>
      </c>
      <c r="M699" s="320">
        <v>13005.40904124</v>
      </c>
      <c r="N699" s="42"/>
      <c r="O699" s="43"/>
      <c r="P699" s="38" t="str">
        <f t="shared" si="10"/>
        <v>Di,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319">
        <v>43767.25</v>
      </c>
      <c r="M700" s="320">
        <v>14601.74513528</v>
      </c>
      <c r="N700" s="42"/>
      <c r="O700" s="43"/>
      <c r="P700" s="38" t="str">
        <f t="shared" si="10"/>
        <v>Di,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319">
        <v>43767.291666666664</v>
      </c>
      <c r="M701" s="320">
        <v>15063.20047217</v>
      </c>
      <c r="N701" s="42"/>
      <c r="O701" s="43"/>
      <c r="P701" s="38" t="str">
        <f t="shared" si="10"/>
        <v>Di,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319">
        <v>43767.333333333336</v>
      </c>
      <c r="M702" s="320">
        <v>14888.43759286</v>
      </c>
      <c r="N702" s="42"/>
      <c r="O702" s="43"/>
      <c r="P702" s="38" t="str">
        <f t="shared" si="10"/>
        <v>Di,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319">
        <v>43767.375</v>
      </c>
      <c r="M703" s="320">
        <v>14930.126114620001</v>
      </c>
      <c r="N703" s="42"/>
      <c r="O703" s="43"/>
      <c r="P703" s="38" t="str">
        <f t="shared" si="10"/>
        <v>Di,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319">
        <v>43767.416666666664</v>
      </c>
      <c r="M704" s="320">
        <v>15028.508459639999</v>
      </c>
      <c r="N704" s="42"/>
      <c r="O704" s="43"/>
      <c r="P704" s="38" t="str">
        <f t="shared" si="10"/>
        <v>Di,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319">
        <v>43767.458333333336</v>
      </c>
      <c r="M705" s="320">
        <v>15566.512276380001</v>
      </c>
      <c r="N705" s="42"/>
      <c r="O705" s="43"/>
      <c r="P705" s="38" t="str">
        <f t="shared" si="10"/>
        <v>Di,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319">
        <v>43767.5</v>
      </c>
      <c r="M706" s="320">
        <v>15387.216432160001</v>
      </c>
      <c r="N706" s="42"/>
      <c r="O706" s="43"/>
      <c r="P706" s="38" t="str">
        <f t="shared" si="10"/>
        <v>Di,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319">
        <v>43767.541666666664</v>
      </c>
      <c r="M707" s="320">
        <v>15368.9985743</v>
      </c>
      <c r="N707" s="42"/>
      <c r="O707" s="43"/>
      <c r="P707" s="38" t="str">
        <f t="shared" si="10"/>
        <v>Di,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319">
        <v>43767.583333333336</v>
      </c>
      <c r="M708" s="320">
        <v>14852.56888513</v>
      </c>
      <c r="N708" s="42"/>
      <c r="O708" s="43"/>
      <c r="P708" s="38" t="str">
        <f t="shared" si="10"/>
        <v>Di,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319">
        <v>43767.625</v>
      </c>
      <c r="M709" s="320">
        <v>14495.37692628</v>
      </c>
      <c r="N709" s="42"/>
      <c r="O709" s="43"/>
      <c r="P709" s="38" t="str">
        <f t="shared" si="10"/>
        <v>Di,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319">
        <v>43767.666666666664</v>
      </c>
      <c r="M710" s="320">
        <v>14817.022295550001</v>
      </c>
      <c r="N710" s="42"/>
      <c r="O710" s="43"/>
      <c r="P710" s="38" t="str">
        <f t="shared" si="10"/>
        <v>Di,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319">
        <v>43767.708333333336</v>
      </c>
      <c r="M711" s="320">
        <v>15341.026031540001</v>
      </c>
      <c r="N711" s="42"/>
      <c r="O711" s="43"/>
      <c r="P711" s="38" t="str">
        <f t="shared" si="10"/>
        <v>Di,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319">
        <v>43767.75</v>
      </c>
      <c r="M712" s="320">
        <v>15385.867885350001</v>
      </c>
      <c r="N712" s="42"/>
      <c r="O712" s="43"/>
      <c r="P712" s="38" t="str">
        <f t="shared" si="10"/>
        <v>Di,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319">
        <v>43767.791666666664</v>
      </c>
      <c r="M713" s="320">
        <v>14903.792766070001</v>
      </c>
      <c r="N713" s="42"/>
      <c r="O713" s="43"/>
      <c r="P713" s="38" t="str">
        <f t="shared" si="10"/>
        <v>Di,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319">
        <v>43767.833333333336</v>
      </c>
      <c r="M714" s="320">
        <v>13554.31981252</v>
      </c>
      <c r="N714" s="42"/>
      <c r="O714" s="43"/>
      <c r="P714" s="38" t="str">
        <f t="shared" si="10"/>
        <v>Di,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319">
        <v>43767.875</v>
      </c>
      <c r="M715" s="320">
        <v>12893.572947729999</v>
      </c>
      <c r="N715" s="42"/>
      <c r="O715" s="43"/>
      <c r="P715" s="38" t="str">
        <f t="shared" si="10"/>
        <v>Di,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319">
        <v>43767.916666666664</v>
      </c>
      <c r="M716" s="320">
        <v>12345.498298639999</v>
      </c>
      <c r="N716" s="42"/>
      <c r="O716" s="43"/>
      <c r="P716" s="38" t="str">
        <f t="shared" si="10"/>
        <v>Di, 29.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319">
        <v>43767.958333333336</v>
      </c>
      <c r="M717" s="320">
        <v>11757.89569723</v>
      </c>
      <c r="N717" s="42"/>
      <c r="O717" s="43"/>
      <c r="P717" s="38" t="str">
        <f t="shared" si="10"/>
        <v>Mi,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319">
        <v>43768</v>
      </c>
      <c r="M718" s="320">
        <v>11961.67391406</v>
      </c>
      <c r="N718" s="42"/>
      <c r="O718" s="43"/>
      <c r="P718" s="38" t="str">
        <f t="shared" si="10"/>
        <v>Mi,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319">
        <v>43768.041666666664</v>
      </c>
      <c r="M719" s="320">
        <v>11857.0707275</v>
      </c>
      <c r="N719" s="42"/>
      <c r="O719" s="43"/>
      <c r="P719" s="38" t="str">
        <f t="shared" si="10"/>
        <v>Mi,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319">
        <v>43768.083333333336</v>
      </c>
      <c r="M720" s="320">
        <v>11948.90965431</v>
      </c>
      <c r="N720" s="42"/>
      <c r="O720" s="43"/>
      <c r="P720" s="38" t="str">
        <f t="shared" si="10"/>
        <v>Mi,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319">
        <v>43768.125</v>
      </c>
      <c r="M721" s="320">
        <v>12251.4180965</v>
      </c>
      <c r="N721" s="42"/>
      <c r="O721" s="43"/>
      <c r="P721" s="38" t="str">
        <f t="shared" si="10"/>
        <v>Mi,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319">
        <v>43768.166666666664</v>
      </c>
      <c r="M722" s="320">
        <v>12869.084268459999</v>
      </c>
      <c r="N722" s="42"/>
      <c r="O722" s="43"/>
      <c r="P722" s="38" t="str">
        <f t="shared" si="10"/>
        <v>Mi,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319">
        <v>43768.208333333336</v>
      </c>
      <c r="M723" s="320">
        <v>13849.7315411</v>
      </c>
      <c r="N723" s="42"/>
      <c r="O723" s="43"/>
      <c r="P723" s="38" t="str">
        <f t="shared" si="10"/>
        <v>Mi,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319">
        <v>43768.25</v>
      </c>
      <c r="M724" s="320">
        <v>14903.10468454</v>
      </c>
      <c r="N724" s="42"/>
      <c r="O724" s="43"/>
      <c r="P724" s="38" t="str">
        <f t="shared" si="10"/>
        <v>Mi,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319">
        <v>43768.291666666664</v>
      </c>
      <c r="M725" s="320">
        <v>15010.12813121</v>
      </c>
      <c r="N725" s="42"/>
      <c r="O725" s="43"/>
      <c r="P725" s="38" t="str">
        <f t="shared" si="10"/>
        <v>Mi,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319">
        <v>43768.333333333336</v>
      </c>
      <c r="M726" s="320">
        <v>15705.976303490001</v>
      </c>
      <c r="N726" s="42"/>
      <c r="O726" s="43"/>
      <c r="P726" s="38" t="str">
        <f t="shared" si="10"/>
        <v>Mi,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319">
        <v>43768.375</v>
      </c>
      <c r="M727" s="320">
        <v>15946.448017820001</v>
      </c>
      <c r="N727" s="42"/>
      <c r="O727" s="43"/>
      <c r="P727" s="38" t="str">
        <f t="shared" si="10"/>
        <v>Mi,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319">
        <v>43768.416666666664</v>
      </c>
      <c r="M728" s="320">
        <v>15873.970088670001</v>
      </c>
      <c r="N728" s="42"/>
      <c r="O728" s="43"/>
      <c r="P728" s="38" t="str">
        <f t="shared" si="10"/>
        <v>Mi,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319">
        <v>43768.458333333336</v>
      </c>
      <c r="M729" s="320">
        <v>15840.05905349</v>
      </c>
      <c r="N729" s="42"/>
      <c r="O729" s="43"/>
      <c r="P729" s="38" t="str">
        <f t="shared" si="10"/>
        <v>Mi,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319">
        <v>43768.5</v>
      </c>
      <c r="M730" s="320">
        <v>15741.323571589999</v>
      </c>
      <c r="N730" s="42"/>
      <c r="O730" s="43"/>
      <c r="P730" s="38" t="str">
        <f t="shared" si="10"/>
        <v>Mi,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319">
        <v>43768.541666666664</v>
      </c>
      <c r="M731" s="320">
        <v>15548.53036827</v>
      </c>
      <c r="N731" s="42"/>
      <c r="O731" s="43"/>
      <c r="P731" s="38" t="str">
        <f t="shared" ref="P731:P769" si="11">+TEXT(L732,"TTT, TT.")</f>
        <v>Mi,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319">
        <v>43768.583333333336</v>
      </c>
      <c r="M732" s="320">
        <v>15419.614599930001</v>
      </c>
      <c r="N732" s="42"/>
      <c r="O732" s="43"/>
      <c r="P732" s="38" t="str">
        <f t="shared" si="11"/>
        <v>Mi,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319">
        <v>43768.625</v>
      </c>
      <c r="M733" s="320">
        <v>15409.205418060001</v>
      </c>
      <c r="N733" s="42"/>
      <c r="O733" s="43"/>
      <c r="P733" s="38" t="str">
        <f t="shared" si="11"/>
        <v>Mi,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319">
        <v>43768.666666666664</v>
      </c>
      <c r="M734" s="320">
        <v>15577.93463478</v>
      </c>
      <c r="N734" s="42"/>
      <c r="O734" s="43"/>
      <c r="P734" s="38" t="str">
        <f t="shared" si="11"/>
        <v>Mi,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319">
        <v>43768.708333333336</v>
      </c>
      <c r="M735" s="320">
        <v>16294.699557530001</v>
      </c>
      <c r="N735" s="42"/>
      <c r="O735" s="43"/>
      <c r="P735" s="38" t="str">
        <f t="shared" si="11"/>
        <v>Mi,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319">
        <v>43768.75</v>
      </c>
      <c r="M736" s="320">
        <v>16569.921097580002</v>
      </c>
      <c r="N736" s="42"/>
      <c r="O736" s="43"/>
      <c r="P736" s="38" t="str">
        <f t="shared" si="11"/>
        <v>Mi,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319">
        <v>43768.791666666664</v>
      </c>
      <c r="M737" s="320">
        <v>16260.273946200001</v>
      </c>
      <c r="N737" s="42"/>
      <c r="O737" s="43"/>
      <c r="P737" s="38" t="str">
        <f t="shared" si="11"/>
        <v>Mi,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319">
        <v>43768.833333333336</v>
      </c>
      <c r="M738" s="320">
        <v>15257.84935513</v>
      </c>
      <c r="N738" s="42"/>
      <c r="O738" s="43"/>
      <c r="P738" s="38" t="str">
        <f t="shared" si="11"/>
        <v>Mi,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319">
        <v>43768.875</v>
      </c>
      <c r="M739" s="320">
        <v>14051.78551177</v>
      </c>
      <c r="N739" s="42"/>
      <c r="O739" s="43"/>
      <c r="P739" s="38" t="str">
        <f t="shared" si="11"/>
        <v>Mi,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319">
        <v>43768.916666666664</v>
      </c>
      <c r="M740" s="320">
        <v>12955.76741029</v>
      </c>
      <c r="N740" s="42"/>
      <c r="O740" s="43"/>
      <c r="P740" s="38" t="str">
        <f t="shared" si="11"/>
        <v>Mi, 30.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319">
        <v>43768.958333333336</v>
      </c>
      <c r="M741" s="320">
        <v>12673.011129460001</v>
      </c>
      <c r="N741" s="42"/>
      <c r="O741" s="43"/>
      <c r="P741" s="38" t="str">
        <f t="shared" si="11"/>
        <v>Do, 31.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319">
        <v>43769</v>
      </c>
      <c r="M742" s="320">
        <v>13009.651387919999</v>
      </c>
      <c r="N742" s="42"/>
      <c r="O742" s="43"/>
      <c r="P742" s="38" t="str">
        <f t="shared" si="11"/>
        <v>Do, 31.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319">
        <v>43769.041666666664</v>
      </c>
      <c r="M743" s="320">
        <v>12914.11148587</v>
      </c>
      <c r="N743" s="42"/>
      <c r="O743" s="43"/>
      <c r="P743" s="38" t="str">
        <f t="shared" si="11"/>
        <v>Do, 31.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319">
        <v>43769.083333333336</v>
      </c>
      <c r="M744" s="320">
        <v>13100.14624507</v>
      </c>
      <c r="N744" s="42"/>
      <c r="O744" s="43"/>
      <c r="P744" s="38" t="str">
        <f t="shared" si="11"/>
        <v>Do, 31.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319">
        <v>43769.125</v>
      </c>
      <c r="M745" s="320">
        <v>13371.814088339999</v>
      </c>
      <c r="N745" s="42"/>
      <c r="O745" s="43"/>
      <c r="P745" s="38" t="str">
        <f t="shared" si="11"/>
        <v>Do, 31.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319">
        <v>43769.166666666664</v>
      </c>
      <c r="M746" s="320">
        <v>14083.20723188</v>
      </c>
      <c r="N746" s="42"/>
      <c r="O746" s="43"/>
      <c r="P746" s="38" t="str">
        <f t="shared" si="11"/>
        <v>Do, 31.</v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319">
        <v>43769.208333333336</v>
      </c>
      <c r="M747" s="320">
        <v>15511.81895101</v>
      </c>
      <c r="N747" s="42"/>
      <c r="O747" s="43"/>
      <c r="P747" s="38" t="str">
        <f t="shared" si="11"/>
        <v>Do, 31.</v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319">
        <v>43769.25</v>
      </c>
      <c r="M748" s="320">
        <v>17638.629529539998</v>
      </c>
      <c r="N748" s="42"/>
      <c r="O748" s="43"/>
      <c r="P748" s="38" t="str">
        <f t="shared" si="11"/>
        <v>Do, 31.</v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319">
        <v>43769.291666666664</v>
      </c>
      <c r="M749" s="320">
        <v>17501.494481810001</v>
      </c>
      <c r="N749" s="42"/>
      <c r="O749" s="43"/>
      <c r="P749" s="38" t="str">
        <f t="shared" si="11"/>
        <v>Do, 31.</v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319">
        <v>43769.333333333336</v>
      </c>
      <c r="M750" s="320">
        <v>17194.767021799998</v>
      </c>
      <c r="N750" s="42"/>
      <c r="O750" s="43"/>
      <c r="P750" s="38" t="str">
        <f t="shared" si="11"/>
        <v>Do, 31.</v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319">
        <v>43769.375</v>
      </c>
      <c r="M751" s="320">
        <v>17069.00327384</v>
      </c>
      <c r="N751" s="42"/>
      <c r="O751" s="43"/>
      <c r="P751" s="38" t="str">
        <f t="shared" si="11"/>
        <v>Do, 31.</v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319">
        <v>43769.416666666664</v>
      </c>
      <c r="M752" s="320">
        <v>16721.441309999998</v>
      </c>
      <c r="N752" s="42"/>
      <c r="O752" s="43"/>
      <c r="P752" s="38" t="str">
        <f t="shared" si="11"/>
        <v>Do, 31.</v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319">
        <v>43769.458333333336</v>
      </c>
      <c r="M753" s="320">
        <v>16587.601864109998</v>
      </c>
      <c r="N753" s="42"/>
      <c r="O753" s="43"/>
      <c r="P753" s="38" t="str">
        <f t="shared" si="11"/>
        <v>Do, 31.</v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319">
        <v>43769.5</v>
      </c>
      <c r="M754" s="320">
        <v>16315.992791090001</v>
      </c>
      <c r="N754" s="42"/>
      <c r="O754" s="43"/>
      <c r="P754" s="38" t="str">
        <f t="shared" si="11"/>
        <v>Do, 31.</v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319">
        <v>43769.541666666664</v>
      </c>
      <c r="M755" s="320">
        <v>16321.05191599</v>
      </c>
      <c r="N755" s="42"/>
      <c r="O755" s="43"/>
      <c r="P755" s="38" t="str">
        <f t="shared" si="11"/>
        <v>Do, 31.</v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319">
        <v>43769.583333333336</v>
      </c>
      <c r="M756" s="320">
        <v>16232.96055294</v>
      </c>
      <c r="N756" s="42"/>
      <c r="O756" s="43"/>
      <c r="P756" s="38" t="str">
        <f t="shared" si="11"/>
        <v>Do, 31.</v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319">
        <v>43769.625</v>
      </c>
      <c r="M757" s="320">
        <v>16229.080822600001</v>
      </c>
      <c r="N757" s="42"/>
      <c r="O757" s="43"/>
      <c r="P757" s="38" t="str">
        <f t="shared" si="11"/>
        <v>Do, 31.</v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319">
        <v>43769.666666666664</v>
      </c>
      <c r="M758" s="320">
        <v>16233.09824614</v>
      </c>
      <c r="N758" s="42"/>
      <c r="O758" s="43"/>
      <c r="P758" s="38" t="str">
        <f t="shared" si="11"/>
        <v>Do, 31.</v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319">
        <v>43769.708333333336</v>
      </c>
      <c r="M759" s="320">
        <v>16325.620323680001</v>
      </c>
      <c r="N759" s="42"/>
      <c r="O759" s="43"/>
      <c r="P759" s="38" t="str">
        <f t="shared" si="11"/>
        <v>Do, 31.</v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319">
        <v>43769.75</v>
      </c>
      <c r="M760" s="320">
        <v>16387.530988049995</v>
      </c>
      <c r="N760" s="42"/>
      <c r="O760" s="43"/>
      <c r="P760" s="38" t="str">
        <f t="shared" si="11"/>
        <v>Do, 31.</v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319">
        <v>43769.791666666664</v>
      </c>
      <c r="M761" s="320">
        <v>16199.880626380002</v>
      </c>
      <c r="N761" s="42"/>
      <c r="O761" s="43"/>
      <c r="P761" s="38" t="str">
        <f t="shared" si="11"/>
        <v>Do, 31.</v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319">
        <v>43769.833333333336</v>
      </c>
      <c r="M762" s="320">
        <v>15170.29782768</v>
      </c>
      <c r="N762" s="42"/>
      <c r="O762" s="43"/>
      <c r="P762" s="38" t="str">
        <f t="shared" si="11"/>
        <v>Do, 31.</v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319">
        <v>43769.875</v>
      </c>
      <c r="M763" s="320">
        <v>13917.40690874</v>
      </c>
      <c r="N763" s="42"/>
      <c r="O763" s="43"/>
      <c r="P763" s="38" t="str">
        <f t="shared" si="11"/>
        <v>Do, 31.</v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319">
        <v>43769.916666666664</v>
      </c>
      <c r="M764" s="320">
        <v>13125.508906769999</v>
      </c>
      <c r="N764" s="42"/>
      <c r="O764" s="43"/>
      <c r="P764" s="38" t="str">
        <f t="shared" si="11"/>
        <v>Do, 31.</v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319">
        <v>43769.958333333336</v>
      </c>
      <c r="M765" s="320">
        <v>12923.74837829</v>
      </c>
      <c r="N765" s="42"/>
      <c r="O765" s="43"/>
      <c r="P765" s="38" t="str">
        <f t="shared" si="11"/>
        <v>Fr, 01.</v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319">
        <v>43770</v>
      </c>
      <c r="M766" s="320">
        <v>12459.80644133</v>
      </c>
      <c r="N766" s="42"/>
      <c r="O766" s="43"/>
      <c r="P766" s="38" t="str">
        <f t="shared" si="11"/>
        <v>Fr, 01.</v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319">
        <v>43770.041666666664</v>
      </c>
      <c r="M767" s="320">
        <v>12142.60382896</v>
      </c>
      <c r="N767" s="42"/>
      <c r="O767" s="43"/>
      <c r="P767" s="38" t="str">
        <f t="shared" si="11"/>
        <v>Fr, 01.</v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319">
        <v>43770.083333333336</v>
      </c>
      <c r="M768" s="320">
        <v>12159.597102969999</v>
      </c>
      <c r="N768" s="42"/>
      <c r="O768" s="43"/>
      <c r="P768" s="38" t="str">
        <f t="shared" si="11"/>
        <v>Fr, 01.</v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319">
        <v>43770.125</v>
      </c>
      <c r="M769" s="320">
        <v>12394.25606836</v>
      </c>
      <c r="N769" s="42"/>
      <c r="O769" s="43"/>
      <c r="P769" s="38" t="str">
        <f t="shared" si="11"/>
        <v>Fr, 01.</v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319">
        <v>43770.166666666664</v>
      </c>
      <c r="M770" s="320">
        <v>13154.387918630002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36"/>
      <c r="L771" s="319">
        <v>43770.208333333336</v>
      </c>
      <c r="M771" s="320">
        <v>14215.601707330001</v>
      </c>
      <c r="N771" s="42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K772" s="51"/>
      <c r="L772" s="321"/>
      <c r="M772" s="322"/>
      <c r="N772" s="52"/>
      <c r="O772" s="43"/>
      <c r="Q772" s="50"/>
      <c r="R772" s="50"/>
      <c r="S772" s="50"/>
      <c r="T772" s="50"/>
      <c r="U772" s="50"/>
      <c r="V772" s="50"/>
      <c r="W772" s="50"/>
      <c r="X772" s="50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DE5-65FB-4984-9F5D-3B6727FD1FA0}">
  <sheetPr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327"/>
      <c r="M1" s="327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327"/>
      <c r="M2" s="327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327"/>
      <c r="M3" s="327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339"/>
      <c r="M4" s="339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340"/>
      <c r="M5" s="340"/>
    </row>
    <row r="6" spans="2:47" ht="18" x14ac:dyDescent="0.25">
      <c r="B6" s="362" t="str">
        <f>IF(M4="CL2","Clearing 2","Clearing 1")</f>
        <v>Clearing 1</v>
      </c>
      <c r="C6" s="362"/>
      <c r="D6" s="362"/>
      <c r="E6" s="362"/>
      <c r="F6" s="362"/>
      <c r="G6" s="362"/>
      <c r="H6" s="362"/>
      <c r="I6" s="362"/>
      <c r="J6" s="68"/>
      <c r="K6" s="68"/>
      <c r="L6" s="341"/>
      <c r="M6" s="341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341"/>
      <c r="M7" s="341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43770.25</v>
      </c>
      <c r="C8" s="361"/>
      <c r="D8" s="361"/>
      <c r="E8" s="361"/>
      <c r="F8" s="361"/>
      <c r="G8" s="361"/>
      <c r="H8" s="361"/>
      <c r="I8" s="361"/>
      <c r="L8" s="327"/>
      <c r="M8" s="342"/>
      <c r="N8" s="6"/>
      <c r="O8" s="6"/>
    </row>
    <row r="9" spans="2:47" x14ac:dyDescent="0.2">
      <c r="K9" s="7"/>
      <c r="L9" s="333"/>
      <c r="M9" s="334"/>
      <c r="N9" s="10"/>
      <c r="O9" s="6"/>
      <c r="P9" s="7"/>
    </row>
    <row r="10" spans="2:47" x14ac:dyDescent="0.2">
      <c r="K10" s="11"/>
      <c r="L10" s="343"/>
      <c r="M10" s="343"/>
      <c r="N10" s="13"/>
      <c r="O10" s="6"/>
    </row>
    <row r="11" spans="2:47" x14ac:dyDescent="0.2">
      <c r="K11" s="14"/>
      <c r="L11" s="329" t="s">
        <v>2</v>
      </c>
      <c r="M11" s="332" t="s">
        <v>3</v>
      </c>
      <c r="N11" s="15"/>
      <c r="O11" s="6"/>
    </row>
    <row r="12" spans="2:47" x14ac:dyDescent="0.2">
      <c r="K12" s="14"/>
      <c r="L12" s="333"/>
      <c r="M12" s="334"/>
      <c r="N12" s="15"/>
      <c r="O12" s="6"/>
    </row>
    <row r="13" spans="2:47" x14ac:dyDescent="0.2">
      <c r="K13" s="14"/>
      <c r="L13" s="328" t="s">
        <v>4</v>
      </c>
      <c r="M13" s="334"/>
      <c r="N13" s="15"/>
      <c r="O13" s="6"/>
    </row>
    <row r="14" spans="2:47" x14ac:dyDescent="0.2">
      <c r="K14" s="14"/>
      <c r="L14" s="335">
        <v>43770.25</v>
      </c>
      <c r="M14" s="334">
        <v>9861276.456606878</v>
      </c>
      <c r="N14" s="15"/>
      <c r="O14" s="6"/>
    </row>
    <row r="15" spans="2:47" x14ac:dyDescent="0.2">
      <c r="K15" s="14"/>
      <c r="L15" s="351"/>
      <c r="M15" s="352"/>
      <c r="N15" s="15"/>
      <c r="O15" s="6"/>
    </row>
    <row r="16" spans="2:47" x14ac:dyDescent="0.2">
      <c r="K16" s="14"/>
      <c r="L16" s="333"/>
      <c r="M16" s="334"/>
      <c r="N16" s="15"/>
      <c r="O16" s="6"/>
    </row>
    <row r="17" spans="2:30" x14ac:dyDescent="0.2">
      <c r="K17" s="14"/>
      <c r="L17" s="330" t="s">
        <v>5</v>
      </c>
      <c r="M17" s="334"/>
      <c r="N17" s="15"/>
      <c r="O17" s="6"/>
    </row>
    <row r="18" spans="2:30" s="19" customFormat="1" ht="11.25" x14ac:dyDescent="0.2">
      <c r="K18" s="20"/>
      <c r="L18" s="331" t="s">
        <v>6</v>
      </c>
      <c r="M18" s="336"/>
      <c r="N18" s="23"/>
      <c r="O18" s="24"/>
    </row>
    <row r="19" spans="2:30" x14ac:dyDescent="0.2">
      <c r="K19" s="14"/>
      <c r="L19" s="337">
        <v>43783.291666666664</v>
      </c>
      <c r="M19" s="338">
        <v>20347.41343293</v>
      </c>
      <c r="N19" s="15"/>
      <c r="O19" s="6"/>
    </row>
    <row r="20" spans="2:30" x14ac:dyDescent="0.2">
      <c r="K20" s="14"/>
      <c r="L20" s="330" t="s">
        <v>19</v>
      </c>
      <c r="M20" s="334"/>
      <c r="N20" s="15"/>
      <c r="O20" s="6"/>
    </row>
    <row r="21" spans="2:30" s="19" customFormat="1" ht="11.25" x14ac:dyDescent="0.2">
      <c r="K21" s="20"/>
      <c r="L21" s="331" t="s">
        <v>6</v>
      </c>
      <c r="M21" s="336"/>
      <c r="N21" s="23"/>
      <c r="O21" s="24"/>
    </row>
    <row r="22" spans="2:30" x14ac:dyDescent="0.2">
      <c r="K22" s="14"/>
      <c r="L22" s="337">
        <v>43772.041666666664</v>
      </c>
      <c r="M22" s="334">
        <v>8987.9273883500027</v>
      </c>
      <c r="N22" s="15"/>
      <c r="O22" s="6"/>
    </row>
    <row r="23" spans="2:30" x14ac:dyDescent="0.2">
      <c r="K23" s="27"/>
      <c r="L23" s="344"/>
      <c r="M23" s="345"/>
      <c r="N23" s="30"/>
      <c r="O23" s="6"/>
    </row>
    <row r="24" spans="2:30" x14ac:dyDescent="0.2">
      <c r="K24" s="7"/>
      <c r="L24" s="333"/>
      <c r="M24" s="334"/>
      <c r="N24" s="10"/>
      <c r="O24" s="10"/>
      <c r="P24" s="7"/>
    </row>
    <row r="25" spans="2:30" x14ac:dyDescent="0.2">
      <c r="K25" s="70"/>
      <c r="L25" s="350" t="s">
        <v>7</v>
      </c>
      <c r="M25" s="350"/>
      <c r="N25" s="71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329" t="s">
        <v>2</v>
      </c>
      <c r="M26" s="332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346">
        <v>43770.25</v>
      </c>
      <c r="M27" s="347">
        <v>14206.05096749</v>
      </c>
      <c r="N27" s="42"/>
      <c r="O27" s="43"/>
      <c r="P27" s="38" t="str">
        <f t="shared" ref="P27:P90" si="0">+TEXT(L28,"TTT, TT.")</f>
        <v>Fr,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346">
        <v>43770.291666666664</v>
      </c>
      <c r="M28" s="347">
        <v>13898.539957480001</v>
      </c>
      <c r="N28" s="42"/>
      <c r="O28" s="43"/>
      <c r="P28" s="38" t="str">
        <f t="shared" si="0"/>
        <v>Fr,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346">
        <v>43770.333333333336</v>
      </c>
      <c r="M29" s="347">
        <v>13524.5964518</v>
      </c>
      <c r="N29" s="42"/>
      <c r="O29" s="43"/>
      <c r="P29" s="38" t="str">
        <f t="shared" si="0"/>
        <v>Fr,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346">
        <v>43770.375</v>
      </c>
      <c r="M30" s="347">
        <v>13199.62315521</v>
      </c>
      <c r="N30" s="42"/>
      <c r="O30" s="43"/>
      <c r="P30" s="38" t="str">
        <f t="shared" si="0"/>
        <v>Fr,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346">
        <v>43770.416666666664</v>
      </c>
      <c r="M31" s="347">
        <v>12732.22828979</v>
      </c>
      <c r="N31" s="42"/>
      <c r="O31" s="43"/>
      <c r="P31" s="38" t="str">
        <f t="shared" si="0"/>
        <v>Fr,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346">
        <v>43770.458333333336</v>
      </c>
      <c r="M32" s="347">
        <v>12575.20990761</v>
      </c>
      <c r="N32" s="42"/>
      <c r="O32" s="43"/>
      <c r="P32" s="38" t="str">
        <f t="shared" si="0"/>
        <v>Fr,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346">
        <v>43770.5</v>
      </c>
      <c r="M33" s="347">
        <v>12479.95817249</v>
      </c>
      <c r="N33" s="42"/>
      <c r="O33" s="43"/>
      <c r="P33" s="38" t="str">
        <f t="shared" si="0"/>
        <v>Fr,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346">
        <v>43770.541666666664</v>
      </c>
      <c r="M34" s="347">
        <v>12425.705301450002</v>
      </c>
      <c r="N34" s="42"/>
      <c r="O34" s="43"/>
      <c r="P34" s="38" t="str">
        <f t="shared" si="0"/>
        <v>Fr,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346">
        <v>43770.583333333336</v>
      </c>
      <c r="M35" s="347">
        <v>12317.942121</v>
      </c>
      <c r="N35" s="42"/>
      <c r="O35" s="43"/>
      <c r="P35" s="38" t="str">
        <f t="shared" si="0"/>
        <v>Fr,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346">
        <v>43770.625</v>
      </c>
      <c r="M36" s="347">
        <v>12392.59451037</v>
      </c>
      <c r="N36" s="42"/>
      <c r="O36" s="43"/>
      <c r="P36" s="38" t="str">
        <f t="shared" si="0"/>
        <v>Fr,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346">
        <v>43770.666666666664</v>
      </c>
      <c r="M37" s="347">
        <v>12840.651769</v>
      </c>
      <c r="N37" s="42"/>
      <c r="O37" s="43"/>
      <c r="P37" s="38" t="str">
        <f t="shared" si="0"/>
        <v>Fr,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346">
        <v>43770.708333333336</v>
      </c>
      <c r="M38" s="347">
        <v>13028.68756859</v>
      </c>
      <c r="N38" s="42"/>
      <c r="O38" s="43"/>
      <c r="P38" s="38" t="str">
        <f t="shared" si="0"/>
        <v>Fr,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346">
        <v>43770.75</v>
      </c>
      <c r="M39" s="347">
        <v>13005.393402489999</v>
      </c>
      <c r="N39" s="42"/>
      <c r="O39" s="43"/>
      <c r="P39" s="38" t="str">
        <f t="shared" si="0"/>
        <v>Fr,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346">
        <v>43770.791666666664</v>
      </c>
      <c r="M40" s="347">
        <v>12953.04057696</v>
      </c>
      <c r="N40" s="42"/>
      <c r="O40" s="43"/>
      <c r="P40" s="38" t="str">
        <f t="shared" si="0"/>
        <v>Fr,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346">
        <v>43770.833333333336</v>
      </c>
      <c r="M41" s="347">
        <v>12615.64295876</v>
      </c>
      <c r="N41" s="42"/>
      <c r="O41" s="43"/>
      <c r="P41" s="38" t="str">
        <f t="shared" si="0"/>
        <v>Fr,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346">
        <v>43770.875</v>
      </c>
      <c r="M42" s="347">
        <v>11912.754253229999</v>
      </c>
      <c r="N42" s="42"/>
      <c r="O42" s="43"/>
      <c r="P42" s="38" t="str">
        <f t="shared" si="0"/>
        <v>Fr,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346">
        <v>43770.916666666664</v>
      </c>
      <c r="M43" s="347">
        <v>11335.11963467</v>
      </c>
      <c r="N43" s="42"/>
      <c r="O43" s="43"/>
      <c r="P43" s="38" t="str">
        <f t="shared" si="0"/>
        <v>Fr,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346">
        <v>43770.958333333336</v>
      </c>
      <c r="M44" s="347">
        <v>11243.42020954</v>
      </c>
      <c r="N44" s="42"/>
      <c r="O44" s="43"/>
      <c r="P44" s="38" t="str">
        <f t="shared" si="0"/>
        <v>Sa,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346">
        <v>43771</v>
      </c>
      <c r="M45" s="347">
        <v>11025.664397189999</v>
      </c>
      <c r="N45" s="42"/>
      <c r="O45" s="43"/>
      <c r="P45" s="38" t="str">
        <f t="shared" si="0"/>
        <v>Sa, 02.</v>
      </c>
      <c r="Q45" s="39"/>
      <c r="R45" s="39"/>
      <c r="S45" s="39"/>
      <c r="T45" s="39"/>
      <c r="U45" s="39"/>
      <c r="V45" s="39"/>
      <c r="W45" s="44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346">
        <v>43771.041666666664</v>
      </c>
      <c r="M46" s="347">
        <v>10510.776732350001</v>
      </c>
      <c r="N46" s="42"/>
      <c r="O46" s="43"/>
      <c r="P46" s="38" t="str">
        <f t="shared" si="0"/>
        <v>Sa,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346">
        <v>43771.083333333336</v>
      </c>
      <c r="M47" s="347">
        <v>10113.720052299999</v>
      </c>
      <c r="N47" s="42"/>
      <c r="O47" s="43"/>
      <c r="P47" s="38" t="str">
        <f t="shared" si="0"/>
        <v>Sa,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346">
        <v>43771.125</v>
      </c>
      <c r="M48" s="347">
        <v>10259.37042488</v>
      </c>
      <c r="N48" s="42"/>
      <c r="O48" s="43"/>
      <c r="P48" s="38" t="str">
        <f t="shared" si="0"/>
        <v>Sa,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346">
        <v>43771.166666666664</v>
      </c>
      <c r="M49" s="347">
        <v>10952.56151112</v>
      </c>
      <c r="N49" s="42"/>
      <c r="O49" s="43"/>
      <c r="P49" s="38" t="str">
        <f t="shared" si="0"/>
        <v>Sa,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346">
        <v>43771.208333333336</v>
      </c>
      <c r="M50" s="347">
        <v>12005.603256730001</v>
      </c>
      <c r="N50" s="42"/>
      <c r="O50" s="43"/>
      <c r="P50" s="38" t="str">
        <f t="shared" si="0"/>
        <v>Sa,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346">
        <v>43771.25</v>
      </c>
      <c r="M51" s="347">
        <v>12832.210295120001</v>
      </c>
      <c r="N51" s="42"/>
      <c r="O51" s="43"/>
      <c r="P51" s="38" t="str">
        <f t="shared" si="0"/>
        <v>Sa,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346">
        <v>43771.291666666664</v>
      </c>
      <c r="M52" s="347">
        <v>13135.10650647</v>
      </c>
      <c r="N52" s="42"/>
      <c r="O52" s="43"/>
      <c r="P52" s="38" t="str">
        <f t="shared" si="0"/>
        <v>Sa,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346">
        <v>43771.333333333336</v>
      </c>
      <c r="M53" s="347">
        <v>13150.794043350001</v>
      </c>
      <c r="N53" s="42"/>
      <c r="O53" s="43"/>
      <c r="P53" s="38" t="str">
        <f t="shared" si="0"/>
        <v>Sa,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346">
        <v>43771.375</v>
      </c>
      <c r="M54" s="347">
        <v>13036.99522716</v>
      </c>
      <c r="N54" s="42"/>
      <c r="O54" s="43"/>
      <c r="P54" s="38" t="str">
        <f t="shared" si="0"/>
        <v>Sa,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346">
        <v>43771.416666666664</v>
      </c>
      <c r="M55" s="347">
        <v>13015.67157497</v>
      </c>
      <c r="N55" s="42"/>
      <c r="O55" s="43"/>
      <c r="P55" s="38" t="str">
        <f t="shared" si="0"/>
        <v>Sa,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346">
        <v>43771.458333333336</v>
      </c>
      <c r="M56" s="347">
        <v>12733.287475500001</v>
      </c>
      <c r="N56" s="42"/>
      <c r="O56" s="43"/>
      <c r="P56" s="38" t="str">
        <f t="shared" si="0"/>
        <v>Sa,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346">
        <v>43771.5</v>
      </c>
      <c r="M57" s="347">
        <v>12494.398022379999</v>
      </c>
      <c r="N57" s="42"/>
      <c r="O57" s="43"/>
      <c r="P57" s="38" t="str">
        <f t="shared" si="0"/>
        <v>Sa,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346">
        <v>43771.541666666664</v>
      </c>
      <c r="M58" s="347">
        <v>12358.995701399999</v>
      </c>
      <c r="N58" s="42"/>
      <c r="O58" s="43"/>
      <c r="P58" s="38" t="str">
        <f t="shared" si="0"/>
        <v>Sa,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346">
        <v>43771.583333333336</v>
      </c>
      <c r="M59" s="347">
        <v>12226.40817938</v>
      </c>
      <c r="N59" s="42"/>
      <c r="O59" s="43"/>
      <c r="P59" s="38" t="str">
        <f t="shared" si="0"/>
        <v>Sa,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346">
        <v>43771.625</v>
      </c>
      <c r="M60" s="347">
        <v>12256.555521830001</v>
      </c>
      <c r="N60" s="42"/>
      <c r="O60" s="43"/>
      <c r="P60" s="38" t="str">
        <f t="shared" si="0"/>
        <v>Sa,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346">
        <v>43771.666666666664</v>
      </c>
      <c r="M61" s="347">
        <v>12180.439268640001</v>
      </c>
      <c r="N61" s="42"/>
      <c r="O61" s="43"/>
      <c r="P61" s="38" t="str">
        <f t="shared" si="0"/>
        <v>Sa,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346">
        <v>43771.708333333336</v>
      </c>
      <c r="M62" s="347">
        <v>12204.5705825</v>
      </c>
      <c r="N62" s="42"/>
      <c r="O62" s="43"/>
      <c r="P62" s="38" t="str">
        <f t="shared" si="0"/>
        <v>Sa,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346">
        <v>43771.75</v>
      </c>
      <c r="M63" s="347">
        <v>12257.15167926</v>
      </c>
      <c r="N63" s="42"/>
      <c r="O63" s="43"/>
      <c r="P63" s="38" t="str">
        <f t="shared" si="0"/>
        <v>Sa,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346">
        <v>43771.791666666664</v>
      </c>
      <c r="M64" s="347">
        <v>12134.84284015</v>
      </c>
      <c r="N64" s="42"/>
      <c r="O64" s="43"/>
      <c r="P64" s="38" t="str">
        <f t="shared" si="0"/>
        <v>Sa,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346">
        <v>43771.833333333336</v>
      </c>
      <c r="M65" s="347">
        <v>11950.709458250001</v>
      </c>
      <c r="N65" s="42"/>
      <c r="O65" s="43"/>
      <c r="P65" s="38" t="str">
        <f t="shared" si="0"/>
        <v>Sa,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346">
        <v>43771.875</v>
      </c>
      <c r="M66" s="347">
        <v>11250.66661237</v>
      </c>
      <c r="N66" s="42"/>
      <c r="O66" s="43"/>
      <c r="P66" s="38" t="str">
        <f t="shared" si="0"/>
        <v>Sa,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346">
        <v>43771.916666666664</v>
      </c>
      <c r="M67" s="347">
        <v>10595.837366309999</v>
      </c>
      <c r="N67" s="42"/>
      <c r="O67" s="43"/>
      <c r="P67" s="38" t="str">
        <f t="shared" si="0"/>
        <v>Sa,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346">
        <v>43771.958333333336</v>
      </c>
      <c r="M68" s="347">
        <v>10470.052705890001</v>
      </c>
      <c r="N68" s="42"/>
      <c r="O68" s="43"/>
      <c r="P68" s="38" t="str">
        <f t="shared" si="0"/>
        <v>So,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346">
        <v>43772</v>
      </c>
      <c r="M69" s="347">
        <v>9328.3819055000022</v>
      </c>
      <c r="N69" s="42"/>
      <c r="O69" s="43"/>
      <c r="P69" s="38" t="str">
        <f t="shared" si="0"/>
        <v>So,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346">
        <v>43772.041666666664</v>
      </c>
      <c r="M70" s="347">
        <v>8987.9273883500027</v>
      </c>
      <c r="N70" s="42"/>
      <c r="O70" s="43"/>
      <c r="P70" s="38" t="str">
        <f t="shared" si="0"/>
        <v>So,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346">
        <v>43772.083333333336</v>
      </c>
      <c r="M71" s="347">
        <v>9121.2098357899995</v>
      </c>
      <c r="N71" s="42"/>
      <c r="O71" s="43"/>
      <c r="P71" s="38" t="str">
        <f t="shared" si="0"/>
        <v>So,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346">
        <v>43772.125</v>
      </c>
      <c r="M72" s="347">
        <v>9351.8863534700013</v>
      </c>
      <c r="N72" s="42"/>
      <c r="O72" s="43"/>
      <c r="P72" s="38" t="str">
        <f t="shared" si="0"/>
        <v>So,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346">
        <v>43772.166666666664</v>
      </c>
      <c r="M73" s="347">
        <v>10251.26975974</v>
      </c>
      <c r="N73" s="42"/>
      <c r="O73" s="43"/>
      <c r="P73" s="38" t="str">
        <f t="shared" si="0"/>
        <v>So,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346">
        <v>43772.208333333336</v>
      </c>
      <c r="M74" s="347">
        <v>11045.455628780001</v>
      </c>
      <c r="N74" s="42"/>
      <c r="O74" s="43"/>
      <c r="P74" s="38" t="str">
        <f t="shared" si="0"/>
        <v>So,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346">
        <v>43772.25</v>
      </c>
      <c r="M75" s="347">
        <v>10779.096494240001</v>
      </c>
      <c r="N75" s="42"/>
      <c r="O75" s="43"/>
      <c r="P75" s="38" t="str">
        <f t="shared" si="0"/>
        <v>So,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346">
        <v>43772.291666666664</v>
      </c>
      <c r="M76" s="347">
        <v>11344.207008090001</v>
      </c>
      <c r="N76" s="42"/>
      <c r="O76" s="43"/>
      <c r="P76" s="38" t="str">
        <f t="shared" si="0"/>
        <v>So,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346">
        <v>43772.333333333336</v>
      </c>
      <c r="M77" s="347">
        <v>11270.08571291</v>
      </c>
      <c r="N77" s="42"/>
      <c r="O77" s="43"/>
      <c r="P77" s="38" t="str">
        <f t="shared" si="0"/>
        <v>So,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346">
        <v>43772.375</v>
      </c>
      <c r="M78" s="347">
        <v>10972.94433145</v>
      </c>
      <c r="N78" s="42"/>
      <c r="O78" s="43"/>
      <c r="P78" s="38" t="str">
        <f t="shared" si="0"/>
        <v>So,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346">
        <v>43772.416666666664</v>
      </c>
      <c r="M79" s="347">
        <v>10637.85946698</v>
      </c>
      <c r="N79" s="42"/>
      <c r="O79" s="43"/>
      <c r="P79" s="38" t="str">
        <f t="shared" si="0"/>
        <v>So,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346">
        <v>43772.458333333336</v>
      </c>
      <c r="M80" s="347">
        <v>10394.918853589999</v>
      </c>
      <c r="N80" s="42"/>
      <c r="O80" s="43"/>
      <c r="P80" s="38" t="str">
        <f t="shared" si="0"/>
        <v>So,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346">
        <v>43772.5</v>
      </c>
      <c r="M81" s="347">
        <v>10248.52917725</v>
      </c>
      <c r="N81" s="42"/>
      <c r="O81" s="43"/>
      <c r="P81" s="38" t="str">
        <f t="shared" si="0"/>
        <v>So,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346">
        <v>43772.541666666664</v>
      </c>
      <c r="M82" s="347">
        <v>10213.80534986</v>
      </c>
      <c r="N82" s="42"/>
      <c r="O82" s="43"/>
      <c r="P82" s="38" t="str">
        <f t="shared" si="0"/>
        <v>So,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346">
        <v>43772.583333333336</v>
      </c>
      <c r="M83" s="347">
        <v>10219.40185129</v>
      </c>
      <c r="N83" s="42"/>
      <c r="O83" s="43"/>
      <c r="P83" s="38" t="str">
        <f t="shared" si="0"/>
        <v>So,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346">
        <v>43772.625</v>
      </c>
      <c r="M84" s="347">
        <v>10424.76928812</v>
      </c>
      <c r="N84" s="42"/>
      <c r="O84" s="43"/>
      <c r="P84" s="38" t="str">
        <f t="shared" si="0"/>
        <v>So,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346">
        <v>43772.666666666664</v>
      </c>
      <c r="M85" s="347">
        <v>10634.33039897</v>
      </c>
      <c r="N85" s="42"/>
      <c r="O85" s="43"/>
      <c r="P85" s="38" t="str">
        <f t="shared" si="0"/>
        <v>So,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346">
        <v>43772.708333333336</v>
      </c>
      <c r="M86" s="347">
        <v>10867.055940010001</v>
      </c>
      <c r="N86" s="42"/>
      <c r="O86" s="43"/>
      <c r="P86" s="38" t="str">
        <f t="shared" si="0"/>
        <v>So,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346">
        <v>43772.75</v>
      </c>
      <c r="M87" s="347">
        <v>11042.839411749999</v>
      </c>
      <c r="N87" s="42"/>
      <c r="O87" s="43"/>
      <c r="P87" s="38" t="str">
        <f t="shared" si="0"/>
        <v>So,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346">
        <v>43772.791666666664</v>
      </c>
      <c r="M88" s="347">
        <v>10928.62900411</v>
      </c>
      <c r="N88" s="42"/>
      <c r="O88" s="43"/>
      <c r="P88" s="38" t="str">
        <f t="shared" si="0"/>
        <v>So,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346">
        <v>43772.833333333336</v>
      </c>
      <c r="M89" s="347">
        <v>10762.635178190001</v>
      </c>
      <c r="N89" s="42"/>
      <c r="O89" s="43"/>
      <c r="P89" s="38" t="str">
        <f t="shared" si="0"/>
        <v>So,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346">
        <v>43772.875</v>
      </c>
      <c r="M90" s="347">
        <v>10172.29421937</v>
      </c>
      <c r="N90" s="42"/>
      <c r="O90" s="43"/>
      <c r="P90" s="38" t="str">
        <f t="shared" si="0"/>
        <v>So,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346">
        <v>43772.916666666664</v>
      </c>
      <c r="M91" s="347">
        <v>9533.6277489799995</v>
      </c>
      <c r="N91" s="42"/>
      <c r="O91" s="43"/>
      <c r="P91" s="38" t="str">
        <f t="shared" ref="P91:P154" si="1">+TEXT(L92,"TTT, TT.")</f>
        <v>So,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346">
        <v>43772.958333333336</v>
      </c>
      <c r="M92" s="347">
        <v>9350.6645706600029</v>
      </c>
      <c r="N92" s="42"/>
      <c r="O92" s="43"/>
      <c r="P92" s="38" t="str">
        <f t="shared" si="1"/>
        <v>Mo,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346">
        <v>43773</v>
      </c>
      <c r="M93" s="347">
        <v>9080.9471959300008</v>
      </c>
      <c r="N93" s="42"/>
      <c r="O93" s="43"/>
      <c r="P93" s="38" t="str">
        <f t="shared" si="1"/>
        <v>Mo,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346">
        <v>43773.041666666664</v>
      </c>
      <c r="M94" s="347">
        <v>9078.8557081500003</v>
      </c>
      <c r="N94" s="42"/>
      <c r="O94" s="43"/>
      <c r="P94" s="38" t="str">
        <f t="shared" si="1"/>
        <v>Mo,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346">
        <v>43773.083333333336</v>
      </c>
      <c r="M95" s="347">
        <v>9410.6642963800005</v>
      </c>
      <c r="N95" s="42"/>
      <c r="O95" s="43"/>
      <c r="P95" s="38" t="str">
        <f t="shared" si="1"/>
        <v>Mo,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346">
        <v>43773.125</v>
      </c>
      <c r="M96" s="347">
        <v>9592.6365212499986</v>
      </c>
      <c r="N96" s="42"/>
      <c r="O96" s="43"/>
      <c r="P96" s="38" t="str">
        <f t="shared" si="1"/>
        <v>Mo,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346">
        <v>43773.166666666664</v>
      </c>
      <c r="M97" s="347">
        <v>10638.850674650001</v>
      </c>
      <c r="N97" s="42"/>
      <c r="O97" s="43"/>
      <c r="P97" s="38" t="str">
        <f t="shared" si="1"/>
        <v>Mo,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346">
        <v>43773.208333333336</v>
      </c>
      <c r="M98" s="347">
        <v>12307.907889439999</v>
      </c>
      <c r="N98" s="42"/>
      <c r="O98" s="43"/>
      <c r="P98" s="38" t="str">
        <f t="shared" si="1"/>
        <v>Mo,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346">
        <v>43773.25</v>
      </c>
      <c r="M99" s="347">
        <v>13552.52254606</v>
      </c>
      <c r="N99" s="42"/>
      <c r="O99" s="43"/>
      <c r="P99" s="38" t="str">
        <f t="shared" si="1"/>
        <v>Mo,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346">
        <v>43773.291666666664</v>
      </c>
      <c r="M100" s="347">
        <v>14026.660036879999</v>
      </c>
      <c r="N100" s="42"/>
      <c r="O100" s="43"/>
      <c r="P100" s="38" t="str">
        <f t="shared" si="1"/>
        <v>Mo,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346">
        <v>43773.333333333336</v>
      </c>
      <c r="M101" s="347">
        <v>14020.888905440001</v>
      </c>
      <c r="N101" s="42"/>
      <c r="O101" s="43"/>
      <c r="P101" s="38" t="str">
        <f t="shared" si="1"/>
        <v>Mo,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346">
        <v>43773.375</v>
      </c>
      <c r="M102" s="347">
        <v>13797.839673889999</v>
      </c>
      <c r="N102" s="42"/>
      <c r="O102" s="43"/>
      <c r="P102" s="38" t="str">
        <f t="shared" si="1"/>
        <v>Mo,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346">
        <v>43773.416666666664</v>
      </c>
      <c r="M103" s="347">
        <v>13517.506053540001</v>
      </c>
      <c r="N103" s="42"/>
      <c r="O103" s="43"/>
      <c r="P103" s="38" t="str">
        <f t="shared" si="1"/>
        <v>Mo,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346">
        <v>43773.458333333336</v>
      </c>
      <c r="M104" s="347">
        <v>13401.26212308</v>
      </c>
      <c r="N104" s="42"/>
      <c r="O104" s="43"/>
      <c r="P104" s="38" t="str">
        <f t="shared" si="1"/>
        <v>Mo,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346">
        <v>43773.5</v>
      </c>
      <c r="M105" s="347">
        <v>13107.60896172</v>
      </c>
      <c r="N105" s="42"/>
      <c r="O105" s="43"/>
      <c r="P105" s="38" t="str">
        <f t="shared" si="1"/>
        <v>Mo,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346">
        <v>43773.541666666664</v>
      </c>
      <c r="M106" s="347">
        <v>12873.319075059999</v>
      </c>
      <c r="N106" s="42"/>
      <c r="O106" s="43"/>
      <c r="P106" s="38" t="str">
        <f t="shared" si="1"/>
        <v>Mo,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346">
        <v>43773.583333333336</v>
      </c>
      <c r="M107" s="347">
        <v>12814.642745949999</v>
      </c>
      <c r="N107" s="42"/>
      <c r="O107" s="43"/>
      <c r="P107" s="38" t="str">
        <f t="shared" si="1"/>
        <v>Mo,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346">
        <v>43773.625</v>
      </c>
      <c r="M108" s="347">
        <v>12889.637384630001</v>
      </c>
      <c r="N108" s="42"/>
      <c r="O108" s="43"/>
      <c r="P108" s="38" t="str">
        <f t="shared" si="1"/>
        <v>Mo,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346">
        <v>43773.666666666664</v>
      </c>
      <c r="M109" s="347">
        <v>13191.630872740001</v>
      </c>
      <c r="N109" s="42"/>
      <c r="O109" s="43"/>
      <c r="P109" s="38" t="str">
        <f t="shared" si="1"/>
        <v>Mo,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346">
        <v>43773.708333333336</v>
      </c>
      <c r="M110" s="347">
        <v>13248.83410158</v>
      </c>
      <c r="N110" s="42"/>
      <c r="O110" s="43"/>
      <c r="P110" s="38" t="str">
        <f t="shared" si="1"/>
        <v>Mo,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346">
        <v>43773.75</v>
      </c>
      <c r="M111" s="347">
        <v>13364.0070614</v>
      </c>
      <c r="N111" s="42"/>
      <c r="O111" s="43"/>
      <c r="P111" s="38" t="str">
        <f t="shared" si="1"/>
        <v>Mo,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346">
        <v>43773.791666666664</v>
      </c>
      <c r="M112" s="347">
        <v>13331.70401048</v>
      </c>
      <c r="N112" s="42"/>
      <c r="O112" s="43"/>
      <c r="P112" s="38" t="str">
        <f t="shared" si="1"/>
        <v>Mo,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346">
        <v>43773.833333333336</v>
      </c>
      <c r="M113" s="347">
        <v>12995.23098894</v>
      </c>
      <c r="N113" s="42"/>
      <c r="O113" s="43"/>
      <c r="P113" s="38" t="str">
        <f t="shared" si="1"/>
        <v>Mo,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346">
        <v>43773.875</v>
      </c>
      <c r="M114" s="347">
        <v>12264.385148740001</v>
      </c>
      <c r="N114" s="42"/>
      <c r="O114" s="43"/>
      <c r="P114" s="38" t="str">
        <f t="shared" si="1"/>
        <v>Mo,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346">
        <v>43773.916666666664</v>
      </c>
      <c r="M115" s="347">
        <v>11835.308661590001</v>
      </c>
      <c r="N115" s="42"/>
      <c r="O115" s="43"/>
      <c r="P115" s="38" t="str">
        <f t="shared" si="1"/>
        <v>Mo,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346">
        <v>43773.958333333336</v>
      </c>
      <c r="M116" s="347">
        <v>11487.393972829999</v>
      </c>
      <c r="N116" s="42"/>
      <c r="O116" s="43"/>
      <c r="P116" s="38" t="str">
        <f t="shared" si="1"/>
        <v>Di,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346">
        <v>43774</v>
      </c>
      <c r="M117" s="347">
        <v>10874.551469440001</v>
      </c>
      <c r="N117" s="42"/>
      <c r="O117" s="43"/>
      <c r="P117" s="38" t="str">
        <f t="shared" si="1"/>
        <v>Di,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346">
        <v>43774.041666666664</v>
      </c>
      <c r="M118" s="347">
        <v>10864.82454227</v>
      </c>
      <c r="N118" s="42"/>
      <c r="O118" s="43"/>
      <c r="P118" s="38" t="str">
        <f t="shared" si="1"/>
        <v>Di,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346">
        <v>43774.083333333336</v>
      </c>
      <c r="M119" s="347">
        <v>10688.755002739999</v>
      </c>
      <c r="N119" s="42"/>
      <c r="O119" s="43"/>
      <c r="P119" s="38" t="str">
        <f t="shared" si="1"/>
        <v>Di,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346">
        <v>43774.125</v>
      </c>
      <c r="M120" s="347">
        <v>10825.41433539</v>
      </c>
      <c r="N120" s="42"/>
      <c r="O120" s="43"/>
      <c r="P120" s="38" t="str">
        <f t="shared" si="1"/>
        <v>Di,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346">
        <v>43774.166666666664</v>
      </c>
      <c r="M121" s="347">
        <v>11600.363154870001</v>
      </c>
      <c r="N121" s="42"/>
      <c r="O121" s="43"/>
      <c r="P121" s="38" t="str">
        <f t="shared" si="1"/>
        <v>Di,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346">
        <v>43774.208333333336</v>
      </c>
      <c r="M122" s="347">
        <v>12907.90876513</v>
      </c>
      <c r="N122" s="42"/>
      <c r="O122" s="43"/>
      <c r="P122" s="38" t="str">
        <f t="shared" si="1"/>
        <v>Di,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346">
        <v>43774.25</v>
      </c>
      <c r="M123" s="347">
        <v>14474.789266940001</v>
      </c>
      <c r="N123" s="42"/>
      <c r="O123" s="43"/>
      <c r="P123" s="38" t="str">
        <f t="shared" si="1"/>
        <v>Di,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346">
        <v>43774.291666666664</v>
      </c>
      <c r="M124" s="347">
        <v>14675.45385853</v>
      </c>
      <c r="N124" s="42"/>
      <c r="O124" s="43"/>
      <c r="P124" s="38" t="str">
        <f t="shared" si="1"/>
        <v>Di,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346">
        <v>43774.333333333336</v>
      </c>
      <c r="M125" s="347">
        <v>14391.939107010001</v>
      </c>
      <c r="N125" s="42"/>
      <c r="O125" s="43"/>
      <c r="P125" s="38" t="str">
        <f t="shared" si="1"/>
        <v>Di,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346">
        <v>43774.375</v>
      </c>
      <c r="M126" s="347">
        <v>14252.790805120001</v>
      </c>
      <c r="N126" s="42"/>
      <c r="O126" s="43"/>
      <c r="P126" s="38" t="str">
        <f t="shared" si="1"/>
        <v>Di,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346">
        <v>43774.416666666664</v>
      </c>
      <c r="M127" s="347">
        <v>14185.04707595</v>
      </c>
      <c r="N127" s="42"/>
      <c r="O127" s="43"/>
      <c r="P127" s="38" t="str">
        <f t="shared" si="1"/>
        <v>Di,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346">
        <v>43774.458333333336</v>
      </c>
      <c r="M128" s="347">
        <v>13947.56341246</v>
      </c>
      <c r="N128" s="42"/>
      <c r="O128" s="43"/>
      <c r="P128" s="38" t="str">
        <f t="shared" si="1"/>
        <v>Di,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346">
        <v>43774.5</v>
      </c>
      <c r="M129" s="347">
        <v>13836.45491568</v>
      </c>
      <c r="N129" s="42"/>
      <c r="O129" s="43"/>
      <c r="P129" s="38" t="str">
        <f t="shared" si="1"/>
        <v>Di,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346">
        <v>43774.541666666664</v>
      </c>
      <c r="M130" s="347">
        <v>13027.00321705</v>
      </c>
      <c r="N130" s="42"/>
      <c r="O130" s="43"/>
      <c r="P130" s="38" t="str">
        <f t="shared" si="1"/>
        <v>Di,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346">
        <v>43774.583333333336</v>
      </c>
      <c r="M131" s="347">
        <v>13094.08784819</v>
      </c>
      <c r="N131" s="42"/>
      <c r="O131" s="43"/>
      <c r="P131" s="38" t="str">
        <f t="shared" si="1"/>
        <v>Di,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346">
        <v>43774.625</v>
      </c>
      <c r="M132" s="347">
        <v>13162.02740556</v>
      </c>
      <c r="N132" s="42"/>
      <c r="O132" s="43"/>
      <c r="P132" s="38" t="str">
        <f t="shared" si="1"/>
        <v>Di,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346">
        <v>43774.666666666664</v>
      </c>
      <c r="M133" s="347">
        <v>13322.48040131</v>
      </c>
      <c r="N133" s="42"/>
      <c r="O133" s="43"/>
      <c r="P133" s="38" t="str">
        <f t="shared" si="1"/>
        <v>Di,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346">
        <v>43774.708333333336</v>
      </c>
      <c r="M134" s="347">
        <v>13561.11286453</v>
      </c>
      <c r="N134" s="42"/>
      <c r="O134" s="43"/>
      <c r="P134" s="38" t="str">
        <f t="shared" si="1"/>
        <v>Di,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346">
        <v>43774.75</v>
      </c>
      <c r="M135" s="347">
        <v>13606.32671395</v>
      </c>
      <c r="N135" s="42"/>
      <c r="O135" s="43"/>
      <c r="P135" s="38" t="str">
        <f t="shared" si="1"/>
        <v>Di,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346">
        <v>43774.791666666664</v>
      </c>
      <c r="M136" s="347">
        <v>13472.170408960001</v>
      </c>
      <c r="N136" s="42"/>
      <c r="O136" s="43"/>
      <c r="P136" s="38" t="str">
        <f t="shared" si="1"/>
        <v>Di,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346">
        <v>43774.833333333336</v>
      </c>
      <c r="M137" s="347">
        <v>13273.701053800001</v>
      </c>
      <c r="N137" s="42"/>
      <c r="O137" s="43"/>
      <c r="P137" s="38" t="str">
        <f t="shared" si="1"/>
        <v>Di,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346">
        <v>43774.875</v>
      </c>
      <c r="M138" s="347">
        <v>12561.320525969999</v>
      </c>
      <c r="N138" s="42"/>
      <c r="O138" s="43"/>
      <c r="P138" s="38" t="str">
        <f t="shared" si="1"/>
        <v>Di,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346">
        <v>43774.916666666664</v>
      </c>
      <c r="M139" s="347">
        <v>11909.866509490001</v>
      </c>
      <c r="N139" s="42"/>
      <c r="O139" s="43"/>
      <c r="P139" s="38" t="str">
        <f t="shared" si="1"/>
        <v>Di,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346">
        <v>43774.958333333336</v>
      </c>
      <c r="M140" s="347">
        <v>11768.249872369999</v>
      </c>
      <c r="N140" s="42"/>
      <c r="O140" s="43"/>
      <c r="P140" s="38" t="str">
        <f t="shared" si="1"/>
        <v>Mi,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346">
        <v>43775</v>
      </c>
      <c r="M141" s="347">
        <v>11576.035388190001</v>
      </c>
      <c r="N141" s="42"/>
      <c r="O141" s="43"/>
      <c r="P141" s="38" t="str">
        <f t="shared" si="1"/>
        <v>Mi,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346">
        <v>43775.041666666664</v>
      </c>
      <c r="M142" s="347">
        <v>11589.94937618</v>
      </c>
      <c r="N142" s="42"/>
      <c r="O142" s="43"/>
      <c r="P142" s="38" t="str">
        <f t="shared" si="1"/>
        <v>Mi,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346">
        <v>43775.083333333336</v>
      </c>
      <c r="M143" s="347">
        <v>11956.907180459999</v>
      </c>
      <c r="N143" s="42"/>
      <c r="O143" s="43"/>
      <c r="P143" s="38" t="str">
        <f t="shared" si="1"/>
        <v>Mi,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346">
        <v>43775.125</v>
      </c>
      <c r="M144" s="347">
        <v>12294.291117250001</v>
      </c>
      <c r="N144" s="42"/>
      <c r="O144" s="43"/>
      <c r="P144" s="38" t="str">
        <f t="shared" si="1"/>
        <v>Mi,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346">
        <v>43775.166666666664</v>
      </c>
      <c r="M145" s="347">
        <v>13074.34277881</v>
      </c>
      <c r="N145" s="42"/>
      <c r="O145" s="43"/>
      <c r="P145" s="38" t="str">
        <f t="shared" si="1"/>
        <v>Mi,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346">
        <v>43775.208333333336</v>
      </c>
      <c r="M146" s="347">
        <v>14232.596321770001</v>
      </c>
      <c r="N146" s="42"/>
      <c r="O146" s="43"/>
      <c r="P146" s="38" t="str">
        <f t="shared" si="1"/>
        <v>Mi,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346">
        <v>43775.25</v>
      </c>
      <c r="M147" s="347">
        <v>15055.64584829</v>
      </c>
      <c r="N147" s="42"/>
      <c r="O147" s="43"/>
      <c r="P147" s="38" t="str">
        <f t="shared" si="1"/>
        <v>Mi,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346">
        <v>43775.291666666664</v>
      </c>
      <c r="M148" s="347">
        <v>14973.450102120001</v>
      </c>
      <c r="N148" s="42"/>
      <c r="O148" s="43"/>
      <c r="P148" s="38" t="str">
        <f t="shared" si="1"/>
        <v>Mi,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346">
        <v>43775.333333333336</v>
      </c>
      <c r="M149" s="347">
        <v>14584.960924630001</v>
      </c>
      <c r="N149" s="42"/>
      <c r="O149" s="43"/>
      <c r="P149" s="38" t="str">
        <f t="shared" si="1"/>
        <v>Mi,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346">
        <v>43775.375</v>
      </c>
      <c r="M150" s="347">
        <v>14257.1668742</v>
      </c>
      <c r="N150" s="42"/>
      <c r="O150" s="43"/>
      <c r="P150" s="38" t="str">
        <f t="shared" si="1"/>
        <v>Mi,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346">
        <v>43775.416666666664</v>
      </c>
      <c r="M151" s="347">
        <v>14042.21564529</v>
      </c>
      <c r="N151" s="42"/>
      <c r="O151" s="43"/>
      <c r="P151" s="38" t="str">
        <f t="shared" si="1"/>
        <v>Mi,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346">
        <v>43775.458333333336</v>
      </c>
      <c r="M152" s="347">
        <v>13870.749790280001</v>
      </c>
      <c r="N152" s="42"/>
      <c r="O152" s="43"/>
      <c r="P152" s="38" t="str">
        <f t="shared" si="1"/>
        <v>Mi,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346">
        <v>43775.5</v>
      </c>
      <c r="M153" s="347">
        <v>13701.6359749</v>
      </c>
      <c r="N153" s="42"/>
      <c r="O153" s="43"/>
      <c r="P153" s="38" t="str">
        <f t="shared" si="1"/>
        <v>Mi,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346">
        <v>43775.541666666664</v>
      </c>
      <c r="M154" s="347">
        <v>13702.375922220001</v>
      </c>
      <c r="N154" s="42"/>
      <c r="O154" s="43"/>
      <c r="P154" s="38" t="str">
        <f t="shared" si="1"/>
        <v>Mi,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346">
        <v>43775.583333333336</v>
      </c>
      <c r="M155" s="347">
        <v>14144.88001434</v>
      </c>
      <c r="N155" s="42"/>
      <c r="O155" s="43"/>
      <c r="P155" s="38" t="str">
        <f t="shared" ref="P155:P218" si="2">+TEXT(L156,"TTT, TT.")</f>
        <v>Mi,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346">
        <v>43775.625</v>
      </c>
      <c r="M156" s="347">
        <v>14287.90359007</v>
      </c>
      <c r="N156" s="42"/>
      <c r="O156" s="43"/>
      <c r="P156" s="38" t="str">
        <f t="shared" si="2"/>
        <v>Mi,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346">
        <v>43775.666666666664</v>
      </c>
      <c r="M157" s="347">
        <v>14451.08578519</v>
      </c>
      <c r="N157" s="42"/>
      <c r="O157" s="43"/>
      <c r="P157" s="38" t="str">
        <f t="shared" si="2"/>
        <v>Mi,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346">
        <v>43775.708333333336</v>
      </c>
      <c r="M158" s="347">
        <v>14784.713025360001</v>
      </c>
      <c r="N158" s="42"/>
      <c r="O158" s="43"/>
      <c r="P158" s="38" t="str">
        <f t="shared" si="2"/>
        <v>Mi,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346">
        <v>43775.75</v>
      </c>
      <c r="M159" s="347">
        <v>14895.878438490001</v>
      </c>
      <c r="N159" s="42"/>
      <c r="O159" s="43"/>
      <c r="P159" s="38" t="str">
        <f t="shared" si="2"/>
        <v>Mi,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346">
        <v>43775.791666666664</v>
      </c>
      <c r="M160" s="347">
        <v>14687.91147614</v>
      </c>
      <c r="N160" s="42"/>
      <c r="O160" s="43"/>
      <c r="P160" s="38" t="str">
        <f t="shared" si="2"/>
        <v>Mi,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346">
        <v>43775.833333333336</v>
      </c>
      <c r="M161" s="347">
        <v>14373.372071870001</v>
      </c>
      <c r="N161" s="42"/>
      <c r="O161" s="43"/>
      <c r="P161" s="38" t="str">
        <f t="shared" si="2"/>
        <v>Mi,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346">
        <v>43775.875</v>
      </c>
      <c r="M162" s="347">
        <v>13541.576915170001</v>
      </c>
      <c r="N162" s="42"/>
      <c r="O162" s="43"/>
      <c r="P162" s="38" t="str">
        <f t="shared" si="2"/>
        <v>Mi,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346">
        <v>43775.916666666664</v>
      </c>
      <c r="M163" s="347">
        <v>12740.655144320001</v>
      </c>
      <c r="N163" s="42"/>
      <c r="O163" s="43"/>
      <c r="P163" s="38" t="str">
        <f t="shared" si="2"/>
        <v>Mi,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346">
        <v>43775.958333333336</v>
      </c>
      <c r="M164" s="347">
        <v>12383.18732718</v>
      </c>
      <c r="N164" s="42"/>
      <c r="O164" s="43"/>
      <c r="P164" s="38" t="str">
        <f t="shared" si="2"/>
        <v>Do,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346">
        <v>43776</v>
      </c>
      <c r="M165" s="347">
        <v>11676.685715240001</v>
      </c>
      <c r="N165" s="42"/>
      <c r="O165" s="43"/>
      <c r="P165" s="38" t="str">
        <f t="shared" si="2"/>
        <v>Do,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346">
        <v>43776.041666666664</v>
      </c>
      <c r="M166" s="347">
        <v>11714.906239849999</v>
      </c>
      <c r="N166" s="42"/>
      <c r="O166" s="43"/>
      <c r="P166" s="38" t="str">
        <f t="shared" si="2"/>
        <v>Do,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346">
        <v>43776.083333333336</v>
      </c>
      <c r="M167" s="347">
        <v>11489.279696360001</v>
      </c>
      <c r="N167" s="42"/>
      <c r="O167" s="43"/>
      <c r="P167" s="38" t="str">
        <f t="shared" si="2"/>
        <v>Do,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346">
        <v>43776.125</v>
      </c>
      <c r="M168" s="347">
        <v>11573.613852410001</v>
      </c>
      <c r="N168" s="42"/>
      <c r="O168" s="43"/>
      <c r="P168" s="38" t="str">
        <f t="shared" si="2"/>
        <v>Do,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346">
        <v>43776.166666666664</v>
      </c>
      <c r="M169" s="347">
        <v>12477.417263769999</v>
      </c>
      <c r="N169" s="42"/>
      <c r="O169" s="43"/>
      <c r="P169" s="38" t="str">
        <f t="shared" si="2"/>
        <v>Do,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346">
        <v>43776.208333333336</v>
      </c>
      <c r="M170" s="347">
        <v>13890.113967630001</v>
      </c>
      <c r="N170" s="42"/>
      <c r="O170" s="43"/>
      <c r="P170" s="38" t="str">
        <f t="shared" si="2"/>
        <v>Do,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346">
        <v>43776.25</v>
      </c>
      <c r="M171" s="347">
        <v>15122.869785020001</v>
      </c>
      <c r="N171" s="42"/>
      <c r="O171" s="43"/>
      <c r="P171" s="38" t="str">
        <f t="shared" si="2"/>
        <v>Do,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346">
        <v>43776.291666666664</v>
      </c>
      <c r="M172" s="347">
        <v>15595.338880019999</v>
      </c>
      <c r="N172" s="42"/>
      <c r="O172" s="43"/>
      <c r="P172" s="38" t="str">
        <f t="shared" si="2"/>
        <v>Do,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346">
        <v>43776.333333333336</v>
      </c>
      <c r="M173" s="347">
        <v>15476.85748332</v>
      </c>
      <c r="N173" s="42"/>
      <c r="O173" s="43"/>
      <c r="P173" s="38" t="str">
        <f t="shared" si="2"/>
        <v>Do,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346">
        <v>43776.375</v>
      </c>
      <c r="M174" s="347">
        <v>15157.25282507</v>
      </c>
      <c r="N174" s="42"/>
      <c r="O174" s="43"/>
      <c r="P174" s="38" t="str">
        <f t="shared" si="2"/>
        <v>Do,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346">
        <v>43776.416666666664</v>
      </c>
      <c r="M175" s="347">
        <v>14859.7360226</v>
      </c>
      <c r="N175" s="42"/>
      <c r="O175" s="43"/>
      <c r="P175" s="38" t="str">
        <f t="shared" si="2"/>
        <v>Do,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346">
        <v>43776.458333333336</v>
      </c>
      <c r="M176" s="347">
        <v>14452.035586260001</v>
      </c>
      <c r="N176" s="42"/>
      <c r="O176" s="43"/>
      <c r="P176" s="38" t="str">
        <f t="shared" si="2"/>
        <v>Do,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346">
        <v>43776.5</v>
      </c>
      <c r="M177" s="347">
        <v>14225.450150890001</v>
      </c>
      <c r="N177" s="42"/>
      <c r="O177" s="43"/>
      <c r="P177" s="38" t="str">
        <f t="shared" si="2"/>
        <v>Do,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346">
        <v>43776.541666666664</v>
      </c>
      <c r="M178" s="347">
        <v>14143.566689789999</v>
      </c>
      <c r="N178" s="42"/>
      <c r="O178" s="43"/>
      <c r="P178" s="38" t="str">
        <f t="shared" si="2"/>
        <v>Do,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346">
        <v>43776.583333333336</v>
      </c>
      <c r="M179" s="347">
        <v>14140.40461392</v>
      </c>
      <c r="N179" s="42"/>
      <c r="O179" s="43"/>
      <c r="P179" s="38" t="str">
        <f t="shared" si="2"/>
        <v>Do,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346">
        <v>43776.625</v>
      </c>
      <c r="M180" s="347">
        <v>14165.70249315</v>
      </c>
      <c r="N180" s="42"/>
      <c r="O180" s="43"/>
      <c r="P180" s="38" t="str">
        <f t="shared" si="2"/>
        <v>Do,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346">
        <v>43776.666666666664</v>
      </c>
      <c r="M181" s="347">
        <v>14482.811578549999</v>
      </c>
      <c r="N181" s="42"/>
      <c r="O181" s="43"/>
      <c r="P181" s="38" t="str">
        <f t="shared" si="2"/>
        <v>Do,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346">
        <v>43776.708333333336</v>
      </c>
      <c r="M182" s="347">
        <v>14680.51670663</v>
      </c>
      <c r="N182" s="42"/>
      <c r="O182" s="43"/>
      <c r="P182" s="38" t="str">
        <f t="shared" si="2"/>
        <v>Do,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346">
        <v>43776.75</v>
      </c>
      <c r="M183" s="347">
        <v>14893.882185210001</v>
      </c>
      <c r="N183" s="42"/>
      <c r="O183" s="43"/>
      <c r="P183" s="38" t="str">
        <f t="shared" si="2"/>
        <v>Do,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346">
        <v>43776.791666666664</v>
      </c>
      <c r="M184" s="347">
        <v>14719.25340693</v>
      </c>
      <c r="N184" s="42"/>
      <c r="O184" s="43"/>
      <c r="P184" s="38" t="str">
        <f t="shared" si="2"/>
        <v>Do,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346">
        <v>43776.833333333336</v>
      </c>
      <c r="M185" s="347">
        <v>14183.542303040002</v>
      </c>
      <c r="N185" s="42"/>
      <c r="O185" s="43"/>
      <c r="P185" s="38" t="str">
        <f t="shared" si="2"/>
        <v>Do,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346">
        <v>43776.875</v>
      </c>
      <c r="M186" s="347">
        <v>13138.058680710001</v>
      </c>
      <c r="N186" s="42"/>
      <c r="O186" s="43"/>
      <c r="P186" s="38" t="str">
        <f t="shared" si="2"/>
        <v>Do,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346">
        <v>43776.916666666664</v>
      </c>
      <c r="M187" s="347">
        <v>12300.08456431</v>
      </c>
      <c r="N187" s="42"/>
      <c r="O187" s="43"/>
      <c r="P187" s="38" t="str">
        <f t="shared" si="2"/>
        <v>Do,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346">
        <v>43776.958333333336</v>
      </c>
      <c r="M188" s="347">
        <v>11913.49129846</v>
      </c>
      <c r="N188" s="42"/>
      <c r="O188" s="43"/>
      <c r="P188" s="38" t="str">
        <f t="shared" si="2"/>
        <v>Fr,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346">
        <v>43777</v>
      </c>
      <c r="M189" s="347">
        <v>11748.23809655</v>
      </c>
      <c r="N189" s="42"/>
      <c r="O189" s="43"/>
      <c r="P189" s="38" t="str">
        <f t="shared" si="2"/>
        <v>Fr,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346">
        <v>43777.041666666664</v>
      </c>
      <c r="M190" s="347">
        <v>11670.88350405</v>
      </c>
      <c r="N190" s="42"/>
      <c r="O190" s="43"/>
      <c r="P190" s="38" t="str">
        <f t="shared" si="2"/>
        <v>Fr,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346">
        <v>43777.083333333336</v>
      </c>
      <c r="M191" s="347">
        <v>11632.39551939</v>
      </c>
      <c r="N191" s="42"/>
      <c r="O191" s="43"/>
      <c r="P191" s="38" t="str">
        <f t="shared" si="2"/>
        <v>Fr,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346">
        <v>43777.125</v>
      </c>
      <c r="M192" s="347">
        <v>11896.290773550001</v>
      </c>
      <c r="N192" s="42"/>
      <c r="O192" s="43"/>
      <c r="P192" s="38" t="str">
        <f t="shared" si="2"/>
        <v>Fr,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346">
        <v>43777.166666666664</v>
      </c>
      <c r="M193" s="347">
        <v>12812.305720230001</v>
      </c>
      <c r="N193" s="42"/>
      <c r="O193" s="43"/>
      <c r="P193" s="38" t="str">
        <f t="shared" si="2"/>
        <v>Fr,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4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346">
        <v>43777.208333333336</v>
      </c>
      <c r="M194" s="347">
        <v>14328.75312345</v>
      </c>
      <c r="N194" s="42"/>
      <c r="O194" s="43"/>
      <c r="P194" s="38" t="str">
        <f t="shared" si="2"/>
        <v>Fr, 08.</v>
      </c>
      <c r="Q194" s="39"/>
      <c r="R194" s="39"/>
      <c r="S194" s="39"/>
      <c r="T194" s="39"/>
      <c r="U194" s="39"/>
      <c r="V194" s="39"/>
      <c r="W194" s="39"/>
      <c r="X194" s="39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346">
        <v>43777.25</v>
      </c>
      <c r="M195" s="347">
        <v>15818.42249112</v>
      </c>
      <c r="N195" s="42"/>
      <c r="O195" s="43"/>
      <c r="P195" s="38" t="str">
        <f t="shared" si="2"/>
        <v>Fr, 08.</v>
      </c>
      <c r="Q195" s="39"/>
      <c r="R195" s="39"/>
      <c r="S195" s="39"/>
      <c r="T195" s="39"/>
      <c r="U195" s="39"/>
      <c r="V195" s="39"/>
      <c r="W195" s="39"/>
      <c r="X195" s="39"/>
    </row>
    <row r="196" spans="2:24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346">
        <v>43777.291666666664</v>
      </c>
      <c r="M196" s="347">
        <v>15954.34313112</v>
      </c>
      <c r="N196" s="42"/>
      <c r="O196" s="43"/>
      <c r="P196" s="38" t="str">
        <f t="shared" si="2"/>
        <v>Fr, 08.</v>
      </c>
      <c r="Q196" s="39"/>
      <c r="R196" s="39"/>
      <c r="S196" s="39"/>
      <c r="T196" s="39"/>
      <c r="U196" s="39"/>
      <c r="V196" s="39"/>
      <c r="W196" s="39"/>
      <c r="X196" s="39"/>
    </row>
    <row r="197" spans="2:24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346">
        <v>43777.333333333336</v>
      </c>
      <c r="M197" s="347">
        <v>15625.80684209</v>
      </c>
      <c r="N197" s="42"/>
      <c r="O197" s="43"/>
      <c r="P197" s="38" t="str">
        <f t="shared" si="2"/>
        <v>Fr, 08.</v>
      </c>
      <c r="Q197" s="39"/>
      <c r="R197" s="39"/>
      <c r="S197" s="39"/>
      <c r="T197" s="39"/>
      <c r="U197" s="39"/>
      <c r="V197" s="39"/>
      <c r="W197" s="39"/>
      <c r="X197" s="39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346">
        <v>43777.375</v>
      </c>
      <c r="M198" s="347">
        <v>15268.07548578</v>
      </c>
      <c r="N198" s="42"/>
      <c r="O198" s="43"/>
      <c r="P198" s="38" t="str">
        <f t="shared" si="2"/>
        <v>Fr,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346">
        <v>43777.416666666664</v>
      </c>
      <c r="M199" s="347">
        <v>14989.449069530001</v>
      </c>
      <c r="N199" s="42"/>
      <c r="O199" s="43"/>
      <c r="P199" s="38" t="str">
        <f t="shared" si="2"/>
        <v>Fr,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346">
        <v>43777.458333333336</v>
      </c>
      <c r="M200" s="347">
        <v>14680.382086150001</v>
      </c>
      <c r="N200" s="42"/>
      <c r="O200" s="43"/>
      <c r="P200" s="38" t="str">
        <f t="shared" si="2"/>
        <v>Fr,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346">
        <v>43777.5</v>
      </c>
      <c r="M201" s="347">
        <v>14492.14845628</v>
      </c>
      <c r="N201" s="42"/>
      <c r="O201" s="43"/>
      <c r="P201" s="38" t="str">
        <f t="shared" si="2"/>
        <v>Fr,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346">
        <v>43777.541666666664</v>
      </c>
      <c r="M202" s="347">
        <v>14233.5640812</v>
      </c>
      <c r="N202" s="42"/>
      <c r="O202" s="43"/>
      <c r="P202" s="38" t="str">
        <f t="shared" si="2"/>
        <v>Fr,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346">
        <v>43777.583333333336</v>
      </c>
      <c r="M203" s="347">
        <v>14185.38485214</v>
      </c>
      <c r="N203" s="42"/>
      <c r="O203" s="43"/>
      <c r="P203" s="38" t="str">
        <f t="shared" si="2"/>
        <v>Fr,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346">
        <v>43777.625</v>
      </c>
      <c r="M204" s="347">
        <v>14194.20547769</v>
      </c>
      <c r="N204" s="42"/>
      <c r="O204" s="43"/>
      <c r="P204" s="38" t="str">
        <f t="shared" si="2"/>
        <v>Fr,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346">
        <v>43777.666666666664</v>
      </c>
      <c r="M205" s="347">
        <v>14367.09873028</v>
      </c>
      <c r="N205" s="42"/>
      <c r="O205" s="43"/>
      <c r="P205" s="38" t="str">
        <f t="shared" si="2"/>
        <v>Fr,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346">
        <v>43777.708333333336</v>
      </c>
      <c r="M206" s="347">
        <v>14578.97303567</v>
      </c>
      <c r="N206" s="42"/>
      <c r="O206" s="43"/>
      <c r="P206" s="38" t="str">
        <f t="shared" si="2"/>
        <v>Fr,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346">
        <v>43777.75</v>
      </c>
      <c r="M207" s="347">
        <v>14695.779995500001</v>
      </c>
      <c r="N207" s="42"/>
      <c r="O207" s="43"/>
      <c r="P207" s="38" t="str">
        <f t="shared" si="2"/>
        <v>Fr,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346">
        <v>43777.791666666664</v>
      </c>
      <c r="M208" s="347">
        <v>14383.20153339</v>
      </c>
      <c r="N208" s="42"/>
      <c r="O208" s="43"/>
      <c r="P208" s="38" t="str">
        <f t="shared" si="2"/>
        <v>Fr,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346">
        <v>43777.833333333336</v>
      </c>
      <c r="M209" s="347">
        <v>13996.387003670001</v>
      </c>
      <c r="N209" s="42"/>
      <c r="O209" s="43"/>
      <c r="P209" s="38" t="str">
        <f t="shared" si="2"/>
        <v>Fr,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346">
        <v>43777.875</v>
      </c>
      <c r="M210" s="347">
        <v>13352.29187567</v>
      </c>
      <c r="N210" s="42"/>
      <c r="O210" s="43"/>
      <c r="P210" s="38" t="str">
        <f t="shared" si="2"/>
        <v>Fr,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346">
        <v>43777.916666666664</v>
      </c>
      <c r="M211" s="347">
        <v>12469.063770839999</v>
      </c>
      <c r="N211" s="42"/>
      <c r="O211" s="43"/>
      <c r="P211" s="38" t="str">
        <f t="shared" si="2"/>
        <v>Fr,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346">
        <v>43777.958333333336</v>
      </c>
      <c r="M212" s="347">
        <v>11889.75235794</v>
      </c>
      <c r="N212" s="42"/>
      <c r="O212" s="43"/>
      <c r="P212" s="38" t="str">
        <f t="shared" si="2"/>
        <v>Sa,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346">
        <v>43778</v>
      </c>
      <c r="M213" s="347">
        <v>11133.94134046</v>
      </c>
      <c r="N213" s="42"/>
      <c r="O213" s="43"/>
      <c r="P213" s="38" t="str">
        <f t="shared" si="2"/>
        <v>Sa,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346">
        <v>43778.041666666664</v>
      </c>
      <c r="M214" s="347">
        <v>10399.81192097</v>
      </c>
      <c r="N214" s="42"/>
      <c r="O214" s="43"/>
      <c r="P214" s="38" t="str">
        <f t="shared" si="2"/>
        <v>Sa,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346">
        <v>43778.083333333336</v>
      </c>
      <c r="M215" s="347">
        <v>10425.380606930001</v>
      </c>
      <c r="N215" s="42"/>
      <c r="O215" s="43"/>
      <c r="P215" s="38" t="str">
        <f t="shared" si="2"/>
        <v>Sa,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346">
        <v>43778.125</v>
      </c>
      <c r="M216" s="347">
        <v>10563.251349079999</v>
      </c>
      <c r="N216" s="42"/>
      <c r="O216" s="43"/>
      <c r="P216" s="38" t="str">
        <f t="shared" si="2"/>
        <v>Sa,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346">
        <v>43778.166666666664</v>
      </c>
      <c r="M217" s="347">
        <v>11219.38294209</v>
      </c>
      <c r="N217" s="42"/>
      <c r="O217" s="43"/>
      <c r="P217" s="38" t="str">
        <f t="shared" si="2"/>
        <v>Sa,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346">
        <v>43778.208333333336</v>
      </c>
      <c r="M218" s="347">
        <v>12026.361673720001</v>
      </c>
      <c r="N218" s="42"/>
      <c r="O218" s="43"/>
      <c r="P218" s="38" t="str">
        <f t="shared" si="2"/>
        <v>Sa,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346">
        <v>43778.25</v>
      </c>
      <c r="M219" s="347">
        <v>12565.529999820001</v>
      </c>
      <c r="N219" s="42"/>
      <c r="O219" s="43"/>
      <c r="P219" s="38" t="str">
        <f t="shared" ref="P219:P282" si="3">+TEXT(L220,"TTT, TT.")</f>
        <v>Sa,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346">
        <v>43778.291666666664</v>
      </c>
      <c r="M220" s="347">
        <v>12745.64832579</v>
      </c>
      <c r="N220" s="42"/>
      <c r="O220" s="43"/>
      <c r="P220" s="38" t="str">
        <f t="shared" si="3"/>
        <v>Sa,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346">
        <v>43778.333333333336</v>
      </c>
      <c r="M221" s="347">
        <v>12654.00634804</v>
      </c>
      <c r="N221" s="42"/>
      <c r="O221" s="43"/>
      <c r="P221" s="38" t="str">
        <f t="shared" si="3"/>
        <v>Sa,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346">
        <v>43778.375</v>
      </c>
      <c r="M222" s="347">
        <v>12609.40871066</v>
      </c>
      <c r="N222" s="42"/>
      <c r="O222" s="43"/>
      <c r="P222" s="38" t="str">
        <f t="shared" si="3"/>
        <v>Sa,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346">
        <v>43778.416666666664</v>
      </c>
      <c r="M223" s="347">
        <v>12396.417290060001</v>
      </c>
      <c r="N223" s="42"/>
      <c r="O223" s="43"/>
      <c r="P223" s="38" t="str">
        <f t="shared" si="3"/>
        <v>Sa,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346">
        <v>43778.458333333336</v>
      </c>
      <c r="M224" s="347">
        <v>12074.8528498</v>
      </c>
      <c r="N224" s="42"/>
      <c r="O224" s="43"/>
      <c r="P224" s="38" t="str">
        <f t="shared" si="3"/>
        <v>Sa,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346">
        <v>43778.5</v>
      </c>
      <c r="M225" s="347">
        <v>11879.501370890001</v>
      </c>
      <c r="N225" s="42"/>
      <c r="O225" s="43"/>
      <c r="P225" s="38" t="str">
        <f t="shared" si="3"/>
        <v>Sa,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346">
        <v>43778.541666666664</v>
      </c>
      <c r="M226" s="347">
        <v>11942.247294090001</v>
      </c>
      <c r="N226" s="42"/>
      <c r="O226" s="43"/>
      <c r="P226" s="38" t="str">
        <f t="shared" si="3"/>
        <v>Sa,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346">
        <v>43778.583333333336</v>
      </c>
      <c r="M227" s="347">
        <v>11921.65518706</v>
      </c>
      <c r="N227" s="42"/>
      <c r="O227" s="43"/>
      <c r="P227" s="38" t="str">
        <f t="shared" si="3"/>
        <v>Sa,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346">
        <v>43778.625</v>
      </c>
      <c r="M228" s="347">
        <v>11899.7926708</v>
      </c>
      <c r="N228" s="42"/>
      <c r="O228" s="43"/>
      <c r="P228" s="38" t="str">
        <f t="shared" si="3"/>
        <v>Sa,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346">
        <v>43778.666666666664</v>
      </c>
      <c r="M229" s="347">
        <v>12196.128586980001</v>
      </c>
      <c r="N229" s="42"/>
      <c r="O229" s="43"/>
      <c r="P229" s="38" t="str">
        <f t="shared" si="3"/>
        <v>Sa,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346">
        <v>43778.708333333336</v>
      </c>
      <c r="M230" s="347">
        <v>12410.2603526</v>
      </c>
      <c r="N230" s="42"/>
      <c r="O230" s="43"/>
      <c r="P230" s="38" t="str">
        <f t="shared" si="3"/>
        <v>Sa,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346">
        <v>43778.75</v>
      </c>
      <c r="M231" s="347">
        <v>12536.57165183</v>
      </c>
      <c r="N231" s="42"/>
      <c r="O231" s="43"/>
      <c r="P231" s="38" t="str">
        <f t="shared" si="3"/>
        <v>Sa,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346">
        <v>43778.791666666664</v>
      </c>
      <c r="M232" s="347">
        <v>12521.51700652</v>
      </c>
      <c r="N232" s="42"/>
      <c r="O232" s="43"/>
      <c r="P232" s="38" t="str">
        <f t="shared" si="3"/>
        <v>Sa,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346">
        <v>43778.833333333336</v>
      </c>
      <c r="M233" s="347">
        <v>12050.5390735</v>
      </c>
      <c r="N233" s="42"/>
      <c r="O233" s="43"/>
      <c r="P233" s="38" t="str">
        <f t="shared" si="3"/>
        <v>Sa,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346">
        <v>43778.875</v>
      </c>
      <c r="M234" s="347">
        <v>11522.44452827</v>
      </c>
      <c r="N234" s="42"/>
      <c r="O234" s="43"/>
      <c r="P234" s="38" t="str">
        <f t="shared" si="3"/>
        <v>Sa,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346">
        <v>43778.916666666664</v>
      </c>
      <c r="M235" s="347">
        <v>10857.208169670001</v>
      </c>
      <c r="N235" s="42"/>
      <c r="O235" s="43"/>
      <c r="P235" s="38" t="str">
        <f t="shared" si="3"/>
        <v>Sa,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346">
        <v>43778.958333333336</v>
      </c>
      <c r="M236" s="347">
        <v>10633.790748540001</v>
      </c>
      <c r="N236" s="42"/>
      <c r="O236" s="43"/>
      <c r="P236" s="38" t="str">
        <f t="shared" si="3"/>
        <v>So,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346">
        <v>43779</v>
      </c>
      <c r="M237" s="347">
        <v>10960.235519009999</v>
      </c>
      <c r="N237" s="42"/>
      <c r="O237" s="43"/>
      <c r="P237" s="38" t="str">
        <f t="shared" si="3"/>
        <v>So,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346">
        <v>43779.041666666664</v>
      </c>
      <c r="M238" s="347">
        <v>10768.790871230001</v>
      </c>
      <c r="N238" s="42"/>
      <c r="O238" s="43"/>
      <c r="P238" s="38" t="str">
        <f t="shared" si="3"/>
        <v>So,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346">
        <v>43779.083333333336</v>
      </c>
      <c r="M239" s="347">
        <v>10743.495311729999</v>
      </c>
      <c r="N239" s="42"/>
      <c r="O239" s="43"/>
      <c r="P239" s="38" t="str">
        <f t="shared" si="3"/>
        <v>So,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346">
        <v>43779.125</v>
      </c>
      <c r="M240" s="347">
        <v>10908.037940440001</v>
      </c>
      <c r="N240" s="42"/>
      <c r="O240" s="43"/>
      <c r="P240" s="38" t="str">
        <f t="shared" si="3"/>
        <v>So,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346">
        <v>43779.166666666664</v>
      </c>
      <c r="M241" s="347">
        <v>11624.67494956</v>
      </c>
      <c r="N241" s="42"/>
      <c r="O241" s="43"/>
      <c r="P241" s="38" t="str">
        <f t="shared" si="3"/>
        <v>So,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346">
        <v>43779.208333333336</v>
      </c>
      <c r="M242" s="347">
        <v>12783.028696700001</v>
      </c>
      <c r="N242" s="42"/>
      <c r="O242" s="43"/>
      <c r="P242" s="38" t="str">
        <f t="shared" si="3"/>
        <v>So,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346">
        <v>43779.25</v>
      </c>
      <c r="M243" s="347">
        <v>13671.52418321</v>
      </c>
      <c r="N243" s="42"/>
      <c r="O243" s="43"/>
      <c r="P243" s="38" t="str">
        <f t="shared" si="3"/>
        <v>So,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346">
        <v>43779.291666666664</v>
      </c>
      <c r="M244" s="347">
        <v>13732.50850324</v>
      </c>
      <c r="N244" s="42"/>
      <c r="O244" s="43"/>
      <c r="P244" s="38" t="str">
        <f t="shared" si="3"/>
        <v>So,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346">
        <v>43779.333333333336</v>
      </c>
      <c r="M245" s="347">
        <v>13521.21431428</v>
      </c>
      <c r="N245" s="42"/>
      <c r="O245" s="43"/>
      <c r="P245" s="38" t="str">
        <f t="shared" si="3"/>
        <v>So,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346">
        <v>43779.375</v>
      </c>
      <c r="M246" s="347">
        <v>13350.704787870001</v>
      </c>
      <c r="N246" s="42"/>
      <c r="O246" s="43"/>
      <c r="P246" s="38" t="str">
        <f t="shared" si="3"/>
        <v>So,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346">
        <v>43779.416666666664</v>
      </c>
      <c r="M247" s="347">
        <v>12912.219415110001</v>
      </c>
      <c r="N247" s="42"/>
      <c r="O247" s="43"/>
      <c r="P247" s="38" t="str">
        <f t="shared" si="3"/>
        <v>So,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346">
        <v>43779.458333333336</v>
      </c>
      <c r="M248" s="347">
        <v>12962.944439210001</v>
      </c>
      <c r="N248" s="42"/>
      <c r="O248" s="43"/>
      <c r="P248" s="38" t="str">
        <f t="shared" si="3"/>
        <v>So,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346">
        <v>43779.5</v>
      </c>
      <c r="M249" s="347">
        <v>12842.85619685</v>
      </c>
      <c r="N249" s="42"/>
      <c r="O249" s="43"/>
      <c r="P249" s="38" t="str">
        <f t="shared" si="3"/>
        <v>So,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346">
        <v>43779.541666666664</v>
      </c>
      <c r="M250" s="347">
        <v>12777.02887955</v>
      </c>
      <c r="N250" s="42"/>
      <c r="O250" s="43"/>
      <c r="P250" s="38" t="str">
        <f t="shared" si="3"/>
        <v>So,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346">
        <v>43779.583333333336</v>
      </c>
      <c r="M251" s="347">
        <v>12850.33157124</v>
      </c>
      <c r="N251" s="42"/>
      <c r="O251" s="43"/>
      <c r="P251" s="38" t="str">
        <f t="shared" si="3"/>
        <v>So,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346">
        <v>43779.625</v>
      </c>
      <c r="M252" s="347">
        <v>13040.24859752</v>
      </c>
      <c r="N252" s="42"/>
      <c r="O252" s="43"/>
      <c r="P252" s="38" t="str">
        <f t="shared" si="3"/>
        <v>So,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346">
        <v>43779.666666666664</v>
      </c>
      <c r="M253" s="347">
        <v>13324.922310440001</v>
      </c>
      <c r="N253" s="42"/>
      <c r="O253" s="43"/>
      <c r="P253" s="38" t="str">
        <f t="shared" si="3"/>
        <v>So,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346">
        <v>43779.708333333336</v>
      </c>
      <c r="M254" s="347">
        <v>13793.407772369999</v>
      </c>
      <c r="N254" s="42"/>
      <c r="O254" s="43"/>
      <c r="P254" s="38" t="str">
        <f t="shared" si="3"/>
        <v>So,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346">
        <v>43779.75</v>
      </c>
      <c r="M255" s="347">
        <v>13913.02500455</v>
      </c>
      <c r="N255" s="42"/>
      <c r="O255" s="43"/>
      <c r="P255" s="38" t="str">
        <f t="shared" si="3"/>
        <v>So,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346">
        <v>43779.791666666664</v>
      </c>
      <c r="M256" s="347">
        <v>13871.281516950001</v>
      </c>
      <c r="N256" s="42"/>
      <c r="O256" s="43"/>
      <c r="P256" s="38" t="str">
        <f t="shared" si="3"/>
        <v>So,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346">
        <v>43779.833333333336</v>
      </c>
      <c r="M257" s="347">
        <v>13503.176779200001</v>
      </c>
      <c r="N257" s="42"/>
      <c r="O257" s="43"/>
      <c r="P257" s="38" t="str">
        <f t="shared" si="3"/>
        <v>So,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346">
        <v>43779.875</v>
      </c>
      <c r="M258" s="347">
        <v>13053.05590166</v>
      </c>
      <c r="N258" s="42"/>
      <c r="O258" s="43"/>
      <c r="P258" s="38" t="str">
        <f t="shared" si="3"/>
        <v>So,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346">
        <v>43779.916666666664</v>
      </c>
      <c r="M259" s="347">
        <v>12385.69820852</v>
      </c>
      <c r="N259" s="42"/>
      <c r="O259" s="43"/>
      <c r="P259" s="38" t="str">
        <f t="shared" si="3"/>
        <v>So,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346">
        <v>43779.958333333336</v>
      </c>
      <c r="M260" s="347">
        <v>12098.428922340001</v>
      </c>
      <c r="N260" s="42"/>
      <c r="O260" s="43"/>
      <c r="P260" s="38" t="str">
        <f t="shared" si="3"/>
        <v>Mo,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346">
        <v>43780</v>
      </c>
      <c r="M261" s="347">
        <v>12435.15542485</v>
      </c>
      <c r="N261" s="42"/>
      <c r="O261" s="43"/>
      <c r="P261" s="38" t="str">
        <f t="shared" si="3"/>
        <v>Mo,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346">
        <v>43780.041666666664</v>
      </c>
      <c r="M262" s="347">
        <v>12357.356904800001</v>
      </c>
      <c r="N262" s="42"/>
      <c r="O262" s="43"/>
      <c r="P262" s="38" t="str">
        <f t="shared" si="3"/>
        <v>Mo,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346">
        <v>43780.083333333336</v>
      </c>
      <c r="M263" s="347">
        <v>12424.212620640001</v>
      </c>
      <c r="N263" s="42"/>
      <c r="O263" s="43"/>
      <c r="P263" s="38" t="str">
        <f t="shared" si="3"/>
        <v>Mo,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346">
        <v>43780.125</v>
      </c>
      <c r="M264" s="347">
        <v>12817.48446566</v>
      </c>
      <c r="N264" s="42"/>
      <c r="O264" s="43"/>
      <c r="P264" s="38" t="str">
        <f t="shared" si="3"/>
        <v>Mo,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346">
        <v>43780.166666666664</v>
      </c>
      <c r="M265" s="347">
        <v>13599.2440728</v>
      </c>
      <c r="N265" s="42"/>
      <c r="O265" s="43"/>
      <c r="P265" s="38" t="str">
        <f t="shared" si="3"/>
        <v>Mo,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346">
        <v>43780.208333333336</v>
      </c>
      <c r="M266" s="347">
        <v>15116.303667510001</v>
      </c>
      <c r="N266" s="42"/>
      <c r="O266" s="43"/>
      <c r="P266" s="38" t="str">
        <f t="shared" si="3"/>
        <v>Mo,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346">
        <v>43780.25</v>
      </c>
      <c r="M267" s="347">
        <v>16978.296071770001</v>
      </c>
      <c r="N267" s="42"/>
      <c r="O267" s="43"/>
      <c r="P267" s="38" t="str">
        <f t="shared" si="3"/>
        <v>Mo,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346">
        <v>43780.291666666664</v>
      </c>
      <c r="M268" s="347">
        <v>17358.861903690002</v>
      </c>
      <c r="N268" s="42"/>
      <c r="O268" s="43"/>
      <c r="P268" s="38" t="str">
        <f t="shared" si="3"/>
        <v>Mo,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346">
        <v>43780.333333333336</v>
      </c>
      <c r="M269" s="347">
        <v>17437.573461100001</v>
      </c>
      <c r="N269" s="42"/>
      <c r="O269" s="43"/>
      <c r="P269" s="38" t="str">
        <f t="shared" si="3"/>
        <v>Mo,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346">
        <v>43780.375</v>
      </c>
      <c r="M270" s="347">
        <v>17205.192592379997</v>
      </c>
      <c r="N270" s="42"/>
      <c r="O270" s="43"/>
      <c r="P270" s="38" t="str">
        <f t="shared" si="3"/>
        <v>Mo,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346">
        <v>43780.416666666664</v>
      </c>
      <c r="M271" s="347">
        <v>16787.847002869999</v>
      </c>
      <c r="N271" s="42"/>
      <c r="O271" s="43"/>
      <c r="P271" s="38" t="str">
        <f t="shared" si="3"/>
        <v>Mo,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346">
        <v>43780.458333333336</v>
      </c>
      <c r="M272" s="347">
        <v>16403.980424950001</v>
      </c>
      <c r="N272" s="42"/>
      <c r="O272" s="43"/>
      <c r="P272" s="38" t="str">
        <f t="shared" si="3"/>
        <v>Mo,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346">
        <v>43780.5</v>
      </c>
      <c r="M273" s="347">
        <v>16170.71651953</v>
      </c>
      <c r="N273" s="42"/>
      <c r="O273" s="43"/>
      <c r="P273" s="38" t="str">
        <f t="shared" si="3"/>
        <v>Mo,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346">
        <v>43780.541666666664</v>
      </c>
      <c r="M274" s="347">
        <v>15904.078427619999</v>
      </c>
      <c r="N274" s="42"/>
      <c r="O274" s="43"/>
      <c r="P274" s="38" t="str">
        <f t="shared" si="3"/>
        <v>Mo,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346">
        <v>43780.583333333336</v>
      </c>
      <c r="M275" s="347">
        <v>15944.777073590001</v>
      </c>
      <c r="N275" s="42"/>
      <c r="O275" s="43"/>
      <c r="P275" s="38" t="str">
        <f t="shared" si="3"/>
        <v>Mo,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346">
        <v>43780.625</v>
      </c>
      <c r="M276" s="347">
        <v>16057.050229100001</v>
      </c>
      <c r="N276" s="42"/>
      <c r="O276" s="43"/>
      <c r="P276" s="38" t="str">
        <f t="shared" si="3"/>
        <v>Mo,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346">
        <v>43780.666666666664</v>
      </c>
      <c r="M277" s="347">
        <v>16125.807087930001</v>
      </c>
      <c r="N277" s="42"/>
      <c r="O277" s="43"/>
      <c r="P277" s="38" t="str">
        <f t="shared" si="3"/>
        <v>Mo,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346">
        <v>43780.708333333336</v>
      </c>
      <c r="M278" s="347">
        <v>16631.585807089999</v>
      </c>
      <c r="N278" s="42"/>
      <c r="O278" s="43"/>
      <c r="P278" s="38" t="str">
        <f t="shared" si="3"/>
        <v>Mo,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346">
        <v>43780.75</v>
      </c>
      <c r="M279" s="347">
        <v>16742.34924906</v>
      </c>
      <c r="N279" s="42"/>
      <c r="O279" s="43"/>
      <c r="P279" s="38" t="str">
        <f t="shared" si="3"/>
        <v>Mo,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346">
        <v>43780.791666666664</v>
      </c>
      <c r="M280" s="347">
        <v>16415.961288369996</v>
      </c>
      <c r="N280" s="42"/>
      <c r="O280" s="43"/>
      <c r="P280" s="38" t="str">
        <f t="shared" si="3"/>
        <v>Mo,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346">
        <v>43780.833333333336</v>
      </c>
      <c r="M281" s="347">
        <v>15412.88588867</v>
      </c>
      <c r="N281" s="42"/>
      <c r="O281" s="43"/>
      <c r="P281" s="38" t="str">
        <f t="shared" si="3"/>
        <v>Mo,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346">
        <v>43780.875</v>
      </c>
      <c r="M282" s="347">
        <v>14183.73310825</v>
      </c>
      <c r="N282" s="42"/>
      <c r="O282" s="43"/>
      <c r="P282" s="38" t="str">
        <f t="shared" si="3"/>
        <v>Mo,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346">
        <v>43780.916666666664</v>
      </c>
      <c r="M283" s="347">
        <v>13206.851196220001</v>
      </c>
      <c r="N283" s="42"/>
      <c r="O283" s="43"/>
      <c r="P283" s="38" t="str">
        <f t="shared" ref="P283:P346" si="4">+TEXT(L284,"TTT, TT.")</f>
        <v>Mo,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346">
        <v>43780.958333333336</v>
      </c>
      <c r="M284" s="347">
        <v>12649.649607859999</v>
      </c>
      <c r="N284" s="42"/>
      <c r="O284" s="43"/>
      <c r="P284" s="38" t="str">
        <f t="shared" si="4"/>
        <v>Di,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346">
        <v>43781</v>
      </c>
      <c r="M285" s="347">
        <v>12641.76051292</v>
      </c>
      <c r="N285" s="42"/>
      <c r="O285" s="43"/>
      <c r="P285" s="38" t="str">
        <f t="shared" si="4"/>
        <v>Di,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346">
        <v>43781.041666666664</v>
      </c>
      <c r="M286" s="347">
        <v>12249.53714231</v>
      </c>
      <c r="N286" s="42"/>
      <c r="O286" s="43"/>
      <c r="P286" s="38" t="str">
        <f t="shared" si="4"/>
        <v>Di,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346">
        <v>43781.083333333336</v>
      </c>
      <c r="M287" s="347">
        <v>12160.891799859999</v>
      </c>
      <c r="N287" s="42"/>
      <c r="O287" s="43"/>
      <c r="P287" s="38" t="str">
        <f t="shared" si="4"/>
        <v>Di,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346">
        <v>43781.125</v>
      </c>
      <c r="M288" s="347">
        <v>12472.02634448</v>
      </c>
      <c r="N288" s="42"/>
      <c r="O288" s="43"/>
      <c r="P288" s="38" t="str">
        <f t="shared" si="4"/>
        <v>Di,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346">
        <v>43781.166666666664</v>
      </c>
      <c r="M289" s="347">
        <v>13407.375485910001</v>
      </c>
      <c r="N289" s="42"/>
      <c r="O289" s="43"/>
      <c r="P289" s="38" t="str">
        <f t="shared" si="4"/>
        <v>Di,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346">
        <v>43781.208333333336</v>
      </c>
      <c r="M290" s="347">
        <v>15422.606250590001</v>
      </c>
      <c r="N290" s="42"/>
      <c r="O290" s="43"/>
      <c r="P290" s="38" t="str">
        <f t="shared" si="4"/>
        <v>Di,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346">
        <v>43781.25</v>
      </c>
      <c r="M291" s="347">
        <v>17436.58029215</v>
      </c>
      <c r="N291" s="42"/>
      <c r="O291" s="43"/>
      <c r="P291" s="38" t="str">
        <f t="shared" si="4"/>
        <v>Di,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346">
        <v>43781.291666666664</v>
      </c>
      <c r="M292" s="347">
        <v>18247.562814829998</v>
      </c>
      <c r="N292" s="42"/>
      <c r="O292" s="43"/>
      <c r="P292" s="38" t="str">
        <f t="shared" si="4"/>
        <v>Di,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346">
        <v>43781.333333333336</v>
      </c>
      <c r="M293" s="347">
        <v>18276.497241370002</v>
      </c>
      <c r="N293" s="42"/>
      <c r="O293" s="43"/>
      <c r="P293" s="38" t="str">
        <f t="shared" si="4"/>
        <v>Di,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346">
        <v>43781.375</v>
      </c>
      <c r="M294" s="347">
        <v>17913.567743650001</v>
      </c>
      <c r="N294" s="42"/>
      <c r="O294" s="43"/>
      <c r="P294" s="38" t="str">
        <f t="shared" si="4"/>
        <v>Di,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346">
        <v>43781.416666666664</v>
      </c>
      <c r="M295" s="347">
        <v>17330.764675819999</v>
      </c>
      <c r="N295" s="42"/>
      <c r="O295" s="43"/>
      <c r="P295" s="38" t="str">
        <f t="shared" si="4"/>
        <v>Di,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346">
        <v>43781.458333333336</v>
      </c>
      <c r="M296" s="347">
        <v>17030.10223321</v>
      </c>
      <c r="N296" s="42"/>
      <c r="O296" s="43"/>
      <c r="P296" s="38" t="str">
        <f t="shared" si="4"/>
        <v>Di,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346">
        <v>43781.5</v>
      </c>
      <c r="M297" s="347">
        <v>16853.198981229998</v>
      </c>
      <c r="N297" s="42"/>
      <c r="O297" s="43"/>
      <c r="P297" s="38" t="str">
        <f t="shared" si="4"/>
        <v>Di,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346">
        <v>43781.541666666664</v>
      </c>
      <c r="M298" s="347">
        <v>16754.45709498</v>
      </c>
      <c r="N298" s="42"/>
      <c r="O298" s="43"/>
      <c r="P298" s="38" t="str">
        <f t="shared" si="4"/>
        <v>Di,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346">
        <v>43781.583333333336</v>
      </c>
      <c r="M299" s="347">
        <v>16708.768278800002</v>
      </c>
      <c r="N299" s="42"/>
      <c r="O299" s="43"/>
      <c r="P299" s="38" t="str">
        <f t="shared" si="4"/>
        <v>Di,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346">
        <v>43781.625</v>
      </c>
      <c r="M300" s="347">
        <v>16689.45832446</v>
      </c>
      <c r="N300" s="42"/>
      <c r="O300" s="43"/>
      <c r="P300" s="38" t="str">
        <f t="shared" si="4"/>
        <v>Di,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346">
        <v>43781.666666666664</v>
      </c>
      <c r="M301" s="347">
        <v>16965.50188218</v>
      </c>
      <c r="N301" s="42"/>
      <c r="O301" s="43"/>
      <c r="P301" s="38" t="str">
        <f t="shared" si="4"/>
        <v>Di,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346">
        <v>43781.708333333336</v>
      </c>
      <c r="M302" s="347">
        <v>16976.230238849999</v>
      </c>
      <c r="N302" s="42"/>
      <c r="O302" s="43"/>
      <c r="P302" s="38" t="str">
        <f t="shared" si="4"/>
        <v>Di,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346">
        <v>43781.75</v>
      </c>
      <c r="M303" s="347">
        <v>16849.073841199999</v>
      </c>
      <c r="N303" s="42"/>
      <c r="O303" s="43"/>
      <c r="P303" s="38" t="str">
        <f t="shared" si="4"/>
        <v>Di,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346">
        <v>43781.791666666664</v>
      </c>
      <c r="M304" s="347">
        <v>16439.112131140002</v>
      </c>
      <c r="N304" s="42"/>
      <c r="O304" s="43"/>
      <c r="P304" s="38" t="str">
        <f t="shared" si="4"/>
        <v>Di,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346">
        <v>43781.833333333336</v>
      </c>
      <c r="M305" s="347">
        <v>15193.727072250002</v>
      </c>
      <c r="N305" s="42"/>
      <c r="O305" s="43"/>
      <c r="P305" s="38" t="str">
        <f t="shared" si="4"/>
        <v>Di,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346">
        <v>43781.875</v>
      </c>
      <c r="M306" s="347">
        <v>14206.583683839999</v>
      </c>
      <c r="N306" s="42"/>
      <c r="O306" s="43"/>
      <c r="P306" s="38" t="str">
        <f t="shared" si="4"/>
        <v>Di,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346">
        <v>43781.916666666664</v>
      </c>
      <c r="M307" s="347">
        <v>13215.64707771</v>
      </c>
      <c r="N307" s="42"/>
      <c r="O307" s="43"/>
      <c r="P307" s="38" t="str">
        <f t="shared" si="4"/>
        <v>Di,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346">
        <v>43781.958333333336</v>
      </c>
      <c r="M308" s="347">
        <v>12991.596508430001</v>
      </c>
      <c r="N308" s="42"/>
      <c r="O308" s="43"/>
      <c r="P308" s="38" t="str">
        <f t="shared" si="4"/>
        <v>Mi,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346">
        <v>43782</v>
      </c>
      <c r="M309" s="347">
        <v>13200.00699016</v>
      </c>
      <c r="N309" s="42"/>
      <c r="O309" s="43"/>
      <c r="P309" s="38" t="str">
        <f t="shared" si="4"/>
        <v>Mi,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346">
        <v>43782.041666666664</v>
      </c>
      <c r="M310" s="347">
        <v>13423.64114242</v>
      </c>
      <c r="N310" s="42"/>
      <c r="O310" s="43"/>
      <c r="P310" s="38" t="str">
        <f t="shared" si="4"/>
        <v>Mi,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346">
        <v>43782.083333333336</v>
      </c>
      <c r="M311" s="347">
        <v>13608.224883890001</v>
      </c>
      <c r="N311" s="42"/>
      <c r="O311" s="43"/>
      <c r="P311" s="38" t="str">
        <f t="shared" si="4"/>
        <v>Mi,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346">
        <v>43782.125</v>
      </c>
      <c r="M312" s="347">
        <v>13842.49433372</v>
      </c>
      <c r="N312" s="42"/>
      <c r="O312" s="43"/>
      <c r="P312" s="38" t="str">
        <f t="shared" si="4"/>
        <v>Mi,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346">
        <v>43782.166666666664</v>
      </c>
      <c r="M313" s="347">
        <v>14777.577979879999</v>
      </c>
      <c r="N313" s="42"/>
      <c r="O313" s="43"/>
      <c r="P313" s="38" t="str">
        <f t="shared" si="4"/>
        <v>Mi,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346">
        <v>43782.208333333336</v>
      </c>
      <c r="M314" s="347">
        <v>16772.264068259999</v>
      </c>
      <c r="N314" s="42"/>
      <c r="O314" s="43"/>
      <c r="P314" s="38" t="str">
        <f t="shared" si="4"/>
        <v>Mi,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346">
        <v>43782.25</v>
      </c>
      <c r="M315" s="347">
        <v>19048.753531630002</v>
      </c>
      <c r="N315" s="42"/>
      <c r="O315" s="43"/>
      <c r="P315" s="38" t="str">
        <f t="shared" si="4"/>
        <v>Mi,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346">
        <v>43782.291666666664</v>
      </c>
      <c r="M316" s="347">
        <v>19245.694780949998</v>
      </c>
      <c r="N316" s="42"/>
      <c r="O316" s="43"/>
      <c r="P316" s="38" t="str">
        <f t="shared" si="4"/>
        <v>Mi,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346">
        <v>43782.333333333336</v>
      </c>
      <c r="M317" s="347">
        <v>19322.711950409997</v>
      </c>
      <c r="N317" s="42"/>
      <c r="O317" s="43"/>
      <c r="P317" s="38" t="str">
        <f t="shared" si="4"/>
        <v>Mi,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346">
        <v>43782.375</v>
      </c>
      <c r="M318" s="347">
        <v>19115.128104259999</v>
      </c>
      <c r="N318" s="42"/>
      <c r="O318" s="43"/>
      <c r="P318" s="38" t="str">
        <f t="shared" si="4"/>
        <v>Mi,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346">
        <v>43782.416666666664</v>
      </c>
      <c r="M319" s="347">
        <v>18775.68792787</v>
      </c>
      <c r="N319" s="42"/>
      <c r="O319" s="43"/>
      <c r="P319" s="38" t="str">
        <f t="shared" si="4"/>
        <v>Mi,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346">
        <v>43782.458333333336</v>
      </c>
      <c r="M320" s="347">
        <v>18737.072806939999</v>
      </c>
      <c r="N320" s="42"/>
      <c r="O320" s="43"/>
      <c r="P320" s="38" t="str">
        <f t="shared" si="4"/>
        <v>Mi,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346">
        <v>43782.5</v>
      </c>
      <c r="M321" s="347">
        <v>18667.921302300001</v>
      </c>
      <c r="N321" s="42"/>
      <c r="O321" s="43"/>
      <c r="P321" s="38" t="str">
        <f t="shared" si="4"/>
        <v>Mi,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346">
        <v>43782.541666666664</v>
      </c>
      <c r="M322" s="347">
        <v>18560.37088713</v>
      </c>
      <c r="N322" s="42"/>
      <c r="O322" s="43"/>
      <c r="P322" s="38" t="str">
        <f t="shared" si="4"/>
        <v>Mi,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346">
        <v>43782.583333333336</v>
      </c>
      <c r="M323" s="347">
        <v>18515.381371300002</v>
      </c>
      <c r="N323" s="42"/>
      <c r="O323" s="43"/>
      <c r="P323" s="38" t="str">
        <f t="shared" si="4"/>
        <v>Mi,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346">
        <v>43782.625</v>
      </c>
      <c r="M324" s="347">
        <v>18660.12326566</v>
      </c>
      <c r="N324" s="42"/>
      <c r="O324" s="43"/>
      <c r="P324" s="38" t="str">
        <f t="shared" si="4"/>
        <v>Mi,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346">
        <v>43782.666666666664</v>
      </c>
      <c r="M325" s="347">
        <v>18835.086431299998</v>
      </c>
      <c r="N325" s="42"/>
      <c r="O325" s="43"/>
      <c r="P325" s="38" t="str">
        <f t="shared" si="4"/>
        <v>Mi,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346">
        <v>43782.708333333336</v>
      </c>
      <c r="M326" s="347">
        <v>19318.501690519999</v>
      </c>
      <c r="N326" s="42"/>
      <c r="O326" s="43"/>
      <c r="P326" s="38" t="str">
        <f t="shared" si="4"/>
        <v>Mi,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346">
        <v>43782.75</v>
      </c>
      <c r="M327" s="347">
        <v>19259.519270140001</v>
      </c>
      <c r="N327" s="42"/>
      <c r="O327" s="43"/>
      <c r="P327" s="38" t="str">
        <f t="shared" si="4"/>
        <v>Mi,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346">
        <v>43782.791666666664</v>
      </c>
      <c r="M328" s="347">
        <v>18457.232028570001</v>
      </c>
      <c r="N328" s="42"/>
      <c r="O328" s="43"/>
      <c r="P328" s="38" t="str">
        <f t="shared" si="4"/>
        <v>Mi,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346">
        <v>43782.833333333336</v>
      </c>
      <c r="M329" s="347">
        <v>17323.5222827</v>
      </c>
      <c r="N329" s="42"/>
      <c r="O329" s="43"/>
      <c r="P329" s="38" t="str">
        <f t="shared" si="4"/>
        <v>Mi,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346">
        <v>43782.875</v>
      </c>
      <c r="M330" s="347">
        <v>16518.752304739999</v>
      </c>
      <c r="N330" s="42"/>
      <c r="O330" s="43"/>
      <c r="P330" s="38" t="str">
        <f t="shared" si="4"/>
        <v>Mi,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346">
        <v>43782.916666666664</v>
      </c>
      <c r="M331" s="347">
        <v>15271.800939910001</v>
      </c>
      <c r="N331" s="42"/>
      <c r="O331" s="43"/>
      <c r="P331" s="38" t="str">
        <f t="shared" si="4"/>
        <v>Mi,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346">
        <v>43782.958333333336</v>
      </c>
      <c r="M332" s="347">
        <v>15167.06190441</v>
      </c>
      <c r="N332" s="42"/>
      <c r="O332" s="43"/>
      <c r="P332" s="38" t="str">
        <f t="shared" si="4"/>
        <v>Do,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346">
        <v>43783</v>
      </c>
      <c r="M333" s="347">
        <v>14926.31075947</v>
      </c>
      <c r="N333" s="42"/>
      <c r="O333" s="43"/>
      <c r="P333" s="38" t="str">
        <f t="shared" si="4"/>
        <v>Do,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346">
        <v>43783.041666666664</v>
      </c>
      <c r="M334" s="347">
        <v>14760.32549039</v>
      </c>
      <c r="N334" s="42"/>
      <c r="O334" s="43"/>
      <c r="P334" s="38" t="str">
        <f t="shared" si="4"/>
        <v>Do,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346">
        <v>43783.083333333336</v>
      </c>
      <c r="M335" s="347">
        <v>14701.054572520001</v>
      </c>
      <c r="N335" s="42"/>
      <c r="O335" s="43"/>
      <c r="P335" s="38" t="str">
        <f t="shared" si="4"/>
        <v>Do,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346">
        <v>43783.125</v>
      </c>
      <c r="M336" s="347">
        <v>14941.573550609999</v>
      </c>
      <c r="N336" s="42"/>
      <c r="O336" s="43"/>
      <c r="P336" s="38" t="str">
        <f t="shared" si="4"/>
        <v>Do,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346">
        <v>43783.166666666664</v>
      </c>
      <c r="M337" s="347">
        <v>16049.89317922</v>
      </c>
      <c r="N337" s="42"/>
      <c r="O337" s="43"/>
      <c r="P337" s="38" t="str">
        <f t="shared" si="4"/>
        <v>Do,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346">
        <v>43783.208333333336</v>
      </c>
      <c r="M338" s="347">
        <v>18096.161019989999</v>
      </c>
      <c r="N338" s="42"/>
      <c r="O338" s="43"/>
      <c r="P338" s="38" t="str">
        <f t="shared" si="4"/>
        <v>Do,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346">
        <v>43783.25</v>
      </c>
      <c r="M339" s="347">
        <v>20327.971912559999</v>
      </c>
      <c r="N339" s="42"/>
      <c r="O339" s="43"/>
      <c r="P339" s="38" t="str">
        <f t="shared" si="4"/>
        <v>Do,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346">
        <v>43783.291666666664</v>
      </c>
      <c r="M340" s="347">
        <v>20347.41343293</v>
      </c>
      <c r="N340" s="42"/>
      <c r="O340" s="43"/>
      <c r="P340" s="38" t="str">
        <f t="shared" si="4"/>
        <v>Do,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346">
        <v>43783.333333333336</v>
      </c>
      <c r="M341" s="347">
        <v>19747.275397239999</v>
      </c>
      <c r="N341" s="42"/>
      <c r="O341" s="43"/>
      <c r="P341" s="38" t="str">
        <f t="shared" si="4"/>
        <v>Do,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346">
        <v>43783.375</v>
      </c>
      <c r="M342" s="347">
        <v>19345.442093629998</v>
      </c>
      <c r="N342" s="42"/>
      <c r="O342" s="43"/>
      <c r="P342" s="38" t="str">
        <f t="shared" si="4"/>
        <v>Do,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346">
        <v>43783.416666666664</v>
      </c>
      <c r="M343" s="347">
        <v>18847.857991069999</v>
      </c>
      <c r="N343" s="42"/>
      <c r="O343" s="43"/>
      <c r="P343" s="38" t="str">
        <f t="shared" si="4"/>
        <v>Do,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346">
        <v>43783.458333333336</v>
      </c>
      <c r="M344" s="347">
        <v>18481.454362889999</v>
      </c>
      <c r="N344" s="42"/>
      <c r="O344" s="43"/>
      <c r="P344" s="38" t="str">
        <f t="shared" si="4"/>
        <v>Do,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346">
        <v>43783.5</v>
      </c>
      <c r="M345" s="347">
        <v>18062.715541189998</v>
      </c>
      <c r="N345" s="42"/>
      <c r="O345" s="43"/>
      <c r="P345" s="38" t="str">
        <f t="shared" si="4"/>
        <v>Do,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346">
        <v>43783.541666666664</v>
      </c>
      <c r="M346" s="347">
        <v>17989.556535019998</v>
      </c>
      <c r="N346" s="42"/>
      <c r="O346" s="43"/>
      <c r="P346" s="38" t="str">
        <f t="shared" si="4"/>
        <v>Do,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346">
        <v>43783.583333333336</v>
      </c>
      <c r="M347" s="347">
        <v>17744.441749939997</v>
      </c>
      <c r="N347" s="42"/>
      <c r="O347" s="43"/>
      <c r="P347" s="38" t="str">
        <f t="shared" ref="P347:P410" si="5">+TEXT(L348,"TTT, TT.")</f>
        <v>Do,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346">
        <v>43783.625</v>
      </c>
      <c r="M348" s="347">
        <v>17890.492913779999</v>
      </c>
      <c r="N348" s="42"/>
      <c r="O348" s="43"/>
      <c r="P348" s="38" t="str">
        <f t="shared" si="5"/>
        <v>Do,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346">
        <v>43783.666666666664</v>
      </c>
      <c r="M349" s="347">
        <v>18138.59378847</v>
      </c>
      <c r="N349" s="42"/>
      <c r="O349" s="43"/>
      <c r="P349" s="38" t="str">
        <f t="shared" si="5"/>
        <v>Do,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346">
        <v>43783.708333333336</v>
      </c>
      <c r="M350" s="347">
        <v>18440.363791889999</v>
      </c>
      <c r="N350" s="42"/>
      <c r="O350" s="43"/>
      <c r="P350" s="38" t="str">
        <f t="shared" si="5"/>
        <v>Do,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346">
        <v>43783.75</v>
      </c>
      <c r="M351" s="347">
        <v>18608.004362619999</v>
      </c>
      <c r="N351" s="42"/>
      <c r="O351" s="43"/>
      <c r="P351" s="38" t="str">
        <f t="shared" si="5"/>
        <v>Do,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346">
        <v>43783.791666666664</v>
      </c>
      <c r="M352" s="347">
        <v>18521.0470613</v>
      </c>
      <c r="N352" s="42"/>
      <c r="O352" s="43"/>
      <c r="P352" s="38" t="str">
        <f t="shared" si="5"/>
        <v>Do,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346">
        <v>43783.833333333336</v>
      </c>
      <c r="M353" s="347">
        <v>17408.014338190002</v>
      </c>
      <c r="N353" s="42"/>
      <c r="O353" s="43"/>
      <c r="P353" s="38" t="str">
        <f t="shared" si="5"/>
        <v>Do,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346">
        <v>43783.875</v>
      </c>
      <c r="M354" s="347">
        <v>16048.173291180001</v>
      </c>
      <c r="N354" s="42"/>
      <c r="O354" s="43"/>
      <c r="P354" s="38" t="str">
        <f t="shared" si="5"/>
        <v>Do,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346">
        <v>43783.916666666664</v>
      </c>
      <c r="M355" s="347">
        <v>14394.80252356</v>
      </c>
      <c r="N355" s="42"/>
      <c r="O355" s="43"/>
      <c r="P355" s="38" t="str">
        <f t="shared" si="5"/>
        <v>Do,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346">
        <v>43783.958333333336</v>
      </c>
      <c r="M356" s="347">
        <v>13566.55120636</v>
      </c>
      <c r="N356" s="42"/>
      <c r="O356" s="43"/>
      <c r="P356" s="38" t="str">
        <f t="shared" si="5"/>
        <v>Fr,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346">
        <v>43784</v>
      </c>
      <c r="M357" s="347">
        <v>12728.914466259999</v>
      </c>
      <c r="N357" s="42"/>
      <c r="O357" s="43"/>
      <c r="P357" s="38" t="str">
        <f t="shared" si="5"/>
        <v>Fr,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346">
        <v>43784.041666666664</v>
      </c>
      <c r="M358" s="347">
        <v>12108.62584708</v>
      </c>
      <c r="N358" s="42"/>
      <c r="O358" s="43"/>
      <c r="P358" s="38" t="str">
        <f t="shared" si="5"/>
        <v>Fr,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346">
        <v>43784.083333333336</v>
      </c>
      <c r="M359" s="347">
        <v>12132.64887411</v>
      </c>
      <c r="N359" s="42"/>
      <c r="O359" s="43"/>
      <c r="P359" s="38" t="str">
        <f t="shared" si="5"/>
        <v>Fr,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346">
        <v>43784.125</v>
      </c>
      <c r="M360" s="347">
        <v>12342.68857113</v>
      </c>
      <c r="N360" s="42"/>
      <c r="O360" s="43"/>
      <c r="P360" s="38" t="str">
        <f t="shared" si="5"/>
        <v>Fr,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346">
        <v>43784.166666666664</v>
      </c>
      <c r="M361" s="347">
        <v>13495.881571610002</v>
      </c>
      <c r="N361" s="42"/>
      <c r="O361" s="43"/>
      <c r="P361" s="38" t="str">
        <f t="shared" si="5"/>
        <v>Fr,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346">
        <v>43784.208333333336</v>
      </c>
      <c r="M362" s="347">
        <v>15178.92835547</v>
      </c>
      <c r="N362" s="42"/>
      <c r="O362" s="43"/>
      <c r="P362" s="38" t="str">
        <f t="shared" si="5"/>
        <v>Fr,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346">
        <v>43784.25</v>
      </c>
      <c r="M363" s="347">
        <v>16522.03541946</v>
      </c>
      <c r="N363" s="42"/>
      <c r="O363" s="43"/>
      <c r="P363" s="38" t="str">
        <f t="shared" si="5"/>
        <v>Fr,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346">
        <v>43784.291666666664</v>
      </c>
      <c r="M364" s="347">
        <v>17104.60528788</v>
      </c>
      <c r="N364" s="42"/>
      <c r="O364" s="43"/>
      <c r="P364" s="38" t="str">
        <f t="shared" si="5"/>
        <v>Fr,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346">
        <v>43784.333333333336</v>
      </c>
      <c r="M365" s="347">
        <v>16912.3372887</v>
      </c>
      <c r="N365" s="42"/>
      <c r="O365" s="43"/>
      <c r="P365" s="38" t="str">
        <f t="shared" si="5"/>
        <v>Fr,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346">
        <v>43784.375</v>
      </c>
      <c r="M366" s="347">
        <v>16610.433990310001</v>
      </c>
      <c r="N366" s="42"/>
      <c r="O366" s="43"/>
      <c r="P366" s="38" t="str">
        <f t="shared" si="5"/>
        <v>Fr,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346">
        <v>43784.416666666664</v>
      </c>
      <c r="M367" s="347">
        <v>16118.079399939999</v>
      </c>
      <c r="N367" s="42"/>
      <c r="O367" s="43"/>
      <c r="P367" s="38" t="str">
        <f t="shared" si="5"/>
        <v>Fr,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346">
        <v>43784.458333333336</v>
      </c>
      <c r="M368" s="347">
        <v>15879.914255919999</v>
      </c>
      <c r="N368" s="42"/>
      <c r="O368" s="43"/>
      <c r="P368" s="38" t="str">
        <f t="shared" si="5"/>
        <v>Fr,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346">
        <v>43784.5</v>
      </c>
      <c r="M369" s="347">
        <v>15560.033561240001</v>
      </c>
      <c r="N369" s="42"/>
      <c r="O369" s="43"/>
      <c r="P369" s="38" t="str">
        <f t="shared" si="5"/>
        <v>Fr,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346">
        <v>43784.541666666664</v>
      </c>
      <c r="M370" s="347">
        <v>15512.961392710002</v>
      </c>
      <c r="N370" s="42"/>
      <c r="O370" s="43"/>
      <c r="P370" s="38" t="str">
        <f t="shared" si="5"/>
        <v>Fr,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346">
        <v>43784.583333333336</v>
      </c>
      <c r="M371" s="347">
        <v>15487.72214514</v>
      </c>
      <c r="N371" s="42"/>
      <c r="O371" s="43"/>
      <c r="P371" s="38" t="str">
        <f t="shared" si="5"/>
        <v>Fr,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346">
        <v>43784.625</v>
      </c>
      <c r="M372" s="347">
        <v>15675.508419240001</v>
      </c>
      <c r="N372" s="42"/>
      <c r="O372" s="43"/>
      <c r="P372" s="38" t="str">
        <f t="shared" si="5"/>
        <v>Fr,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346">
        <v>43784.666666666664</v>
      </c>
      <c r="M373" s="347">
        <v>15635.525660920001</v>
      </c>
      <c r="N373" s="42"/>
      <c r="O373" s="43"/>
      <c r="P373" s="38" t="str">
        <f t="shared" si="5"/>
        <v>Fr,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346">
        <v>43784.708333333336</v>
      </c>
      <c r="M374" s="347">
        <v>15282.53306353</v>
      </c>
      <c r="N374" s="42"/>
      <c r="O374" s="43"/>
      <c r="P374" s="38" t="str">
        <f t="shared" si="5"/>
        <v>Fr,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346">
        <v>43784.75</v>
      </c>
      <c r="M375" s="347">
        <v>15122.52461617</v>
      </c>
      <c r="N375" s="42"/>
      <c r="O375" s="43"/>
      <c r="P375" s="38" t="str">
        <f t="shared" si="5"/>
        <v>Fr,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346">
        <v>43784.791666666664</v>
      </c>
      <c r="M376" s="347">
        <v>14962.51047429</v>
      </c>
      <c r="N376" s="42"/>
      <c r="O376" s="43"/>
      <c r="P376" s="38" t="str">
        <f t="shared" si="5"/>
        <v>Fr,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346">
        <v>43784.833333333336</v>
      </c>
      <c r="M377" s="347">
        <v>14507.530597460001</v>
      </c>
      <c r="N377" s="42"/>
      <c r="O377" s="43"/>
      <c r="P377" s="38" t="str">
        <f t="shared" si="5"/>
        <v>Fr,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346">
        <v>43784.875</v>
      </c>
      <c r="M378" s="347">
        <v>13698.31047497</v>
      </c>
      <c r="N378" s="42"/>
      <c r="O378" s="43"/>
      <c r="P378" s="38" t="str">
        <f t="shared" si="5"/>
        <v>Fr,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346">
        <v>43784.916666666664</v>
      </c>
      <c r="M379" s="347">
        <v>12239.324117009999</v>
      </c>
      <c r="N379" s="42"/>
      <c r="O379" s="43"/>
      <c r="P379" s="38" t="str">
        <f t="shared" si="5"/>
        <v>Fr,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346">
        <v>43784.958333333336</v>
      </c>
      <c r="M380" s="347">
        <v>11809.536976020001</v>
      </c>
      <c r="N380" s="42"/>
      <c r="O380" s="43"/>
      <c r="P380" s="38" t="str">
        <f t="shared" si="5"/>
        <v>Sa,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346">
        <v>43785</v>
      </c>
      <c r="M381" s="347">
        <v>11487.67244961</v>
      </c>
      <c r="N381" s="42"/>
      <c r="O381" s="43"/>
      <c r="P381" s="38" t="str">
        <f t="shared" si="5"/>
        <v>Sa,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346">
        <v>43785.041666666664</v>
      </c>
      <c r="M382" s="347">
        <v>11427.555967960001</v>
      </c>
      <c r="N382" s="42"/>
      <c r="O382" s="43"/>
      <c r="P382" s="38" t="str">
        <f t="shared" si="5"/>
        <v>Sa,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346">
        <v>43785.083333333336</v>
      </c>
      <c r="M383" s="347">
        <v>11444.57796332</v>
      </c>
      <c r="N383" s="42"/>
      <c r="O383" s="43"/>
      <c r="P383" s="38" t="str">
        <f t="shared" si="5"/>
        <v>Sa,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346">
        <v>43785.125</v>
      </c>
      <c r="M384" s="347">
        <v>11118.907349719999</v>
      </c>
      <c r="N384" s="42"/>
      <c r="O384" s="43"/>
      <c r="P384" s="38" t="str">
        <f t="shared" si="5"/>
        <v>Sa,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346">
        <v>43785.166666666664</v>
      </c>
      <c r="M385" s="347">
        <v>11674.318057839999</v>
      </c>
      <c r="N385" s="42"/>
      <c r="O385" s="43"/>
      <c r="P385" s="38" t="str">
        <f t="shared" si="5"/>
        <v>Sa,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346">
        <v>43785.208333333336</v>
      </c>
      <c r="M386" s="347">
        <v>12783.06487986</v>
      </c>
      <c r="N386" s="42"/>
      <c r="O386" s="43"/>
      <c r="P386" s="38" t="str">
        <f t="shared" si="5"/>
        <v>Sa,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346">
        <v>43785.25</v>
      </c>
      <c r="M387" s="347">
        <v>13160.670298090001</v>
      </c>
      <c r="N387" s="42"/>
      <c r="O387" s="43"/>
      <c r="P387" s="38" t="str">
        <f t="shared" si="5"/>
        <v>Sa,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346">
        <v>43785.291666666664</v>
      </c>
      <c r="M388" s="347">
        <v>13179.923987849999</v>
      </c>
      <c r="N388" s="42"/>
      <c r="O388" s="43"/>
      <c r="P388" s="38" t="str">
        <f t="shared" si="5"/>
        <v>Sa,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346">
        <v>43785.333333333336</v>
      </c>
      <c r="M389" s="347">
        <v>12828.299846220001</v>
      </c>
      <c r="N389" s="42"/>
      <c r="O389" s="43"/>
      <c r="P389" s="38" t="str">
        <f t="shared" si="5"/>
        <v>Sa,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346">
        <v>43785.375</v>
      </c>
      <c r="M390" s="347">
        <v>12546.70489214</v>
      </c>
      <c r="N390" s="42"/>
      <c r="O390" s="43"/>
      <c r="P390" s="38" t="str">
        <f t="shared" si="5"/>
        <v>Sa,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346">
        <v>43785.416666666664</v>
      </c>
      <c r="M391" s="347">
        <v>12229.85900549</v>
      </c>
      <c r="N391" s="42"/>
      <c r="O391" s="43"/>
      <c r="P391" s="38" t="str">
        <f t="shared" si="5"/>
        <v>Sa,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346">
        <v>43785.458333333336</v>
      </c>
      <c r="M392" s="347">
        <v>11944.698886150001</v>
      </c>
      <c r="N392" s="42"/>
      <c r="O392" s="43"/>
      <c r="P392" s="38" t="str">
        <f t="shared" si="5"/>
        <v>Sa,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346">
        <v>43785.5</v>
      </c>
      <c r="M393" s="347">
        <v>11741.12328306</v>
      </c>
      <c r="N393" s="42"/>
      <c r="O393" s="43"/>
      <c r="P393" s="38" t="str">
        <f t="shared" si="5"/>
        <v>Sa,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346">
        <v>43785.541666666664</v>
      </c>
      <c r="M394" s="347">
        <v>11424.6868067</v>
      </c>
      <c r="N394" s="42"/>
      <c r="O394" s="43"/>
      <c r="P394" s="38" t="str">
        <f t="shared" si="5"/>
        <v>Sa,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346">
        <v>43785.583333333336</v>
      </c>
      <c r="M395" s="347">
        <v>11400.00936708</v>
      </c>
      <c r="N395" s="42"/>
      <c r="O395" s="43"/>
      <c r="P395" s="38" t="str">
        <f t="shared" si="5"/>
        <v>Sa,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346">
        <v>43785.625</v>
      </c>
      <c r="M396" s="347">
        <v>11647.776051750001</v>
      </c>
      <c r="N396" s="42"/>
      <c r="O396" s="43"/>
      <c r="P396" s="38" t="str">
        <f t="shared" si="5"/>
        <v>Sa,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346">
        <v>43785.666666666664</v>
      </c>
      <c r="M397" s="347">
        <v>12006.161011910001</v>
      </c>
      <c r="N397" s="42"/>
      <c r="O397" s="43"/>
      <c r="P397" s="38" t="str">
        <f t="shared" si="5"/>
        <v>Sa,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346">
        <v>43785.708333333336</v>
      </c>
      <c r="M398" s="347">
        <v>12275.517563740001</v>
      </c>
      <c r="N398" s="42"/>
      <c r="O398" s="43"/>
      <c r="P398" s="38" t="str">
        <f t="shared" si="5"/>
        <v>Sa,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346">
        <v>43785.75</v>
      </c>
      <c r="M399" s="347">
        <v>12237.043974800001</v>
      </c>
      <c r="N399" s="42"/>
      <c r="O399" s="43"/>
      <c r="P399" s="38" t="str">
        <f t="shared" si="5"/>
        <v>Sa,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346">
        <v>43785.791666666664</v>
      </c>
      <c r="M400" s="347">
        <v>12273.566078419999</v>
      </c>
      <c r="N400" s="42"/>
      <c r="O400" s="43"/>
      <c r="P400" s="38" t="str">
        <f t="shared" si="5"/>
        <v>Sa,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346">
        <v>43785.833333333336</v>
      </c>
      <c r="M401" s="347">
        <v>11882.93832449</v>
      </c>
      <c r="N401" s="42"/>
      <c r="O401" s="43"/>
      <c r="P401" s="38" t="str">
        <f t="shared" si="5"/>
        <v>Sa,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346">
        <v>43785.875</v>
      </c>
      <c r="M402" s="347">
        <v>11054.716321200001</v>
      </c>
      <c r="N402" s="42"/>
      <c r="O402" s="43"/>
      <c r="P402" s="38" t="str">
        <f t="shared" si="5"/>
        <v>Sa,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346">
        <v>43785.916666666664</v>
      </c>
      <c r="M403" s="347">
        <v>10253.817485649999</v>
      </c>
      <c r="N403" s="42"/>
      <c r="O403" s="43"/>
      <c r="P403" s="38" t="str">
        <f t="shared" si="5"/>
        <v>Sa,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346">
        <v>43785.958333333336</v>
      </c>
      <c r="M404" s="347">
        <v>9873.7048909000005</v>
      </c>
      <c r="N404" s="42"/>
      <c r="O404" s="43"/>
      <c r="P404" s="38" t="str">
        <f t="shared" si="5"/>
        <v>So,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346">
        <v>43786</v>
      </c>
      <c r="M405" s="347">
        <v>9604.3138052800023</v>
      </c>
      <c r="N405" s="42"/>
      <c r="O405" s="43"/>
      <c r="P405" s="38" t="str">
        <f t="shared" si="5"/>
        <v>So,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346">
        <v>43786.041666666664</v>
      </c>
      <c r="M406" s="347">
        <v>9188.6102245500006</v>
      </c>
      <c r="N406" s="42"/>
      <c r="O406" s="43"/>
      <c r="P406" s="38" t="str">
        <f t="shared" si="5"/>
        <v>So,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346">
        <v>43786.083333333336</v>
      </c>
      <c r="M407" s="347">
        <v>9333.907422950002</v>
      </c>
      <c r="N407" s="42"/>
      <c r="O407" s="43"/>
      <c r="P407" s="38" t="str">
        <f t="shared" si="5"/>
        <v>So,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346">
        <v>43786.125</v>
      </c>
      <c r="M408" s="347">
        <v>9620.3273938600032</v>
      </c>
      <c r="N408" s="42"/>
      <c r="O408" s="43"/>
      <c r="P408" s="38" t="str">
        <f t="shared" si="5"/>
        <v>So,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346">
        <v>43786.166666666664</v>
      </c>
      <c r="M409" s="347">
        <v>10258.011045450001</v>
      </c>
      <c r="N409" s="42"/>
      <c r="O409" s="43"/>
      <c r="P409" s="38" t="str">
        <f t="shared" si="5"/>
        <v>So,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346">
        <v>43786.208333333336</v>
      </c>
      <c r="M410" s="347">
        <v>11218.727157699999</v>
      </c>
      <c r="N410" s="42"/>
      <c r="O410" s="43"/>
      <c r="P410" s="38" t="str">
        <f t="shared" si="5"/>
        <v>So,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346">
        <v>43786.25</v>
      </c>
      <c r="M411" s="347">
        <v>11457.78409807</v>
      </c>
      <c r="N411" s="42"/>
      <c r="O411" s="43"/>
      <c r="P411" s="38" t="str">
        <f t="shared" ref="P411:P474" si="6">+TEXT(L412,"TTT, TT.")</f>
        <v>So,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346">
        <v>43786.291666666664</v>
      </c>
      <c r="M412" s="347">
        <v>11404.816289599999</v>
      </c>
      <c r="N412" s="42"/>
      <c r="O412" s="43"/>
      <c r="P412" s="38" t="str">
        <f t="shared" si="6"/>
        <v>So,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346">
        <v>43786.333333333336</v>
      </c>
      <c r="M413" s="347">
        <v>11220.64143132</v>
      </c>
      <c r="N413" s="42"/>
      <c r="O413" s="43"/>
      <c r="P413" s="38" t="str">
        <f t="shared" si="6"/>
        <v>So,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346">
        <v>43786.375</v>
      </c>
      <c r="M414" s="347">
        <v>11497.40427816</v>
      </c>
      <c r="N414" s="42"/>
      <c r="O414" s="43"/>
      <c r="P414" s="38" t="str">
        <f t="shared" si="6"/>
        <v>So,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346">
        <v>43786.416666666664</v>
      </c>
      <c r="M415" s="347">
        <v>11394.521883380001</v>
      </c>
      <c r="N415" s="42"/>
      <c r="O415" s="43"/>
      <c r="P415" s="38" t="str">
        <f t="shared" si="6"/>
        <v>So,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346">
        <v>43786.458333333336</v>
      </c>
      <c r="M416" s="347">
        <v>11114.00215018</v>
      </c>
      <c r="N416" s="42"/>
      <c r="O416" s="43"/>
      <c r="P416" s="38" t="str">
        <f t="shared" si="6"/>
        <v>So,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346">
        <v>43786.5</v>
      </c>
      <c r="M417" s="347">
        <v>10976.85177544</v>
      </c>
      <c r="N417" s="42"/>
      <c r="O417" s="43"/>
      <c r="P417" s="38" t="str">
        <f t="shared" si="6"/>
        <v>So,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346">
        <v>43786.541666666664</v>
      </c>
      <c r="M418" s="347">
        <v>10581.386811850001</v>
      </c>
      <c r="N418" s="42"/>
      <c r="O418" s="43"/>
      <c r="P418" s="38" t="str">
        <f t="shared" si="6"/>
        <v>So,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346">
        <v>43786.583333333336</v>
      </c>
      <c r="M419" s="347">
        <v>10521.505811520001</v>
      </c>
      <c r="N419" s="42"/>
      <c r="O419" s="43"/>
      <c r="P419" s="38" t="str">
        <f t="shared" si="6"/>
        <v>So,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346">
        <v>43786.625</v>
      </c>
      <c r="M420" s="347">
        <v>11190.19451945</v>
      </c>
      <c r="N420" s="42"/>
      <c r="O420" s="43"/>
      <c r="P420" s="38" t="str">
        <f t="shared" si="6"/>
        <v>So,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346">
        <v>43786.666666666664</v>
      </c>
      <c r="M421" s="347">
        <v>11629.08959528</v>
      </c>
      <c r="N421" s="42"/>
      <c r="O421" s="43"/>
      <c r="P421" s="38" t="str">
        <f t="shared" si="6"/>
        <v>So,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346">
        <v>43786.708333333336</v>
      </c>
      <c r="M422" s="347">
        <v>11765.55596781</v>
      </c>
      <c r="N422" s="42"/>
      <c r="O422" s="43"/>
      <c r="P422" s="38" t="str">
        <f t="shared" si="6"/>
        <v>So,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346">
        <v>43786.75</v>
      </c>
      <c r="M423" s="347">
        <v>11932.04536229</v>
      </c>
      <c r="N423" s="42"/>
      <c r="O423" s="43"/>
      <c r="P423" s="38" t="str">
        <f t="shared" si="6"/>
        <v>So,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346">
        <v>43786.791666666664</v>
      </c>
      <c r="M424" s="347">
        <v>11908.557770790001</v>
      </c>
      <c r="N424" s="42"/>
      <c r="O424" s="43"/>
      <c r="P424" s="38" t="str">
        <f t="shared" si="6"/>
        <v>So,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346">
        <v>43786.833333333336</v>
      </c>
      <c r="M425" s="347">
        <v>11648.930310760001</v>
      </c>
      <c r="N425" s="42"/>
      <c r="O425" s="43"/>
      <c r="P425" s="38" t="str">
        <f t="shared" si="6"/>
        <v>So,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346">
        <v>43786.875</v>
      </c>
      <c r="M426" s="347">
        <v>11071.438636750001</v>
      </c>
      <c r="N426" s="42"/>
      <c r="O426" s="43"/>
      <c r="P426" s="38" t="str">
        <f t="shared" si="6"/>
        <v>So,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346">
        <v>43786.916666666664</v>
      </c>
      <c r="M427" s="347">
        <v>10621.473070169999</v>
      </c>
      <c r="N427" s="42"/>
      <c r="O427" s="43"/>
      <c r="P427" s="38" t="str">
        <f t="shared" si="6"/>
        <v>So,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346">
        <v>43786.958333333336</v>
      </c>
      <c r="M428" s="347">
        <v>10345.637294820001</v>
      </c>
      <c r="N428" s="42"/>
      <c r="O428" s="43"/>
      <c r="P428" s="38" t="str">
        <f t="shared" si="6"/>
        <v>Mo,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346">
        <v>43787</v>
      </c>
      <c r="M429" s="347">
        <v>9521.8774673100033</v>
      </c>
      <c r="N429" s="42"/>
      <c r="O429" s="43"/>
      <c r="P429" s="38" t="str">
        <f t="shared" si="6"/>
        <v>Mo,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346">
        <v>43787.041666666664</v>
      </c>
      <c r="M430" s="347">
        <v>9361.5293045300023</v>
      </c>
      <c r="N430" s="42"/>
      <c r="O430" s="43"/>
      <c r="P430" s="38" t="str">
        <f t="shared" si="6"/>
        <v>Mo,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346">
        <v>43787.083333333336</v>
      </c>
      <c r="M431" s="347">
        <v>9998.7169072200049</v>
      </c>
      <c r="N431" s="42"/>
      <c r="O431" s="43"/>
      <c r="P431" s="38" t="str">
        <f t="shared" si="6"/>
        <v>Mo,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346">
        <v>43787.125</v>
      </c>
      <c r="M432" s="347">
        <v>10817.321743709999</v>
      </c>
      <c r="N432" s="42"/>
      <c r="O432" s="43"/>
      <c r="P432" s="38" t="str">
        <f t="shared" si="6"/>
        <v>Mo,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346">
        <v>43787.166666666664</v>
      </c>
      <c r="M433" s="347">
        <v>11284.44042085</v>
      </c>
      <c r="N433" s="42"/>
      <c r="O433" s="43"/>
      <c r="P433" s="38" t="str">
        <f t="shared" si="6"/>
        <v>Mo,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346">
        <v>43787.208333333336</v>
      </c>
      <c r="M434" s="347">
        <v>13411.030810570001</v>
      </c>
      <c r="N434" s="42"/>
      <c r="O434" s="43"/>
      <c r="P434" s="38" t="str">
        <f t="shared" si="6"/>
        <v>Mo,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346">
        <v>43787.25</v>
      </c>
      <c r="M435" s="347">
        <v>15189.964498520001</v>
      </c>
      <c r="N435" s="42"/>
      <c r="O435" s="43"/>
      <c r="P435" s="38" t="str">
        <f t="shared" si="6"/>
        <v>Mo,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346">
        <v>43787.291666666664</v>
      </c>
      <c r="M436" s="347">
        <v>15861.352693050001</v>
      </c>
      <c r="N436" s="42"/>
      <c r="O436" s="43"/>
      <c r="P436" s="38" t="str">
        <f t="shared" si="6"/>
        <v>Mo,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346">
        <v>43787.333333333336</v>
      </c>
      <c r="M437" s="347">
        <v>15853.464667730001</v>
      </c>
      <c r="N437" s="42"/>
      <c r="O437" s="43"/>
      <c r="P437" s="38" t="str">
        <f t="shared" si="6"/>
        <v>Mo,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346">
        <v>43787.375</v>
      </c>
      <c r="M438" s="347">
        <v>15638.302368910001</v>
      </c>
      <c r="N438" s="42"/>
      <c r="O438" s="43"/>
      <c r="P438" s="38" t="str">
        <f t="shared" si="6"/>
        <v>Mo,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346">
        <v>43787.416666666664</v>
      </c>
      <c r="M439" s="347">
        <v>15420.35280586</v>
      </c>
      <c r="N439" s="42"/>
      <c r="O439" s="43"/>
      <c r="P439" s="38" t="str">
        <f t="shared" si="6"/>
        <v>Mo,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346">
        <v>43787.458333333336</v>
      </c>
      <c r="M440" s="347">
        <v>15250.68101237</v>
      </c>
      <c r="N440" s="42"/>
      <c r="O440" s="43"/>
      <c r="P440" s="38" t="str">
        <f t="shared" si="6"/>
        <v>Mo,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346">
        <v>43787.5</v>
      </c>
      <c r="M441" s="347">
        <v>14966.474386260001</v>
      </c>
      <c r="N441" s="42"/>
      <c r="O441" s="43"/>
      <c r="P441" s="38" t="str">
        <f t="shared" si="6"/>
        <v>Mo,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346">
        <v>43787.541666666664</v>
      </c>
      <c r="M442" s="347">
        <v>14862.574462069999</v>
      </c>
      <c r="N442" s="42"/>
      <c r="O442" s="43"/>
      <c r="P442" s="38" t="str">
        <f t="shared" si="6"/>
        <v>Mo,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346">
        <v>43787.583333333336</v>
      </c>
      <c r="M443" s="347">
        <v>14949.467831110001</v>
      </c>
      <c r="N443" s="42"/>
      <c r="O443" s="43"/>
      <c r="P443" s="38" t="str">
        <f t="shared" si="6"/>
        <v>Mo,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346">
        <v>43787.625</v>
      </c>
      <c r="M444" s="347">
        <v>15099.224804430001</v>
      </c>
      <c r="N444" s="42"/>
      <c r="O444" s="43"/>
      <c r="P444" s="38" t="str">
        <f t="shared" si="6"/>
        <v>Mo,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346">
        <v>43787.666666666664</v>
      </c>
      <c r="M445" s="347">
        <v>15384.202331640001</v>
      </c>
      <c r="N445" s="42"/>
      <c r="O445" s="43"/>
      <c r="P445" s="38" t="str">
        <f t="shared" si="6"/>
        <v>Mo,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346">
        <v>43787.708333333336</v>
      </c>
      <c r="M446" s="347">
        <v>15643.39949059</v>
      </c>
      <c r="N446" s="42"/>
      <c r="O446" s="43"/>
      <c r="P446" s="38" t="str">
        <f t="shared" si="6"/>
        <v>Mo,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346">
        <v>43787.75</v>
      </c>
      <c r="M447" s="347">
        <v>15822.148495900001</v>
      </c>
      <c r="N447" s="42"/>
      <c r="O447" s="43"/>
      <c r="P447" s="38" t="str">
        <f t="shared" si="6"/>
        <v>Mo,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346">
        <v>43787.791666666664</v>
      </c>
      <c r="M448" s="347">
        <v>15878.95380144</v>
      </c>
      <c r="N448" s="42"/>
      <c r="O448" s="43"/>
      <c r="P448" s="38" t="str">
        <f t="shared" si="6"/>
        <v>Mo,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346">
        <v>43787.833333333336</v>
      </c>
      <c r="M449" s="347">
        <v>15292.118431770001</v>
      </c>
      <c r="N449" s="42"/>
      <c r="O449" s="43"/>
      <c r="P449" s="38" t="str">
        <f t="shared" si="6"/>
        <v>Mo,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346">
        <v>43787.875</v>
      </c>
      <c r="M450" s="347">
        <v>14572.01320815</v>
      </c>
      <c r="N450" s="42"/>
      <c r="O450" s="43"/>
      <c r="P450" s="38" t="str">
        <f t="shared" si="6"/>
        <v>Mo,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346">
        <v>43787.916666666664</v>
      </c>
      <c r="M451" s="347">
        <v>13206.512114970001</v>
      </c>
      <c r="N451" s="42"/>
      <c r="O451" s="43"/>
      <c r="P451" s="38" t="str">
        <f t="shared" si="6"/>
        <v>Mo,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346">
        <v>43787.958333333336</v>
      </c>
      <c r="M452" s="347">
        <v>12648.5788228</v>
      </c>
      <c r="N452" s="42"/>
      <c r="O452" s="43"/>
      <c r="P452" s="38" t="str">
        <f t="shared" si="6"/>
        <v>Di,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346">
        <v>43788</v>
      </c>
      <c r="M453" s="347">
        <v>12141.994767480001</v>
      </c>
      <c r="N453" s="42"/>
      <c r="O453" s="43"/>
      <c r="P453" s="38" t="str">
        <f t="shared" si="6"/>
        <v>Di,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346">
        <v>43788.041666666664</v>
      </c>
      <c r="M454" s="347">
        <v>11541.646098629999</v>
      </c>
      <c r="N454" s="42"/>
      <c r="O454" s="43"/>
      <c r="P454" s="38" t="str">
        <f t="shared" si="6"/>
        <v>Di,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346">
        <v>43788.083333333336</v>
      </c>
      <c r="M455" s="347">
        <v>11233.99972738</v>
      </c>
      <c r="N455" s="42"/>
      <c r="O455" s="43"/>
      <c r="P455" s="38" t="str">
        <f t="shared" si="6"/>
        <v>Di,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346">
        <v>43788.125</v>
      </c>
      <c r="M456" s="347">
        <v>11537.3310129</v>
      </c>
      <c r="N456" s="42"/>
      <c r="O456" s="43"/>
      <c r="P456" s="38" t="str">
        <f t="shared" si="6"/>
        <v>Di,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346">
        <v>43788.166666666664</v>
      </c>
      <c r="M457" s="347">
        <v>12621.761438879999</v>
      </c>
      <c r="N457" s="42"/>
      <c r="O457" s="43"/>
      <c r="P457" s="38" t="str">
        <f t="shared" si="6"/>
        <v>Di,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346">
        <v>43788.208333333336</v>
      </c>
      <c r="M458" s="347">
        <v>14342.09595037</v>
      </c>
      <c r="N458" s="42"/>
      <c r="O458" s="43"/>
      <c r="P458" s="38" t="str">
        <f t="shared" si="6"/>
        <v>Di,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346">
        <v>43788.25</v>
      </c>
      <c r="M459" s="347">
        <v>16550.505143369999</v>
      </c>
      <c r="N459" s="42"/>
      <c r="O459" s="43"/>
      <c r="P459" s="38" t="str">
        <f t="shared" si="6"/>
        <v>Di,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346">
        <v>43788.291666666664</v>
      </c>
      <c r="M460" s="347">
        <v>17193.766851920001</v>
      </c>
      <c r="N460" s="42"/>
      <c r="O460" s="43"/>
      <c r="P460" s="38" t="str">
        <f t="shared" si="6"/>
        <v>Di,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346">
        <v>43788.333333333336</v>
      </c>
      <c r="M461" s="347">
        <v>17470.896645839999</v>
      </c>
      <c r="N461" s="42"/>
      <c r="O461" s="43"/>
      <c r="P461" s="38" t="str">
        <f t="shared" si="6"/>
        <v>Di,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346">
        <v>43788.375</v>
      </c>
      <c r="M462" s="347">
        <v>17094.738767769999</v>
      </c>
      <c r="N462" s="42"/>
      <c r="O462" s="43"/>
      <c r="P462" s="38" t="str">
        <f t="shared" si="6"/>
        <v>Di,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346">
        <v>43788.416666666664</v>
      </c>
      <c r="M463" s="347">
        <v>17173.27042108</v>
      </c>
      <c r="N463" s="42"/>
      <c r="O463" s="43"/>
      <c r="P463" s="38" t="str">
        <f t="shared" si="6"/>
        <v>Di,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346">
        <v>43788.458333333336</v>
      </c>
      <c r="M464" s="347">
        <v>17024.34673995</v>
      </c>
      <c r="N464" s="42"/>
      <c r="O464" s="43"/>
      <c r="P464" s="38" t="str">
        <f t="shared" si="6"/>
        <v>Di,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346">
        <v>43788.5</v>
      </c>
      <c r="M465" s="347">
        <v>16734.553265849998</v>
      </c>
      <c r="N465" s="42"/>
      <c r="O465" s="43"/>
      <c r="P465" s="38" t="str">
        <f t="shared" si="6"/>
        <v>Di,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346">
        <v>43788.541666666664</v>
      </c>
      <c r="M466" s="347">
        <v>16688.89000087</v>
      </c>
      <c r="N466" s="42"/>
      <c r="O466" s="43"/>
      <c r="P466" s="38" t="str">
        <f t="shared" si="6"/>
        <v>Di,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346">
        <v>43788.583333333336</v>
      </c>
      <c r="M467" s="347">
        <v>16541.896681629998</v>
      </c>
      <c r="N467" s="42"/>
      <c r="O467" s="43"/>
      <c r="P467" s="38" t="str">
        <f t="shared" si="6"/>
        <v>Di,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346">
        <v>43788.625</v>
      </c>
      <c r="M468" s="347">
        <v>16687.562662370001</v>
      </c>
      <c r="N468" s="42"/>
      <c r="O468" s="43"/>
      <c r="P468" s="38" t="str">
        <f t="shared" si="6"/>
        <v>Di,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346">
        <v>43788.666666666664</v>
      </c>
      <c r="M469" s="347">
        <v>17037.4415023</v>
      </c>
      <c r="N469" s="42"/>
      <c r="O469" s="43"/>
      <c r="P469" s="38" t="str">
        <f t="shared" si="6"/>
        <v>Di,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346">
        <v>43788.708333333336</v>
      </c>
      <c r="M470" s="347">
        <v>17142.54182033</v>
      </c>
      <c r="N470" s="42"/>
      <c r="O470" s="43"/>
      <c r="P470" s="38" t="str">
        <f t="shared" si="6"/>
        <v>Di,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346">
        <v>43788.75</v>
      </c>
      <c r="M471" s="347">
        <v>16881.43341786</v>
      </c>
      <c r="N471" s="42"/>
      <c r="O471" s="43"/>
      <c r="P471" s="38" t="str">
        <f t="shared" si="6"/>
        <v>Di,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346">
        <v>43788.791666666664</v>
      </c>
      <c r="M472" s="347">
        <v>16606.376878619998</v>
      </c>
      <c r="N472" s="42"/>
      <c r="O472" s="43"/>
      <c r="P472" s="38" t="str">
        <f t="shared" si="6"/>
        <v>Di,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346">
        <v>43788.833333333336</v>
      </c>
      <c r="M473" s="347">
        <v>16311.05406651</v>
      </c>
      <c r="N473" s="42"/>
      <c r="O473" s="43"/>
      <c r="P473" s="38" t="str">
        <f t="shared" si="6"/>
        <v>Di,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346">
        <v>43788.875</v>
      </c>
      <c r="M474" s="347">
        <v>15684.334052300001</v>
      </c>
      <c r="N474" s="42"/>
      <c r="O474" s="43"/>
      <c r="P474" s="38" t="str">
        <f t="shared" si="6"/>
        <v>Di,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346">
        <v>43788.916666666664</v>
      </c>
      <c r="M475" s="347">
        <v>14802.41886286</v>
      </c>
      <c r="N475" s="42"/>
      <c r="O475" s="43"/>
      <c r="P475" s="38" t="str">
        <f t="shared" ref="P475:P538" si="7">+TEXT(L476,"TTT, TT.")</f>
        <v>Di,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346">
        <v>43788.958333333336</v>
      </c>
      <c r="M476" s="347">
        <v>14087.575642</v>
      </c>
      <c r="N476" s="42"/>
      <c r="O476" s="43"/>
      <c r="P476" s="38" t="str">
        <f t="shared" si="7"/>
        <v>Mi,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346">
        <v>43789</v>
      </c>
      <c r="M477" s="347">
        <v>13794.76012123</v>
      </c>
      <c r="N477" s="42"/>
      <c r="O477" s="43"/>
      <c r="P477" s="38" t="str">
        <f t="shared" si="7"/>
        <v>Mi,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346">
        <v>43789.041666666664</v>
      </c>
      <c r="M478" s="347">
        <v>13819.36619617</v>
      </c>
      <c r="N478" s="42"/>
      <c r="O478" s="43"/>
      <c r="P478" s="38" t="str">
        <f t="shared" si="7"/>
        <v>Mi,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346">
        <v>43789.083333333336</v>
      </c>
      <c r="M479" s="347">
        <v>13916.517775030001</v>
      </c>
      <c r="N479" s="42"/>
      <c r="O479" s="43"/>
      <c r="P479" s="38" t="str">
        <f t="shared" si="7"/>
        <v>Mi,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346">
        <v>43789.125</v>
      </c>
      <c r="M480" s="347">
        <v>14294.67015774</v>
      </c>
      <c r="N480" s="42"/>
      <c r="O480" s="43"/>
      <c r="P480" s="38" t="str">
        <f t="shared" si="7"/>
        <v>Mi,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346">
        <v>43789.166666666664</v>
      </c>
      <c r="M481" s="347">
        <v>15165.61846951</v>
      </c>
      <c r="N481" s="42"/>
      <c r="O481" s="43"/>
      <c r="P481" s="38" t="str">
        <f t="shared" si="7"/>
        <v>Mi,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346">
        <v>43789.208333333336</v>
      </c>
      <c r="M482" s="347">
        <v>16631.791467930001</v>
      </c>
      <c r="N482" s="42"/>
      <c r="O482" s="43"/>
      <c r="P482" s="38" t="str">
        <f t="shared" si="7"/>
        <v>Mi,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346">
        <v>43789.25</v>
      </c>
      <c r="M483" s="347">
        <v>17978.053818190001</v>
      </c>
      <c r="N483" s="42"/>
      <c r="O483" s="43"/>
      <c r="P483" s="38" t="str">
        <f t="shared" si="7"/>
        <v>Mi,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346">
        <v>43789.291666666664</v>
      </c>
      <c r="M484" s="347">
        <v>17776.067564380002</v>
      </c>
      <c r="N484" s="42"/>
      <c r="O484" s="43"/>
      <c r="P484" s="38" t="str">
        <f t="shared" si="7"/>
        <v>Mi,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346">
        <v>43789.333333333336</v>
      </c>
      <c r="M485" s="347">
        <v>17572.382658859999</v>
      </c>
      <c r="N485" s="42"/>
      <c r="O485" s="43"/>
      <c r="P485" s="38" t="str">
        <f t="shared" si="7"/>
        <v>Mi,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346">
        <v>43789.375</v>
      </c>
      <c r="M486" s="347">
        <v>17286.176552289999</v>
      </c>
      <c r="N486" s="42"/>
      <c r="O486" s="43"/>
      <c r="P486" s="38" t="str">
        <f t="shared" si="7"/>
        <v>Mi,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346">
        <v>43789.416666666664</v>
      </c>
      <c r="M487" s="347">
        <v>17064.328661799998</v>
      </c>
      <c r="N487" s="42"/>
      <c r="O487" s="43"/>
      <c r="P487" s="38" t="str">
        <f t="shared" si="7"/>
        <v>Mi,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346">
        <v>43789.458333333336</v>
      </c>
      <c r="M488" s="347">
        <v>16796.446704329996</v>
      </c>
      <c r="N488" s="42"/>
      <c r="O488" s="43"/>
      <c r="P488" s="38" t="str">
        <f t="shared" si="7"/>
        <v>Mi,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346">
        <v>43789.5</v>
      </c>
      <c r="M489" s="347">
        <v>16424.868448280002</v>
      </c>
      <c r="N489" s="42"/>
      <c r="O489" s="43"/>
      <c r="P489" s="38" t="str">
        <f t="shared" si="7"/>
        <v>Mi,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346">
        <v>43789.541666666664</v>
      </c>
      <c r="M490" s="347">
        <v>16464.1800153</v>
      </c>
      <c r="N490" s="42"/>
      <c r="O490" s="43"/>
      <c r="P490" s="38" t="str">
        <f t="shared" si="7"/>
        <v>Mi,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346">
        <v>43789.583333333336</v>
      </c>
      <c r="M491" s="347">
        <v>16614.681515780001</v>
      </c>
      <c r="N491" s="42"/>
      <c r="O491" s="43"/>
      <c r="P491" s="38" t="str">
        <f t="shared" si="7"/>
        <v>Mi,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346">
        <v>43789.625</v>
      </c>
      <c r="M492" s="347">
        <v>16709.364155750001</v>
      </c>
      <c r="N492" s="42"/>
      <c r="O492" s="43"/>
      <c r="P492" s="38" t="str">
        <f t="shared" si="7"/>
        <v>Mi,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346">
        <v>43789.666666666664</v>
      </c>
      <c r="M493" s="347">
        <v>16736.56604442</v>
      </c>
      <c r="N493" s="42"/>
      <c r="O493" s="43"/>
      <c r="P493" s="38" t="str">
        <f t="shared" si="7"/>
        <v>Mi,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346">
        <v>43789.708333333336</v>
      </c>
      <c r="M494" s="347">
        <v>16811.145180989999</v>
      </c>
      <c r="N494" s="42"/>
      <c r="O494" s="43"/>
      <c r="P494" s="38" t="str">
        <f t="shared" si="7"/>
        <v>Mi,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346">
        <v>43789.75</v>
      </c>
      <c r="M495" s="347">
        <v>16920.288147109997</v>
      </c>
      <c r="N495" s="42"/>
      <c r="O495" s="43"/>
      <c r="P495" s="38" t="str">
        <f t="shared" si="7"/>
        <v>Mi,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346">
        <v>43789.791666666664</v>
      </c>
      <c r="M496" s="347">
        <v>16810.908498000001</v>
      </c>
      <c r="N496" s="42"/>
      <c r="O496" s="43"/>
      <c r="P496" s="38" t="str">
        <f t="shared" si="7"/>
        <v>Mi,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346">
        <v>43789.833333333336</v>
      </c>
      <c r="M497" s="347">
        <v>16267.06482247</v>
      </c>
      <c r="N497" s="42"/>
      <c r="O497" s="43"/>
      <c r="P497" s="38" t="str">
        <f t="shared" si="7"/>
        <v>Mi,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346">
        <v>43789.875</v>
      </c>
      <c r="M498" s="347">
        <v>15443.33966394</v>
      </c>
      <c r="N498" s="42"/>
      <c r="O498" s="43"/>
      <c r="P498" s="38" t="str">
        <f t="shared" si="7"/>
        <v>Mi,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346">
        <v>43789.916666666664</v>
      </c>
      <c r="M499" s="347">
        <v>14467.00030908</v>
      </c>
      <c r="N499" s="42"/>
      <c r="O499" s="43"/>
      <c r="P499" s="38" t="str">
        <f t="shared" si="7"/>
        <v>Mi,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346">
        <v>43789.958333333336</v>
      </c>
      <c r="M500" s="347">
        <v>14186.11752618</v>
      </c>
      <c r="N500" s="42"/>
      <c r="O500" s="43"/>
      <c r="P500" s="38" t="str">
        <f t="shared" si="7"/>
        <v>Do,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346">
        <v>43790</v>
      </c>
      <c r="M501" s="347">
        <v>14173.27100312</v>
      </c>
      <c r="N501" s="42"/>
      <c r="O501" s="43"/>
      <c r="P501" s="38" t="str">
        <f t="shared" si="7"/>
        <v>Do,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346">
        <v>43790.041666666664</v>
      </c>
      <c r="M502" s="347">
        <v>13828.44407385</v>
      </c>
      <c r="N502" s="42"/>
      <c r="O502" s="43"/>
      <c r="P502" s="38" t="str">
        <f t="shared" si="7"/>
        <v>Do,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346">
        <v>43790.083333333336</v>
      </c>
      <c r="M503" s="347">
        <v>14025.65956082</v>
      </c>
      <c r="N503" s="42"/>
      <c r="O503" s="43"/>
      <c r="P503" s="38" t="str">
        <f t="shared" si="7"/>
        <v>Do,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346">
        <v>43790.125</v>
      </c>
      <c r="M504" s="347">
        <v>14384.608406430001</v>
      </c>
      <c r="N504" s="42"/>
      <c r="O504" s="43"/>
      <c r="P504" s="38" t="str">
        <f t="shared" si="7"/>
        <v>Do,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346">
        <v>43790.166666666664</v>
      </c>
      <c r="M505" s="347">
        <v>15180.031330450001</v>
      </c>
      <c r="N505" s="42"/>
      <c r="O505" s="43"/>
      <c r="P505" s="38" t="str">
        <f t="shared" si="7"/>
        <v>Do,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346">
        <v>43790.208333333336</v>
      </c>
      <c r="M506" s="347">
        <v>16538.23477445</v>
      </c>
      <c r="N506" s="42"/>
      <c r="O506" s="43"/>
      <c r="P506" s="38" t="str">
        <f t="shared" si="7"/>
        <v>Do,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346">
        <v>43790.25</v>
      </c>
      <c r="M507" s="347">
        <v>17596.778631510002</v>
      </c>
      <c r="N507" s="42"/>
      <c r="O507" s="43"/>
      <c r="P507" s="38" t="str">
        <f t="shared" si="7"/>
        <v>Do,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346">
        <v>43790.291666666664</v>
      </c>
      <c r="M508" s="347">
        <v>17559.599766150001</v>
      </c>
      <c r="N508" s="42"/>
      <c r="O508" s="43"/>
      <c r="P508" s="38" t="str">
        <f t="shared" si="7"/>
        <v>Do,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346">
        <v>43790.333333333336</v>
      </c>
      <c r="M509" s="347">
        <v>17126.149261139999</v>
      </c>
      <c r="N509" s="42"/>
      <c r="O509" s="43"/>
      <c r="P509" s="38" t="str">
        <f t="shared" si="7"/>
        <v>Do,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346">
        <v>43790.375</v>
      </c>
      <c r="M510" s="347">
        <v>16737.399147240001</v>
      </c>
      <c r="N510" s="42"/>
      <c r="O510" s="43"/>
      <c r="P510" s="38" t="str">
        <f t="shared" si="7"/>
        <v>Do,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346">
        <v>43790.416666666664</v>
      </c>
      <c r="M511" s="347">
        <v>16398.759320810001</v>
      </c>
      <c r="N511" s="42"/>
      <c r="O511" s="43"/>
      <c r="P511" s="38" t="str">
        <f t="shared" si="7"/>
        <v>Do,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346">
        <v>43790.458333333336</v>
      </c>
      <c r="M512" s="347">
        <v>16048.157173649999</v>
      </c>
      <c r="N512" s="42"/>
      <c r="O512" s="43"/>
      <c r="P512" s="38" t="str">
        <f t="shared" si="7"/>
        <v>Do,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346">
        <v>43790.5</v>
      </c>
      <c r="M513" s="347">
        <v>15984.636557760001</v>
      </c>
      <c r="N513" s="42"/>
      <c r="O513" s="43"/>
      <c r="P513" s="38" t="str">
        <f t="shared" si="7"/>
        <v>Do,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346">
        <v>43790.541666666664</v>
      </c>
      <c r="M514" s="347">
        <v>15763.854601340001</v>
      </c>
      <c r="N514" s="42"/>
      <c r="O514" s="43"/>
      <c r="P514" s="38" t="str">
        <f t="shared" si="7"/>
        <v>Do,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346">
        <v>43790.583333333336</v>
      </c>
      <c r="M515" s="347">
        <v>15658.544111900001</v>
      </c>
      <c r="N515" s="42"/>
      <c r="O515" s="43"/>
      <c r="P515" s="38" t="str">
        <f t="shared" si="7"/>
        <v>Do,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346">
        <v>43790.625</v>
      </c>
      <c r="M516" s="347">
        <v>15885.39112303</v>
      </c>
      <c r="N516" s="42"/>
      <c r="O516" s="43"/>
      <c r="P516" s="38" t="str">
        <f t="shared" si="7"/>
        <v>Do,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346">
        <v>43790.666666666664</v>
      </c>
      <c r="M517" s="347">
        <v>16036.216873520001</v>
      </c>
      <c r="N517" s="42"/>
      <c r="O517" s="43"/>
      <c r="P517" s="38" t="str">
        <f t="shared" si="7"/>
        <v>Do,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346">
        <v>43790.708333333336</v>
      </c>
      <c r="M518" s="347">
        <v>16216.77075523</v>
      </c>
      <c r="N518" s="42"/>
      <c r="O518" s="43"/>
      <c r="P518" s="38" t="str">
        <f t="shared" si="7"/>
        <v>Do,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346">
        <v>43790.75</v>
      </c>
      <c r="M519" s="347">
        <v>16217.12382793</v>
      </c>
      <c r="N519" s="42"/>
      <c r="O519" s="43"/>
      <c r="P519" s="38" t="str">
        <f t="shared" si="7"/>
        <v>Do,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346">
        <v>43790.791666666664</v>
      </c>
      <c r="M520" s="347">
        <v>16006.369285460001</v>
      </c>
      <c r="N520" s="42"/>
      <c r="O520" s="43"/>
      <c r="P520" s="38" t="str">
        <f t="shared" si="7"/>
        <v>Do,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346">
        <v>43790.833333333336</v>
      </c>
      <c r="M521" s="347">
        <v>15559.346470590001</v>
      </c>
      <c r="N521" s="42"/>
      <c r="O521" s="43"/>
      <c r="P521" s="38" t="str">
        <f t="shared" si="7"/>
        <v>Do,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346">
        <v>43790.875</v>
      </c>
      <c r="M522" s="347">
        <v>14787.028776290001</v>
      </c>
      <c r="N522" s="42"/>
      <c r="O522" s="43"/>
      <c r="P522" s="38" t="str">
        <f t="shared" si="7"/>
        <v>Do,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346">
        <v>43790.916666666664</v>
      </c>
      <c r="M523" s="347">
        <v>13597.7934315</v>
      </c>
      <c r="N523" s="42"/>
      <c r="O523" s="43"/>
      <c r="P523" s="38" t="str">
        <f t="shared" si="7"/>
        <v>Do,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346">
        <v>43790.958333333336</v>
      </c>
      <c r="M524" s="347">
        <v>13137.780120270001</v>
      </c>
      <c r="N524" s="42"/>
      <c r="O524" s="43"/>
      <c r="P524" s="38" t="str">
        <f t="shared" si="7"/>
        <v>Fr,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346">
        <v>43791</v>
      </c>
      <c r="M525" s="347">
        <v>12851.652609139999</v>
      </c>
      <c r="N525" s="42"/>
      <c r="O525" s="43"/>
      <c r="P525" s="38" t="str">
        <f t="shared" si="7"/>
        <v>Fr,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346">
        <v>43791.041666666664</v>
      </c>
      <c r="M526" s="347">
        <v>12391.076634069999</v>
      </c>
      <c r="N526" s="42"/>
      <c r="O526" s="43"/>
      <c r="P526" s="38" t="str">
        <f t="shared" si="7"/>
        <v>Fr,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346">
        <v>43791.083333333336</v>
      </c>
      <c r="M527" s="347">
        <v>12197.53292347</v>
      </c>
      <c r="N527" s="42"/>
      <c r="O527" s="43"/>
      <c r="P527" s="38" t="str">
        <f t="shared" si="7"/>
        <v>Fr,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346">
        <v>43791.125</v>
      </c>
      <c r="M528" s="347">
        <v>12461.921704599999</v>
      </c>
      <c r="N528" s="42"/>
      <c r="O528" s="43"/>
      <c r="P528" s="38" t="str">
        <f t="shared" si="7"/>
        <v>Fr,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346">
        <v>43791.166666666664</v>
      </c>
      <c r="M529" s="347">
        <v>13345.986256439999</v>
      </c>
      <c r="N529" s="42"/>
      <c r="O529" s="43"/>
      <c r="P529" s="38" t="str">
        <f t="shared" si="7"/>
        <v>Fr,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346">
        <v>43791.208333333336</v>
      </c>
      <c r="M530" s="347">
        <v>14889.896644279999</v>
      </c>
      <c r="N530" s="42"/>
      <c r="O530" s="43"/>
      <c r="P530" s="38" t="str">
        <f t="shared" si="7"/>
        <v>Fr,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346">
        <v>43791.25</v>
      </c>
      <c r="M531" s="347">
        <v>15871.45756859</v>
      </c>
      <c r="N531" s="42"/>
      <c r="O531" s="43"/>
      <c r="P531" s="38" t="str">
        <f t="shared" si="7"/>
        <v>Fr,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346">
        <v>43791.291666666664</v>
      </c>
      <c r="M532" s="347">
        <v>15773.724929950002</v>
      </c>
      <c r="N532" s="42"/>
      <c r="O532" s="43"/>
      <c r="P532" s="38" t="str">
        <f t="shared" si="7"/>
        <v>Fr,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346">
        <v>43791.333333333336</v>
      </c>
      <c r="M533" s="347">
        <v>15454.170196630001</v>
      </c>
      <c r="N533" s="42"/>
      <c r="O533" s="43"/>
      <c r="P533" s="38" t="str">
        <f t="shared" si="7"/>
        <v>Fr,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346">
        <v>43791.375</v>
      </c>
      <c r="M534" s="347">
        <v>14887.316188699999</v>
      </c>
      <c r="N534" s="42"/>
      <c r="O534" s="43"/>
      <c r="P534" s="38" t="str">
        <f t="shared" si="7"/>
        <v>Fr,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346">
        <v>43791.416666666664</v>
      </c>
      <c r="M535" s="347">
        <v>14375.97255912</v>
      </c>
      <c r="N535" s="42"/>
      <c r="O535" s="43"/>
      <c r="P535" s="38" t="str">
        <f t="shared" si="7"/>
        <v>Fr,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346">
        <v>43791.458333333336</v>
      </c>
      <c r="M536" s="347">
        <v>14208.647067619999</v>
      </c>
      <c r="N536" s="42"/>
      <c r="O536" s="43"/>
      <c r="P536" s="38" t="str">
        <f t="shared" si="7"/>
        <v>Fr,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346">
        <v>43791.5</v>
      </c>
      <c r="M537" s="347">
        <v>13940.697444630001</v>
      </c>
      <c r="N537" s="42"/>
      <c r="O537" s="43"/>
      <c r="P537" s="38" t="str">
        <f t="shared" si="7"/>
        <v>Fr,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346">
        <v>43791.541666666664</v>
      </c>
      <c r="M538" s="347">
        <v>13871.06330457</v>
      </c>
      <c r="N538" s="42"/>
      <c r="O538" s="43"/>
      <c r="P538" s="38" t="str">
        <f t="shared" si="7"/>
        <v>Fr,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346">
        <v>43791.583333333336</v>
      </c>
      <c r="M539" s="347">
        <v>13746.12699896</v>
      </c>
      <c r="N539" s="42"/>
      <c r="O539" s="43"/>
      <c r="P539" s="38" t="str">
        <f t="shared" ref="P539:P602" si="8">+TEXT(L540,"TTT, TT.")</f>
        <v>Fr,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346">
        <v>43791.625</v>
      </c>
      <c r="M540" s="347">
        <v>13796.970006330001</v>
      </c>
      <c r="N540" s="42"/>
      <c r="O540" s="43"/>
      <c r="P540" s="38" t="str">
        <f t="shared" si="8"/>
        <v>Fr,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346">
        <v>43791.666666666664</v>
      </c>
      <c r="M541" s="347">
        <v>14130.459107250001</v>
      </c>
      <c r="N541" s="42"/>
      <c r="O541" s="43"/>
      <c r="P541" s="38" t="str">
        <f t="shared" si="8"/>
        <v>Fr,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346">
        <v>43791.708333333336</v>
      </c>
      <c r="M542" s="347">
        <v>14387.65751451</v>
      </c>
      <c r="N542" s="42"/>
      <c r="O542" s="43"/>
      <c r="P542" s="38" t="str">
        <f t="shared" si="8"/>
        <v>Fr,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346">
        <v>43791.75</v>
      </c>
      <c r="M543" s="347">
        <v>14571.785710740001</v>
      </c>
      <c r="N543" s="42"/>
      <c r="O543" s="43"/>
      <c r="P543" s="38" t="str">
        <f t="shared" si="8"/>
        <v>Fr,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346">
        <v>43791.791666666664</v>
      </c>
      <c r="M544" s="347">
        <v>14341.170421660001</v>
      </c>
      <c r="N544" s="42"/>
      <c r="O544" s="43"/>
      <c r="P544" s="38" t="str">
        <f t="shared" si="8"/>
        <v>Fr,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346">
        <v>43791.833333333336</v>
      </c>
      <c r="M545" s="347">
        <v>13414.442256350001</v>
      </c>
      <c r="N545" s="42"/>
      <c r="O545" s="43"/>
      <c r="P545" s="38" t="str">
        <f t="shared" si="8"/>
        <v>Fr,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346">
        <v>43791.875</v>
      </c>
      <c r="M546" s="347">
        <v>12362.17876124</v>
      </c>
      <c r="N546" s="42"/>
      <c r="O546" s="43"/>
      <c r="P546" s="38" t="str">
        <f t="shared" si="8"/>
        <v>Fr,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346">
        <v>43791.916666666664</v>
      </c>
      <c r="M547" s="347">
        <v>11563.69735403</v>
      </c>
      <c r="N547" s="42"/>
      <c r="O547" s="43"/>
      <c r="P547" s="38" t="str">
        <f t="shared" si="8"/>
        <v>Fr,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346">
        <v>43791.958333333336</v>
      </c>
      <c r="M548" s="347">
        <v>10833.19258757</v>
      </c>
      <c r="N548" s="42"/>
      <c r="O548" s="43"/>
      <c r="P548" s="38" t="str">
        <f t="shared" si="8"/>
        <v>Sa,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346">
        <v>43792</v>
      </c>
      <c r="M549" s="347">
        <v>10396.08940135</v>
      </c>
      <c r="N549" s="42"/>
      <c r="O549" s="43"/>
      <c r="P549" s="38" t="str">
        <f t="shared" si="8"/>
        <v>Sa,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346">
        <v>43792.041666666664</v>
      </c>
      <c r="M550" s="347">
        <v>10269.07606379</v>
      </c>
      <c r="N550" s="42"/>
      <c r="O550" s="43"/>
      <c r="P550" s="38" t="str">
        <f t="shared" si="8"/>
        <v>Sa,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346">
        <v>43792.083333333336</v>
      </c>
      <c r="M551" s="347">
        <v>10229.45262568</v>
      </c>
      <c r="N551" s="42"/>
      <c r="O551" s="43"/>
      <c r="P551" s="38" t="str">
        <f t="shared" si="8"/>
        <v>Sa,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346">
        <v>43792.125</v>
      </c>
      <c r="M552" s="347">
        <v>10506.11317844</v>
      </c>
      <c r="N552" s="42"/>
      <c r="O552" s="43"/>
      <c r="P552" s="38" t="str">
        <f t="shared" si="8"/>
        <v>Sa,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346">
        <v>43792.166666666664</v>
      </c>
      <c r="M553" s="347">
        <v>11154.386752930001</v>
      </c>
      <c r="N553" s="42"/>
      <c r="O553" s="43"/>
      <c r="P553" s="38" t="str">
        <f t="shared" si="8"/>
        <v>Sa,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346">
        <v>43792.208333333336</v>
      </c>
      <c r="M554" s="347">
        <v>12186.276406910001</v>
      </c>
      <c r="N554" s="42"/>
      <c r="O554" s="43"/>
      <c r="P554" s="38" t="str">
        <f t="shared" si="8"/>
        <v>Sa,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346">
        <v>43792.25</v>
      </c>
      <c r="M555" s="347">
        <v>12360.41613023</v>
      </c>
      <c r="N555" s="42"/>
      <c r="O555" s="43"/>
      <c r="P555" s="38" t="str">
        <f t="shared" si="8"/>
        <v>Sa,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346">
        <v>43792.291666666664</v>
      </c>
      <c r="M556" s="347">
        <v>12820.33108478</v>
      </c>
      <c r="N556" s="42"/>
      <c r="O556" s="43"/>
      <c r="P556" s="38" t="str">
        <f t="shared" si="8"/>
        <v>Sa,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346">
        <v>43792.333333333336</v>
      </c>
      <c r="M557" s="347">
        <v>13122.1989493</v>
      </c>
      <c r="N557" s="42"/>
      <c r="O557" s="43"/>
      <c r="P557" s="38" t="str">
        <f t="shared" si="8"/>
        <v>Sa,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346">
        <v>43792.375</v>
      </c>
      <c r="M558" s="347">
        <v>12808.064166549999</v>
      </c>
      <c r="N558" s="42"/>
      <c r="O558" s="43"/>
      <c r="P558" s="38" t="str">
        <f t="shared" si="8"/>
        <v>Sa,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346">
        <v>43792.416666666664</v>
      </c>
      <c r="M559" s="347">
        <v>12379.625318640001</v>
      </c>
      <c r="N559" s="42"/>
      <c r="O559" s="43"/>
      <c r="P559" s="38" t="str">
        <f t="shared" si="8"/>
        <v>Sa,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346">
        <v>43792.458333333336</v>
      </c>
      <c r="M560" s="347">
        <v>12004.66904336</v>
      </c>
      <c r="N560" s="42"/>
      <c r="O560" s="43"/>
      <c r="P560" s="38" t="str">
        <f t="shared" si="8"/>
        <v>Sa,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346">
        <v>43792.5</v>
      </c>
      <c r="M561" s="347">
        <v>11654.254606119999</v>
      </c>
      <c r="N561" s="42"/>
      <c r="O561" s="43"/>
      <c r="P561" s="38" t="str">
        <f t="shared" si="8"/>
        <v>Sa,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346">
        <v>43792.541666666664</v>
      </c>
      <c r="M562" s="347">
        <v>11553.42817402</v>
      </c>
      <c r="N562" s="42"/>
      <c r="O562" s="43"/>
      <c r="P562" s="38" t="str">
        <f t="shared" si="8"/>
        <v>Sa,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346">
        <v>43792.583333333336</v>
      </c>
      <c r="M563" s="347">
        <v>11496.802892020001</v>
      </c>
      <c r="N563" s="42"/>
      <c r="O563" s="43"/>
      <c r="P563" s="38" t="str">
        <f t="shared" si="8"/>
        <v>Sa,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346">
        <v>43792.625</v>
      </c>
      <c r="M564" s="347">
        <v>11741.475226959999</v>
      </c>
      <c r="N564" s="42"/>
      <c r="O564" s="43"/>
      <c r="P564" s="38" t="str">
        <f t="shared" si="8"/>
        <v>Sa,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346">
        <v>43792.666666666664</v>
      </c>
      <c r="M565" s="347">
        <v>12229.63091347</v>
      </c>
      <c r="N565" s="42"/>
      <c r="O565" s="43"/>
      <c r="P565" s="38" t="str">
        <f t="shared" si="8"/>
        <v>Sa,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346">
        <v>43792.708333333336</v>
      </c>
      <c r="M566" s="347">
        <v>12473.72379161</v>
      </c>
      <c r="N566" s="42"/>
      <c r="O566" s="43"/>
      <c r="P566" s="38" t="str">
        <f t="shared" si="8"/>
        <v>Sa,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346">
        <v>43792.75</v>
      </c>
      <c r="M567" s="347">
        <v>12575.07511899</v>
      </c>
      <c r="N567" s="42"/>
      <c r="O567" s="43"/>
      <c r="P567" s="38" t="str">
        <f t="shared" si="8"/>
        <v>Sa,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346">
        <v>43792.791666666664</v>
      </c>
      <c r="M568" s="347">
        <v>12407.167199809999</v>
      </c>
      <c r="N568" s="42"/>
      <c r="O568" s="43"/>
      <c r="P568" s="38" t="str">
        <f t="shared" si="8"/>
        <v>Sa,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346">
        <v>43792.833333333336</v>
      </c>
      <c r="M569" s="347">
        <v>12058.48135321</v>
      </c>
      <c r="N569" s="42"/>
      <c r="O569" s="43"/>
      <c r="P569" s="38" t="str">
        <f t="shared" si="8"/>
        <v>Sa,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346">
        <v>43792.875</v>
      </c>
      <c r="M570" s="347">
        <v>10792.417641280001</v>
      </c>
      <c r="N570" s="42"/>
      <c r="O570" s="43"/>
      <c r="P570" s="38" t="str">
        <f t="shared" si="8"/>
        <v>Sa,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346">
        <v>43792.916666666664</v>
      </c>
      <c r="M571" s="347">
        <v>10090.858370960001</v>
      </c>
      <c r="N571" s="42"/>
      <c r="O571" s="43"/>
      <c r="P571" s="38" t="str">
        <f t="shared" si="8"/>
        <v>Sa,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346">
        <v>43792.958333333336</v>
      </c>
      <c r="M572" s="347">
        <v>9670.4340699000004</v>
      </c>
      <c r="N572" s="42"/>
      <c r="O572" s="43"/>
      <c r="P572" s="38" t="str">
        <f t="shared" si="8"/>
        <v>So,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346">
        <v>43793</v>
      </c>
      <c r="M573" s="347">
        <v>9630.6155479100016</v>
      </c>
      <c r="N573" s="42"/>
      <c r="O573" s="43"/>
      <c r="P573" s="38" t="str">
        <f t="shared" si="8"/>
        <v>So,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346">
        <v>43793.041666666664</v>
      </c>
      <c r="M574" s="347">
        <v>9569.115374230003</v>
      </c>
      <c r="N574" s="42"/>
      <c r="O574" s="43"/>
      <c r="P574" s="38" t="str">
        <f t="shared" si="8"/>
        <v>So,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346">
        <v>43793.083333333336</v>
      </c>
      <c r="M575" s="347">
        <v>9657.4501388800018</v>
      </c>
      <c r="N575" s="42"/>
      <c r="O575" s="43"/>
      <c r="P575" s="38" t="str">
        <f t="shared" si="8"/>
        <v>So,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346">
        <v>43793.125</v>
      </c>
      <c r="M576" s="347">
        <v>9952.9079499100044</v>
      </c>
      <c r="N576" s="42"/>
      <c r="O576" s="43"/>
      <c r="P576" s="38" t="str">
        <f t="shared" si="8"/>
        <v>So,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346">
        <v>43793.166666666664</v>
      </c>
      <c r="M577" s="347">
        <v>10664.762707060001</v>
      </c>
      <c r="N577" s="42"/>
      <c r="O577" s="43"/>
      <c r="P577" s="38" t="str">
        <f t="shared" si="8"/>
        <v>So,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346">
        <v>43793.208333333336</v>
      </c>
      <c r="M578" s="347">
        <v>11595.29915553</v>
      </c>
      <c r="N578" s="42"/>
      <c r="O578" s="43"/>
      <c r="P578" s="38" t="str">
        <f t="shared" si="8"/>
        <v>So,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346">
        <v>43793.25</v>
      </c>
      <c r="M579" s="347">
        <v>12121.87822782</v>
      </c>
      <c r="N579" s="42"/>
      <c r="O579" s="43"/>
      <c r="P579" s="38" t="str">
        <f t="shared" si="8"/>
        <v>So,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346">
        <v>43793.291666666664</v>
      </c>
      <c r="M580" s="347">
        <v>12324.455616810001</v>
      </c>
      <c r="N580" s="42"/>
      <c r="O580" s="43"/>
      <c r="P580" s="38" t="str">
        <f t="shared" si="8"/>
        <v>So,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346">
        <v>43793.333333333336</v>
      </c>
      <c r="M581" s="347">
        <v>12560.614881130001</v>
      </c>
      <c r="N581" s="42"/>
      <c r="O581" s="43"/>
      <c r="P581" s="38" t="str">
        <f t="shared" si="8"/>
        <v>So,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346">
        <v>43793.375</v>
      </c>
      <c r="M582" s="347">
        <v>12340.51245124</v>
      </c>
      <c r="N582" s="42"/>
      <c r="O582" s="43"/>
      <c r="P582" s="38" t="str">
        <f t="shared" si="8"/>
        <v>So,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346">
        <v>43793.416666666664</v>
      </c>
      <c r="M583" s="347">
        <v>12105.91350432</v>
      </c>
      <c r="N583" s="42"/>
      <c r="O583" s="43"/>
      <c r="P583" s="38" t="str">
        <f t="shared" si="8"/>
        <v>So,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346">
        <v>43793.458333333336</v>
      </c>
      <c r="M584" s="347">
        <v>11877.677919199999</v>
      </c>
      <c r="N584" s="42"/>
      <c r="O584" s="43"/>
      <c r="P584" s="38" t="str">
        <f t="shared" si="8"/>
        <v>So,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346">
        <v>43793.5</v>
      </c>
      <c r="M585" s="347">
        <v>11654.08573789</v>
      </c>
      <c r="N585" s="42"/>
      <c r="O585" s="43"/>
      <c r="P585" s="38" t="str">
        <f t="shared" si="8"/>
        <v>So,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346">
        <v>43793.541666666664</v>
      </c>
      <c r="M586" s="347">
        <v>11395.526963780001</v>
      </c>
      <c r="N586" s="42"/>
      <c r="O586" s="43"/>
      <c r="P586" s="38" t="str">
        <f t="shared" si="8"/>
        <v>So,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346">
        <v>43793.583333333336</v>
      </c>
      <c r="M587" s="347">
        <v>11519.56311671</v>
      </c>
      <c r="N587" s="42"/>
      <c r="O587" s="43"/>
      <c r="P587" s="38" t="str">
        <f t="shared" si="8"/>
        <v>So,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346">
        <v>43793.625</v>
      </c>
      <c r="M588" s="347">
        <v>11756.759192949999</v>
      </c>
      <c r="N588" s="42"/>
      <c r="O588" s="43"/>
      <c r="P588" s="38" t="str">
        <f t="shared" si="8"/>
        <v>So,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346">
        <v>43793.666666666664</v>
      </c>
      <c r="M589" s="347">
        <v>12118.309166770001</v>
      </c>
      <c r="N589" s="42"/>
      <c r="O589" s="43"/>
      <c r="P589" s="38" t="str">
        <f t="shared" si="8"/>
        <v>So,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346">
        <v>43793.708333333336</v>
      </c>
      <c r="M590" s="347">
        <v>12403.495228780001</v>
      </c>
      <c r="N590" s="42"/>
      <c r="O590" s="43"/>
      <c r="P590" s="38" t="str">
        <f t="shared" si="8"/>
        <v>So,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346">
        <v>43793.75</v>
      </c>
      <c r="M591" s="347">
        <v>12611.256950000001</v>
      </c>
      <c r="N591" s="42"/>
      <c r="O591" s="43"/>
      <c r="P591" s="38" t="str">
        <f t="shared" si="8"/>
        <v>So,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346">
        <v>43793.791666666664</v>
      </c>
      <c r="M592" s="347">
        <v>12667.780974290001</v>
      </c>
      <c r="N592" s="42"/>
      <c r="O592" s="43"/>
      <c r="P592" s="38" t="str">
        <f t="shared" si="8"/>
        <v>So,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346">
        <v>43793.833333333336</v>
      </c>
      <c r="M593" s="347">
        <v>12324.02133315</v>
      </c>
      <c r="N593" s="42"/>
      <c r="O593" s="43"/>
      <c r="P593" s="38" t="str">
        <f t="shared" si="8"/>
        <v>So,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346">
        <v>43793.875</v>
      </c>
      <c r="M594" s="347">
        <v>11752.732539769999</v>
      </c>
      <c r="N594" s="42"/>
      <c r="O594" s="43"/>
      <c r="P594" s="38" t="str">
        <f t="shared" si="8"/>
        <v>So,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346">
        <v>43793.916666666664</v>
      </c>
      <c r="M595" s="347">
        <v>11040.543552210002</v>
      </c>
      <c r="N595" s="42"/>
      <c r="O595" s="43"/>
      <c r="P595" s="38" t="str">
        <f t="shared" si="8"/>
        <v>So,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346">
        <v>43793.958333333336</v>
      </c>
      <c r="M596" s="347">
        <v>10907.548761060001</v>
      </c>
      <c r="N596" s="42"/>
      <c r="O596" s="43"/>
      <c r="P596" s="38" t="str">
        <f t="shared" si="8"/>
        <v>Mo,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346">
        <v>43794</v>
      </c>
      <c r="M597" s="347">
        <v>11141.91573255</v>
      </c>
      <c r="N597" s="42"/>
      <c r="O597" s="43"/>
      <c r="P597" s="38" t="str">
        <f t="shared" si="8"/>
        <v>Mo,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346">
        <v>43794.041666666664</v>
      </c>
      <c r="M598" s="347">
        <v>11284.734031559999</v>
      </c>
      <c r="N598" s="42"/>
      <c r="O598" s="43"/>
      <c r="P598" s="38" t="str">
        <f t="shared" si="8"/>
        <v>Mo,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391">
        <v>43794.083333333336</v>
      </c>
      <c r="M599" s="392">
        <v>10904.524828740001</v>
      </c>
      <c r="N599" s="42"/>
      <c r="O599" s="43"/>
      <c r="P599" s="38" t="str">
        <f t="shared" si="8"/>
        <v>Mo,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391">
        <v>43794.125</v>
      </c>
      <c r="M600" s="392">
        <v>11505.885431800001</v>
      </c>
      <c r="N600" s="42"/>
      <c r="O600" s="43"/>
      <c r="P600" s="38" t="str">
        <f t="shared" si="8"/>
        <v>Mo,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346">
        <v>43794.166666666664</v>
      </c>
      <c r="M601" s="347">
        <v>13149.536492990001</v>
      </c>
      <c r="N601" s="42"/>
      <c r="O601" s="43"/>
      <c r="P601" s="38" t="str">
        <f t="shared" si="8"/>
        <v>Mo,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346">
        <v>43794.208333333336</v>
      </c>
      <c r="M602" s="347">
        <v>15144.46487982</v>
      </c>
      <c r="N602" s="42"/>
      <c r="O602" s="43"/>
      <c r="P602" s="38" t="str">
        <f t="shared" si="8"/>
        <v>Mo,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346">
        <v>43794.25</v>
      </c>
      <c r="M603" s="347">
        <v>17108.847695389999</v>
      </c>
      <c r="N603" s="42"/>
      <c r="O603" s="43"/>
      <c r="P603" s="38" t="str">
        <f t="shared" ref="P603:P666" si="9">+TEXT(L604,"TTT, TT.")</f>
        <v>Mo,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346">
        <v>43794.291666666664</v>
      </c>
      <c r="M604" s="347">
        <v>17402.278428509999</v>
      </c>
      <c r="N604" s="42"/>
      <c r="O604" s="43"/>
      <c r="P604" s="38" t="str">
        <f t="shared" si="9"/>
        <v>Mo,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346">
        <v>43794.333333333336</v>
      </c>
      <c r="M605" s="347">
        <v>17289.589912880001</v>
      </c>
      <c r="N605" s="42"/>
      <c r="O605" s="43"/>
      <c r="P605" s="38" t="str">
        <f t="shared" si="9"/>
        <v>Mo,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346">
        <v>43794.375</v>
      </c>
      <c r="M606" s="347">
        <v>16890.955834480003</v>
      </c>
      <c r="N606" s="42"/>
      <c r="O606" s="43"/>
      <c r="P606" s="38" t="str">
        <f t="shared" si="9"/>
        <v>Mo,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346">
        <v>43794.416666666664</v>
      </c>
      <c r="M607" s="347">
        <v>16692.155804009999</v>
      </c>
      <c r="N607" s="42"/>
      <c r="O607" s="43"/>
      <c r="P607" s="38" t="str">
        <f t="shared" si="9"/>
        <v>Mo,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346">
        <v>43794.458333333336</v>
      </c>
      <c r="M608" s="347">
        <v>16522.128177459996</v>
      </c>
      <c r="N608" s="42"/>
      <c r="O608" s="43"/>
      <c r="P608" s="38" t="str">
        <f t="shared" si="9"/>
        <v>Mo,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346">
        <v>43794.5</v>
      </c>
      <c r="M609" s="347">
        <v>15802.61992671</v>
      </c>
      <c r="N609" s="42"/>
      <c r="O609" s="43"/>
      <c r="P609" s="38" t="str">
        <f t="shared" si="9"/>
        <v>Mo,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346">
        <v>43794.541666666664</v>
      </c>
      <c r="M610" s="347">
        <v>15547.021504370001</v>
      </c>
      <c r="N610" s="42"/>
      <c r="O610" s="43"/>
      <c r="P610" s="38" t="str">
        <f t="shared" si="9"/>
        <v>Mo,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346">
        <v>43794.583333333336</v>
      </c>
      <c r="M611" s="347">
        <v>15751.87281443</v>
      </c>
      <c r="N611" s="42"/>
      <c r="O611" s="43"/>
      <c r="P611" s="38" t="str">
        <f t="shared" si="9"/>
        <v>Mo,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346">
        <v>43794.625</v>
      </c>
      <c r="M612" s="347">
        <v>16179.872775380001</v>
      </c>
      <c r="N612" s="42"/>
      <c r="O612" s="43"/>
      <c r="P612" s="38" t="str">
        <f t="shared" si="9"/>
        <v>Mo,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346">
        <v>43794.666666666664</v>
      </c>
      <c r="M613" s="347">
        <v>16448.68701546</v>
      </c>
      <c r="N613" s="42"/>
      <c r="O613" s="43"/>
      <c r="P613" s="38" t="str">
        <f t="shared" si="9"/>
        <v>Mo,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346">
        <v>43794.708333333336</v>
      </c>
      <c r="M614" s="347">
        <v>16992.653274659999</v>
      </c>
      <c r="N614" s="42"/>
      <c r="O614" s="43"/>
      <c r="P614" s="38" t="str">
        <f t="shared" si="9"/>
        <v>Mo,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346">
        <v>43794.75</v>
      </c>
      <c r="M615" s="347">
        <v>16897.996214030001</v>
      </c>
      <c r="N615" s="42"/>
      <c r="O615" s="43"/>
      <c r="P615" s="38" t="str">
        <f t="shared" si="9"/>
        <v>Mo,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346">
        <v>43794.791666666664</v>
      </c>
      <c r="M616" s="347">
        <v>16632.206808020001</v>
      </c>
      <c r="N616" s="42"/>
      <c r="O616" s="43"/>
      <c r="P616" s="38" t="str">
        <f t="shared" si="9"/>
        <v>Mo,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346">
        <v>43794.833333333336</v>
      </c>
      <c r="M617" s="347">
        <v>16182.48429687</v>
      </c>
      <c r="N617" s="42"/>
      <c r="O617" s="43"/>
      <c r="P617" s="38" t="str">
        <f t="shared" si="9"/>
        <v>Mo,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346">
        <v>43794.875</v>
      </c>
      <c r="M618" s="347">
        <v>14932.350618030001</v>
      </c>
      <c r="N618" s="42"/>
      <c r="O618" s="43"/>
      <c r="P618" s="38" t="str">
        <f t="shared" si="9"/>
        <v>Mo,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346">
        <v>43794.916666666664</v>
      </c>
      <c r="M619" s="347">
        <v>13338.307426840001</v>
      </c>
      <c r="N619" s="42"/>
      <c r="O619" s="43"/>
      <c r="P619" s="38" t="str">
        <f t="shared" si="9"/>
        <v>Mo,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346">
        <v>43794.958333333336</v>
      </c>
      <c r="M620" s="347">
        <v>12840.281226360001</v>
      </c>
      <c r="N620" s="42"/>
      <c r="O620" s="43"/>
      <c r="P620" s="38" t="str">
        <f t="shared" si="9"/>
        <v>Di,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346">
        <v>43795</v>
      </c>
      <c r="M621" s="347">
        <v>12544.64213672</v>
      </c>
      <c r="N621" s="42"/>
      <c r="O621" s="43"/>
      <c r="P621" s="38" t="str">
        <f t="shared" si="9"/>
        <v>Di,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346">
        <v>43795.041666666664</v>
      </c>
      <c r="M622" s="347">
        <v>12596.444836390001</v>
      </c>
      <c r="N622" s="42"/>
      <c r="O622" s="43"/>
      <c r="P622" s="38" t="str">
        <f t="shared" si="9"/>
        <v>Di,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346">
        <v>43795.083333333336</v>
      </c>
      <c r="M623" s="347">
        <v>12430.059424110001</v>
      </c>
      <c r="N623" s="42"/>
      <c r="O623" s="43"/>
      <c r="P623" s="38" t="str">
        <f t="shared" si="9"/>
        <v>Di,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346">
        <v>43795.125</v>
      </c>
      <c r="M624" s="347">
        <v>12617.141452849999</v>
      </c>
      <c r="N624" s="42"/>
      <c r="O624" s="43"/>
      <c r="P624" s="38" t="str">
        <f t="shared" si="9"/>
        <v>Di,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346">
        <v>43795.166666666664</v>
      </c>
      <c r="M625" s="347">
        <v>13638.739241859999</v>
      </c>
      <c r="N625" s="42"/>
      <c r="O625" s="43"/>
      <c r="P625" s="38" t="str">
        <f t="shared" si="9"/>
        <v>Di,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346">
        <v>43795.208333333336</v>
      </c>
      <c r="M626" s="347">
        <v>15698.6926943</v>
      </c>
      <c r="N626" s="42"/>
      <c r="O626" s="43"/>
      <c r="P626" s="38" t="str">
        <f t="shared" si="9"/>
        <v>Di,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346">
        <v>43795.25</v>
      </c>
      <c r="M627" s="347">
        <v>17827.770384880001</v>
      </c>
      <c r="N627" s="42"/>
      <c r="O627" s="43"/>
      <c r="P627" s="38" t="str">
        <f t="shared" si="9"/>
        <v>Di,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346">
        <v>43795.291666666664</v>
      </c>
      <c r="M628" s="347">
        <v>17916.02637526</v>
      </c>
      <c r="N628" s="42"/>
      <c r="O628" s="43"/>
      <c r="P628" s="38" t="str">
        <f t="shared" si="9"/>
        <v>Di,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346">
        <v>43795.333333333336</v>
      </c>
      <c r="M629" s="347">
        <v>17415.551236579999</v>
      </c>
      <c r="N629" s="42"/>
      <c r="O629" s="43"/>
      <c r="P629" s="38" t="str">
        <f t="shared" si="9"/>
        <v>Di,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346">
        <v>43795.375</v>
      </c>
      <c r="M630" s="347">
        <v>17023.987686339999</v>
      </c>
      <c r="N630" s="42"/>
      <c r="O630" s="43"/>
      <c r="P630" s="38" t="str">
        <f t="shared" si="9"/>
        <v>Di,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346">
        <v>43795.416666666664</v>
      </c>
      <c r="M631" s="347">
        <v>16684.94411692</v>
      </c>
      <c r="N631" s="42"/>
      <c r="O631" s="43"/>
      <c r="P631" s="38" t="str">
        <f t="shared" si="9"/>
        <v>Di,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346">
        <v>43795.458333333336</v>
      </c>
      <c r="M632" s="347">
        <v>16451.662628720002</v>
      </c>
      <c r="N632" s="42"/>
      <c r="O632" s="43"/>
      <c r="P632" s="38" t="str">
        <f t="shared" si="9"/>
        <v>Di,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346">
        <v>43795.5</v>
      </c>
      <c r="M633" s="347">
        <v>16163.65358796</v>
      </c>
      <c r="N633" s="42"/>
      <c r="O633" s="43"/>
      <c r="P633" s="38" t="str">
        <f t="shared" si="9"/>
        <v>Di,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346">
        <v>43795.541666666664</v>
      </c>
      <c r="M634" s="347">
        <v>16082.046211730001</v>
      </c>
      <c r="N634" s="42"/>
      <c r="O634" s="43"/>
      <c r="P634" s="38" t="str">
        <f t="shared" si="9"/>
        <v>Di,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346">
        <v>43795.583333333336</v>
      </c>
      <c r="M635" s="347">
        <v>16073.214058240001</v>
      </c>
      <c r="N635" s="42"/>
      <c r="O635" s="43"/>
      <c r="P635" s="38" t="str">
        <f t="shared" si="9"/>
        <v>Di,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346">
        <v>43795.625</v>
      </c>
      <c r="M636" s="347">
        <v>16083.80921781</v>
      </c>
      <c r="N636" s="42"/>
      <c r="O636" s="43"/>
      <c r="P636" s="38" t="str">
        <f t="shared" si="9"/>
        <v>Di,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346">
        <v>43795.666666666664</v>
      </c>
      <c r="M637" s="347">
        <v>16303.57763681</v>
      </c>
      <c r="N637" s="42"/>
      <c r="O637" s="43"/>
      <c r="P637" s="38" t="str">
        <f t="shared" si="9"/>
        <v>Di,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346">
        <v>43795.708333333336</v>
      </c>
      <c r="M638" s="347">
        <v>16516.632452649999</v>
      </c>
      <c r="N638" s="42"/>
      <c r="O638" s="43"/>
      <c r="P638" s="38" t="str">
        <f t="shared" si="9"/>
        <v>Di,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346">
        <v>43795.75</v>
      </c>
      <c r="M639" s="347">
        <v>16623.937465399998</v>
      </c>
      <c r="N639" s="42"/>
      <c r="O639" s="43"/>
      <c r="P639" s="38" t="str">
        <f t="shared" si="9"/>
        <v>Di,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346">
        <v>43795.791666666664</v>
      </c>
      <c r="M640" s="347">
        <v>16115.798107230001</v>
      </c>
      <c r="N640" s="42"/>
      <c r="O640" s="43"/>
      <c r="P640" s="38" t="str">
        <f t="shared" si="9"/>
        <v>Di,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346">
        <v>43795.833333333336</v>
      </c>
      <c r="M641" s="347">
        <v>15007.074986059999</v>
      </c>
      <c r="N641" s="42"/>
      <c r="O641" s="43"/>
      <c r="P641" s="38" t="str">
        <f t="shared" si="9"/>
        <v>Di,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346">
        <v>43795.875</v>
      </c>
      <c r="M642" s="347">
        <v>13796.04383644</v>
      </c>
      <c r="N642" s="42"/>
      <c r="O642" s="43"/>
      <c r="P642" s="38" t="str">
        <f t="shared" si="9"/>
        <v>Di,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346">
        <v>43795.916666666664</v>
      </c>
      <c r="M643" s="347">
        <v>12499.408791599999</v>
      </c>
      <c r="N643" s="42"/>
      <c r="O643" s="43"/>
      <c r="P643" s="38" t="str">
        <f t="shared" si="9"/>
        <v>Di,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346">
        <v>43795.958333333336</v>
      </c>
      <c r="M644" s="347">
        <v>12132.9845623</v>
      </c>
      <c r="N644" s="42"/>
      <c r="O644" s="43"/>
      <c r="P644" s="38" t="str">
        <f t="shared" si="9"/>
        <v>Mi,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346">
        <v>43796</v>
      </c>
      <c r="M645" s="347">
        <v>12141.82844847</v>
      </c>
      <c r="N645" s="42"/>
      <c r="O645" s="43"/>
      <c r="P645" s="38" t="str">
        <f t="shared" si="9"/>
        <v>Mi,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346">
        <v>43796.041666666664</v>
      </c>
      <c r="M646" s="347">
        <v>11825.913014379999</v>
      </c>
      <c r="N646" s="42"/>
      <c r="O646" s="43"/>
      <c r="P646" s="38" t="str">
        <f t="shared" si="9"/>
        <v>Mi,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353">
        <v>43796.083333333336</v>
      </c>
      <c r="M647" s="347">
        <v>11876.937075170001</v>
      </c>
      <c r="N647" s="42"/>
      <c r="O647" s="43"/>
      <c r="P647" s="38" t="str">
        <f t="shared" si="9"/>
        <v>Mi,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353">
        <v>43796.125</v>
      </c>
      <c r="M648" s="347">
        <v>11585.10106974</v>
      </c>
      <c r="N648" s="42"/>
      <c r="O648" s="43"/>
      <c r="P648" s="38" t="str">
        <f t="shared" si="9"/>
        <v>Mi,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346">
        <v>43796.166666666664</v>
      </c>
      <c r="M649" s="347">
        <v>12632.95277871</v>
      </c>
      <c r="N649" s="42"/>
      <c r="O649" s="43"/>
      <c r="P649" s="38" t="str">
        <f t="shared" si="9"/>
        <v>Mi,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346">
        <v>43796.208333333336</v>
      </c>
      <c r="M650" s="347">
        <v>14724.379977140001</v>
      </c>
      <c r="N650" s="42"/>
      <c r="O650" s="43"/>
      <c r="P650" s="38" t="str">
        <f t="shared" si="9"/>
        <v>Mi,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346">
        <v>43796.25</v>
      </c>
      <c r="M651" s="347">
        <v>15769.065626699999</v>
      </c>
      <c r="N651" s="42"/>
      <c r="O651" s="43"/>
      <c r="P651" s="38" t="str">
        <f t="shared" si="9"/>
        <v>Mi,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346">
        <v>43796.291666666664</v>
      </c>
      <c r="M652" s="347">
        <v>15662.71170236</v>
      </c>
      <c r="N652" s="42"/>
      <c r="O652" s="43"/>
      <c r="P652" s="38" t="str">
        <f t="shared" si="9"/>
        <v>Mi,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346">
        <v>43796.333333333336</v>
      </c>
      <c r="M653" s="347">
        <v>15251.52943649</v>
      </c>
      <c r="N653" s="42"/>
      <c r="O653" s="43"/>
      <c r="P653" s="38" t="str">
        <f t="shared" si="9"/>
        <v>Mi,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346">
        <v>43796.375</v>
      </c>
      <c r="M654" s="347">
        <v>14801.664691530001</v>
      </c>
      <c r="N654" s="42"/>
      <c r="O654" s="43"/>
      <c r="P654" s="38" t="str">
        <f t="shared" si="9"/>
        <v>Mi,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346">
        <v>43796.416666666664</v>
      </c>
      <c r="M655" s="347">
        <v>14573.194425540001</v>
      </c>
      <c r="N655" s="42"/>
      <c r="O655" s="43"/>
      <c r="P655" s="38" t="str">
        <f t="shared" si="9"/>
        <v>Mi,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346">
        <v>43796.458333333336</v>
      </c>
      <c r="M656" s="347">
        <v>14185.29459186</v>
      </c>
      <c r="N656" s="42"/>
      <c r="O656" s="43"/>
      <c r="P656" s="38" t="str">
        <f t="shared" si="9"/>
        <v>Mi,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346">
        <v>43796.5</v>
      </c>
      <c r="M657" s="347">
        <v>14024.43433539</v>
      </c>
      <c r="N657" s="42"/>
      <c r="O657" s="43"/>
      <c r="P657" s="38" t="str">
        <f t="shared" si="9"/>
        <v>Mi,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346">
        <v>43796.541666666664</v>
      </c>
      <c r="M658" s="347">
        <v>13963.178782319999</v>
      </c>
      <c r="N658" s="42"/>
      <c r="O658" s="43"/>
      <c r="P658" s="38" t="str">
        <f t="shared" si="9"/>
        <v>Mi,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346">
        <v>43796.583333333336</v>
      </c>
      <c r="M659" s="347">
        <v>13798.44182652</v>
      </c>
      <c r="N659" s="42"/>
      <c r="O659" s="43"/>
      <c r="P659" s="38" t="str">
        <f t="shared" si="9"/>
        <v>Mi,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346">
        <v>43796.625</v>
      </c>
      <c r="M660" s="347">
        <v>13934.19947426</v>
      </c>
      <c r="N660" s="42"/>
      <c r="O660" s="43"/>
      <c r="P660" s="38" t="str">
        <f t="shared" si="9"/>
        <v>Mi,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346">
        <v>43796.666666666664</v>
      </c>
      <c r="M661" s="347">
        <v>14140.62567519</v>
      </c>
      <c r="N661" s="42"/>
      <c r="O661" s="43"/>
      <c r="P661" s="38" t="str">
        <f t="shared" si="9"/>
        <v>Mi,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346">
        <v>43796.708333333336</v>
      </c>
      <c r="M662" s="347">
        <v>14324.2126152</v>
      </c>
      <c r="N662" s="42"/>
      <c r="O662" s="43"/>
      <c r="P662" s="38" t="str">
        <f t="shared" si="9"/>
        <v>Mi,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346">
        <v>43796.75</v>
      </c>
      <c r="M663" s="347">
        <v>14388.31690442</v>
      </c>
      <c r="N663" s="42"/>
      <c r="O663" s="43"/>
      <c r="P663" s="38" t="str">
        <f t="shared" si="9"/>
        <v>Mi,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346">
        <v>43796.791666666664</v>
      </c>
      <c r="M664" s="347">
        <v>14327.44636627</v>
      </c>
      <c r="N664" s="42"/>
      <c r="O664" s="43"/>
      <c r="P664" s="38" t="str">
        <f t="shared" si="9"/>
        <v>Mi,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346">
        <v>43796.833333333336</v>
      </c>
      <c r="M665" s="347">
        <v>13839.352062559999</v>
      </c>
      <c r="N665" s="42"/>
      <c r="O665" s="43"/>
      <c r="P665" s="38" t="str">
        <f t="shared" si="9"/>
        <v>Mi,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346">
        <v>43796.875</v>
      </c>
      <c r="M666" s="347">
        <v>13156.31938633</v>
      </c>
      <c r="N666" s="42"/>
      <c r="O666" s="43"/>
      <c r="P666" s="38" t="str">
        <f t="shared" si="9"/>
        <v>Mi,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346">
        <v>43796.916666666664</v>
      </c>
      <c r="M667" s="347">
        <v>12151.636105340001</v>
      </c>
      <c r="N667" s="42"/>
      <c r="O667" s="43"/>
      <c r="P667" s="38" t="str">
        <f t="shared" ref="P667:P730" si="10">+TEXT(L668,"TTT, TT.")</f>
        <v>Mi,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346">
        <v>43796.958333333336</v>
      </c>
      <c r="M668" s="347">
        <v>11436.24016721</v>
      </c>
      <c r="N668" s="42"/>
      <c r="O668" s="43"/>
      <c r="P668" s="38" t="str">
        <f t="shared" si="10"/>
        <v>Do,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346">
        <v>43797</v>
      </c>
      <c r="M669" s="347">
        <v>11071.44400793</v>
      </c>
      <c r="N669" s="42"/>
      <c r="O669" s="43"/>
      <c r="P669" s="38" t="str">
        <f t="shared" si="10"/>
        <v>Do,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346">
        <v>43797.041666666664</v>
      </c>
      <c r="M670" s="347">
        <v>11062.165675730001</v>
      </c>
      <c r="N670" s="42"/>
      <c r="O670" s="43"/>
      <c r="P670" s="38" t="str">
        <f t="shared" si="10"/>
        <v>Do,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346">
        <v>43797.083333333336</v>
      </c>
      <c r="M671" s="347">
        <v>10826.84306583</v>
      </c>
      <c r="N671" s="42"/>
      <c r="O671" s="43"/>
      <c r="P671" s="38" t="str">
        <f t="shared" si="10"/>
        <v>Do,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346">
        <v>43797.125</v>
      </c>
      <c r="M672" s="347">
        <v>11018.90786551</v>
      </c>
      <c r="N672" s="42"/>
      <c r="O672" s="43"/>
      <c r="P672" s="38" t="str">
        <f t="shared" si="10"/>
        <v>Do,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346">
        <v>43797.166666666664</v>
      </c>
      <c r="M673" s="347">
        <v>11851.927282320001</v>
      </c>
      <c r="N673" s="42"/>
      <c r="O673" s="43"/>
      <c r="P673" s="38" t="str">
        <f t="shared" si="10"/>
        <v>Do,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346">
        <v>43797.208333333336</v>
      </c>
      <c r="M674" s="347">
        <v>13150.083707330001</v>
      </c>
      <c r="N674" s="42"/>
      <c r="O674" s="43"/>
      <c r="P674" s="38" t="str">
        <f t="shared" si="10"/>
        <v>Do,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346">
        <v>43797.25</v>
      </c>
      <c r="M675" s="347">
        <v>14756.31944051</v>
      </c>
      <c r="N675" s="42"/>
      <c r="O675" s="43"/>
      <c r="P675" s="38" t="str">
        <f t="shared" si="10"/>
        <v>Do,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346">
        <v>43797.291666666664</v>
      </c>
      <c r="M676" s="347">
        <v>15024.90054536</v>
      </c>
      <c r="N676" s="42"/>
      <c r="O676" s="43"/>
      <c r="P676" s="38" t="str">
        <f t="shared" si="10"/>
        <v>Do,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346">
        <v>43797.333333333336</v>
      </c>
      <c r="M677" s="347">
        <v>14706.804594740001</v>
      </c>
      <c r="N677" s="42"/>
      <c r="O677" s="43"/>
      <c r="P677" s="38" t="str">
        <f t="shared" si="10"/>
        <v>Do,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346">
        <v>43797.375</v>
      </c>
      <c r="M678" s="347">
        <v>14221.594559220001</v>
      </c>
      <c r="N678" s="42"/>
      <c r="O678" s="43"/>
      <c r="P678" s="38" t="str">
        <f t="shared" si="10"/>
        <v>Do,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346">
        <v>43797.416666666664</v>
      </c>
      <c r="M679" s="347">
        <v>13908.050039000002</v>
      </c>
      <c r="N679" s="42"/>
      <c r="O679" s="43"/>
      <c r="P679" s="38" t="str">
        <f t="shared" si="10"/>
        <v>Do,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346">
        <v>43797.458333333336</v>
      </c>
      <c r="M680" s="347">
        <v>13616.43978789</v>
      </c>
      <c r="N680" s="42"/>
      <c r="O680" s="43"/>
      <c r="P680" s="38" t="str">
        <f t="shared" si="10"/>
        <v>Do,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346">
        <v>43797.5</v>
      </c>
      <c r="M681" s="347">
        <v>13272.055052070002</v>
      </c>
      <c r="N681" s="42"/>
      <c r="O681" s="43"/>
      <c r="P681" s="38" t="str">
        <f t="shared" si="10"/>
        <v>Do,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346">
        <v>43797.541666666664</v>
      </c>
      <c r="M682" s="347">
        <v>13136.147802899999</v>
      </c>
      <c r="N682" s="42"/>
      <c r="O682" s="43"/>
      <c r="P682" s="38" t="str">
        <f t="shared" si="10"/>
        <v>Do,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346">
        <v>43797.583333333336</v>
      </c>
      <c r="M683" s="347">
        <v>13253.074902320001</v>
      </c>
      <c r="N683" s="42"/>
      <c r="O683" s="43"/>
      <c r="P683" s="38" t="str">
        <f t="shared" si="10"/>
        <v>Do,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346">
        <v>43797.625</v>
      </c>
      <c r="M684" s="347">
        <v>13307.624458890001</v>
      </c>
      <c r="N684" s="42"/>
      <c r="O684" s="43"/>
      <c r="P684" s="38" t="str">
        <f t="shared" si="10"/>
        <v>Do,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346">
        <v>43797.666666666664</v>
      </c>
      <c r="M685" s="347">
        <v>13578.056701830001</v>
      </c>
      <c r="N685" s="42"/>
      <c r="O685" s="43"/>
      <c r="P685" s="38" t="str">
        <f t="shared" si="10"/>
        <v>Do,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346">
        <v>43797.708333333336</v>
      </c>
      <c r="M686" s="347">
        <v>13679.05720739</v>
      </c>
      <c r="N686" s="42"/>
      <c r="O686" s="43"/>
      <c r="P686" s="38" t="str">
        <f t="shared" si="10"/>
        <v>Do,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346">
        <v>43797.75</v>
      </c>
      <c r="M687" s="347">
        <v>13736.465557070002</v>
      </c>
      <c r="N687" s="42"/>
      <c r="O687" s="43"/>
      <c r="P687" s="38" t="str">
        <f t="shared" si="10"/>
        <v>Do,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346">
        <v>43797.791666666664</v>
      </c>
      <c r="M688" s="347">
        <v>13693.946132230001</v>
      </c>
      <c r="N688" s="42"/>
      <c r="O688" s="43"/>
      <c r="P688" s="38" t="str">
        <f t="shared" si="10"/>
        <v>Do,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346">
        <v>43797.833333333336</v>
      </c>
      <c r="M689" s="347">
        <v>13206.18371886</v>
      </c>
      <c r="N689" s="42"/>
      <c r="O689" s="43"/>
      <c r="P689" s="38" t="str">
        <f t="shared" si="10"/>
        <v>Do,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346">
        <v>43797.875</v>
      </c>
      <c r="M690" s="347">
        <v>12527.714077590001</v>
      </c>
      <c r="N690" s="42"/>
      <c r="O690" s="43"/>
      <c r="P690" s="38" t="str">
        <f t="shared" si="10"/>
        <v>Do,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346">
        <v>43797.916666666664</v>
      </c>
      <c r="M691" s="347">
        <v>11543.251960109999</v>
      </c>
      <c r="N691" s="42"/>
      <c r="O691" s="43"/>
      <c r="P691" s="38" t="str">
        <f t="shared" si="10"/>
        <v>Do,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346">
        <v>43797.958333333336</v>
      </c>
      <c r="M692" s="347">
        <v>10677.221011019999</v>
      </c>
      <c r="N692" s="42"/>
      <c r="O692" s="43"/>
      <c r="P692" s="38" t="str">
        <f t="shared" si="10"/>
        <v>Fr,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346">
        <v>43798</v>
      </c>
      <c r="M693" s="347">
        <v>10247.56123707</v>
      </c>
      <c r="N693" s="42"/>
      <c r="O693" s="43"/>
      <c r="P693" s="38" t="str">
        <f t="shared" si="10"/>
        <v>Fr,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346">
        <v>43798.041666666664</v>
      </c>
      <c r="M694" s="347">
        <v>10231.69327446</v>
      </c>
      <c r="N694" s="42"/>
      <c r="O694" s="43"/>
      <c r="P694" s="38" t="str">
        <f t="shared" si="10"/>
        <v>Fr,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346">
        <v>43798.083333333336</v>
      </c>
      <c r="M695" s="347">
        <v>10270.258256970001</v>
      </c>
      <c r="N695" s="42"/>
      <c r="O695" s="43"/>
      <c r="P695" s="38" t="str">
        <f t="shared" si="10"/>
        <v>Fr,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346">
        <v>43798.125</v>
      </c>
      <c r="M696" s="347">
        <v>10741.384148050001</v>
      </c>
      <c r="N696" s="42"/>
      <c r="O696" s="43"/>
      <c r="P696" s="38" t="str">
        <f t="shared" si="10"/>
        <v>Fr,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346">
        <v>43798.166666666664</v>
      </c>
      <c r="M697" s="347">
        <v>11880.30085252</v>
      </c>
      <c r="N697" s="42"/>
      <c r="O697" s="43"/>
      <c r="P697" s="38" t="str">
        <f t="shared" si="10"/>
        <v>Fr,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346">
        <v>43798.208333333336</v>
      </c>
      <c r="M698" s="347">
        <v>13511.39366908</v>
      </c>
      <c r="N698" s="42"/>
      <c r="O698" s="43"/>
      <c r="P698" s="38" t="str">
        <f t="shared" si="10"/>
        <v>Fr,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346">
        <v>43798.25</v>
      </c>
      <c r="M699" s="347">
        <v>15029.819013979999</v>
      </c>
      <c r="N699" s="42"/>
      <c r="O699" s="43"/>
      <c r="P699" s="38" t="str">
        <f t="shared" si="10"/>
        <v>Fr,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346">
        <v>43798.291666666664</v>
      </c>
      <c r="M700" s="347">
        <v>15387.172629860001</v>
      </c>
      <c r="N700" s="42"/>
      <c r="O700" s="43"/>
      <c r="P700" s="38" t="str">
        <f t="shared" si="10"/>
        <v>Fr,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346">
        <v>43798.333333333336</v>
      </c>
      <c r="M701" s="347">
        <v>15112.83929552</v>
      </c>
      <c r="N701" s="42"/>
      <c r="O701" s="43"/>
      <c r="P701" s="38" t="str">
        <f t="shared" si="10"/>
        <v>Fr,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346">
        <v>43798.375</v>
      </c>
      <c r="M702" s="347">
        <v>14653.072384130001</v>
      </c>
      <c r="N702" s="42"/>
      <c r="O702" s="43"/>
      <c r="P702" s="38" t="str">
        <f t="shared" si="10"/>
        <v>Fr,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346">
        <v>43798.416666666664</v>
      </c>
      <c r="M703" s="347">
        <v>14335.40492223</v>
      </c>
      <c r="N703" s="42"/>
      <c r="O703" s="43"/>
      <c r="P703" s="38" t="str">
        <f t="shared" si="10"/>
        <v>Fr,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346">
        <v>43798.458333333336</v>
      </c>
      <c r="M704" s="347">
        <v>14016.185903220001</v>
      </c>
      <c r="N704" s="42"/>
      <c r="O704" s="43"/>
      <c r="P704" s="38" t="str">
        <f t="shared" si="10"/>
        <v>Fr,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346">
        <v>43798.5</v>
      </c>
      <c r="M705" s="347">
        <v>13732.285391000001</v>
      </c>
      <c r="N705" s="42"/>
      <c r="O705" s="43"/>
      <c r="P705" s="38" t="str">
        <f t="shared" si="10"/>
        <v>Fr,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346">
        <v>43798.541666666664</v>
      </c>
      <c r="M706" s="347">
        <v>13580.542845940001</v>
      </c>
      <c r="N706" s="42"/>
      <c r="O706" s="43"/>
      <c r="P706" s="38" t="str">
        <f t="shared" si="10"/>
        <v>Fr,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346">
        <v>43798.583333333336</v>
      </c>
      <c r="M707" s="347">
        <v>13583.99943718</v>
      </c>
      <c r="N707" s="42"/>
      <c r="O707" s="43"/>
      <c r="P707" s="38" t="str">
        <f t="shared" si="10"/>
        <v>Fr,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346">
        <v>43798.625</v>
      </c>
      <c r="M708" s="347">
        <v>13835.51161532</v>
      </c>
      <c r="N708" s="42"/>
      <c r="O708" s="43"/>
      <c r="P708" s="38" t="str">
        <f t="shared" si="10"/>
        <v>Fr,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346">
        <v>43798.666666666664</v>
      </c>
      <c r="M709" s="347">
        <v>13985.63052887</v>
      </c>
      <c r="N709" s="42"/>
      <c r="O709" s="43"/>
      <c r="P709" s="38" t="str">
        <f t="shared" si="10"/>
        <v>Fr,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346">
        <v>43798.708333333336</v>
      </c>
      <c r="M710" s="347">
        <v>14208.056354550001</v>
      </c>
      <c r="N710" s="42"/>
      <c r="O710" s="43"/>
      <c r="P710" s="38" t="str">
        <f t="shared" si="10"/>
        <v>Fr,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346">
        <v>43798.75</v>
      </c>
      <c r="M711" s="347">
        <v>14330.560607269999</v>
      </c>
      <c r="N711" s="42"/>
      <c r="O711" s="43"/>
      <c r="P711" s="38" t="str">
        <f t="shared" si="10"/>
        <v>Fr,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346">
        <v>43798.791666666664</v>
      </c>
      <c r="M712" s="347">
        <v>14090.051151520001</v>
      </c>
      <c r="N712" s="42"/>
      <c r="O712" s="43"/>
      <c r="P712" s="38" t="str">
        <f t="shared" si="10"/>
        <v>Fr,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346">
        <v>43798.833333333336</v>
      </c>
      <c r="M713" s="347">
        <v>13850.86288966</v>
      </c>
      <c r="N713" s="42"/>
      <c r="O713" s="43"/>
      <c r="P713" s="38" t="str">
        <f t="shared" si="10"/>
        <v>Fr,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346">
        <v>43798.875</v>
      </c>
      <c r="M714" s="347">
        <v>13147.44154681</v>
      </c>
      <c r="N714" s="42"/>
      <c r="O714" s="43"/>
      <c r="P714" s="38" t="str">
        <f t="shared" si="10"/>
        <v>Fr,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346">
        <v>43798.916666666664</v>
      </c>
      <c r="M715" s="347">
        <v>12280.550450370001</v>
      </c>
      <c r="N715" s="42"/>
      <c r="O715" s="43"/>
      <c r="P715" s="38" t="str">
        <f t="shared" si="10"/>
        <v>Fr,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346">
        <v>43798.958333333336</v>
      </c>
      <c r="M716" s="347">
        <v>11827.300612720001</v>
      </c>
      <c r="N716" s="42"/>
      <c r="O716" s="43"/>
      <c r="P716" s="38" t="str">
        <f t="shared" si="10"/>
        <v>Sa,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346">
        <v>43799</v>
      </c>
      <c r="M717" s="347">
        <v>11799.65890104</v>
      </c>
      <c r="N717" s="42"/>
      <c r="O717" s="43"/>
      <c r="P717" s="38" t="str">
        <f t="shared" si="10"/>
        <v>Sa,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346">
        <v>43799.041666666664</v>
      </c>
      <c r="M718" s="347">
        <v>11367.94811313</v>
      </c>
      <c r="N718" s="42"/>
      <c r="O718" s="43"/>
      <c r="P718" s="38" t="str">
        <f t="shared" si="10"/>
        <v>Sa,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346">
        <v>43799.083333333336</v>
      </c>
      <c r="M719" s="347">
        <v>11419.544140260001</v>
      </c>
      <c r="N719" s="42"/>
      <c r="O719" s="43"/>
      <c r="P719" s="38" t="str">
        <f t="shared" si="10"/>
        <v>Sa,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346">
        <v>43799.125</v>
      </c>
      <c r="M720" s="347">
        <v>11480.912681829999</v>
      </c>
      <c r="N720" s="42"/>
      <c r="O720" s="43"/>
      <c r="P720" s="38" t="str">
        <f t="shared" si="10"/>
        <v>Sa,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346">
        <v>43799.166666666664</v>
      </c>
      <c r="M721" s="347">
        <v>12004.77693955</v>
      </c>
      <c r="N721" s="42"/>
      <c r="O721" s="43"/>
      <c r="P721" s="38" t="str">
        <f t="shared" si="10"/>
        <v>Sa,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346">
        <v>43799.208333333336</v>
      </c>
      <c r="M722" s="347">
        <v>13327.55150953</v>
      </c>
      <c r="N722" s="42"/>
      <c r="O722" s="43"/>
      <c r="P722" s="38" t="str">
        <f t="shared" si="10"/>
        <v>Sa,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346">
        <v>43799.25</v>
      </c>
      <c r="M723" s="347">
        <v>14803.571802029999</v>
      </c>
      <c r="N723" s="42"/>
      <c r="O723" s="43"/>
      <c r="P723" s="38" t="str">
        <f t="shared" si="10"/>
        <v>Sa,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346">
        <v>43799.291666666664</v>
      </c>
      <c r="M724" s="347">
        <v>14770.596885180001</v>
      </c>
      <c r="N724" s="42"/>
      <c r="O724" s="43"/>
      <c r="P724" s="38" t="str">
        <f t="shared" si="10"/>
        <v>Sa,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346">
        <v>43799.333333333336</v>
      </c>
      <c r="M725" s="347">
        <v>14788.96407787</v>
      </c>
      <c r="N725" s="42"/>
      <c r="O725" s="43"/>
      <c r="P725" s="38" t="str">
        <f t="shared" si="10"/>
        <v>Sa,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346">
        <v>43799.375</v>
      </c>
      <c r="M726" s="347">
        <v>14654.27425565</v>
      </c>
      <c r="N726" s="42"/>
      <c r="O726" s="43"/>
      <c r="P726" s="38" t="str">
        <f t="shared" si="10"/>
        <v>Sa,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346">
        <v>43799.416666666664</v>
      </c>
      <c r="M727" s="347">
        <v>14249.572827</v>
      </c>
      <c r="N727" s="42"/>
      <c r="O727" s="43"/>
      <c r="P727" s="38" t="str">
        <f t="shared" si="10"/>
        <v>Sa,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346">
        <v>43799.458333333336</v>
      </c>
      <c r="M728" s="347">
        <v>14015.22883222</v>
      </c>
      <c r="N728" s="42"/>
      <c r="O728" s="43"/>
      <c r="P728" s="38" t="str">
        <f t="shared" si="10"/>
        <v>Sa,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346">
        <v>43799.5</v>
      </c>
      <c r="M729" s="347">
        <v>13717.76915032</v>
      </c>
      <c r="N729" s="42"/>
      <c r="O729" s="43"/>
      <c r="P729" s="38" t="str">
        <f t="shared" si="10"/>
        <v>Sa,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346">
        <v>43799.541666666664</v>
      </c>
      <c r="M730" s="347">
        <v>13691.052341210001</v>
      </c>
      <c r="N730" s="42"/>
      <c r="O730" s="43"/>
      <c r="P730" s="38" t="str">
        <f t="shared" si="10"/>
        <v>Sa,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346">
        <v>43799.583333333336</v>
      </c>
      <c r="M731" s="347">
        <v>13730.001512999999</v>
      </c>
      <c r="N731" s="42"/>
      <c r="O731" s="43"/>
      <c r="P731" s="38" t="str">
        <f t="shared" ref="P731:P769" si="11">+TEXT(L732,"TTT, TT.")</f>
        <v>Sa,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346">
        <v>43799.625</v>
      </c>
      <c r="M732" s="347">
        <v>14037.88061437</v>
      </c>
      <c r="N732" s="42"/>
      <c r="O732" s="43"/>
      <c r="P732" s="38" t="str">
        <f t="shared" si="11"/>
        <v>Sa,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346">
        <v>43799.666666666664</v>
      </c>
      <c r="M733" s="347">
        <v>14395.595014</v>
      </c>
      <c r="N733" s="42"/>
      <c r="O733" s="43"/>
      <c r="P733" s="38" t="str">
        <f t="shared" si="11"/>
        <v>Sa,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346">
        <v>43799.708333333336</v>
      </c>
      <c r="M734" s="347">
        <v>14612.7589561</v>
      </c>
      <c r="N734" s="42"/>
      <c r="O734" s="43"/>
      <c r="P734" s="38" t="str">
        <f t="shared" si="11"/>
        <v>Sa,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346">
        <v>43799.75</v>
      </c>
      <c r="M735" s="347">
        <v>14755.22846656</v>
      </c>
      <c r="N735" s="42"/>
      <c r="O735" s="43"/>
      <c r="P735" s="38" t="str">
        <f t="shared" si="11"/>
        <v>Sa,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346">
        <v>43799.791666666664</v>
      </c>
      <c r="M736" s="347">
        <v>14662.75327694</v>
      </c>
      <c r="N736" s="42"/>
      <c r="O736" s="43"/>
      <c r="P736" s="38" t="str">
        <f t="shared" si="11"/>
        <v>Sa,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346">
        <v>43799.833333333336</v>
      </c>
      <c r="M737" s="347">
        <v>14442.302155770001</v>
      </c>
      <c r="N737" s="42"/>
      <c r="O737" s="43"/>
      <c r="P737" s="38" t="str">
        <f t="shared" si="11"/>
        <v>Sa,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346">
        <v>43799.875</v>
      </c>
      <c r="M738" s="347">
        <v>13506.99394789</v>
      </c>
      <c r="N738" s="42"/>
      <c r="O738" s="43"/>
      <c r="P738" s="38" t="str">
        <f t="shared" si="11"/>
        <v>Sa,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346">
        <v>43799.916666666664</v>
      </c>
      <c r="M739" s="347">
        <v>12525.31074105</v>
      </c>
      <c r="N739" s="42"/>
      <c r="O739" s="43"/>
      <c r="P739" s="38" t="str">
        <f t="shared" si="11"/>
        <v>Sa,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346">
        <v>43799.958333333336</v>
      </c>
      <c r="M740" s="347">
        <v>12183.833761620001</v>
      </c>
      <c r="N740" s="42"/>
      <c r="O740" s="43"/>
      <c r="P740" s="38" t="str">
        <f t="shared" si="11"/>
        <v>So, 01.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346">
        <v>43800</v>
      </c>
      <c r="M741" s="347">
        <v>12511.836448309999</v>
      </c>
      <c r="N741" s="42"/>
      <c r="O741" s="43"/>
      <c r="P741" s="38" t="str">
        <f t="shared" si="11"/>
        <v>So, 01.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346">
        <v>43800.041666666664</v>
      </c>
      <c r="M742" s="347">
        <v>12410.85860883</v>
      </c>
      <c r="N742" s="42"/>
      <c r="O742" s="43"/>
      <c r="P742" s="38" t="str">
        <f t="shared" si="11"/>
        <v>So, 01.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346">
        <v>43800.083333333336</v>
      </c>
      <c r="M743" s="347">
        <v>12370.31271358</v>
      </c>
      <c r="N743" s="42"/>
      <c r="O743" s="43"/>
      <c r="P743" s="38" t="str">
        <f t="shared" si="11"/>
        <v>So, 01.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346">
        <v>43800.125</v>
      </c>
      <c r="M744" s="347">
        <v>12567.22261398</v>
      </c>
      <c r="N744" s="42"/>
      <c r="O744" s="43"/>
      <c r="P744" s="38" t="str">
        <f t="shared" si="11"/>
        <v>So, 01.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346">
        <v>43800.166666666664</v>
      </c>
      <c r="M745" s="347">
        <v>13206.369508200001</v>
      </c>
      <c r="N745" s="42"/>
      <c r="O745" s="43"/>
      <c r="P745" s="38" t="str">
        <f t="shared" si="11"/>
        <v>So, 01.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346">
        <v>43800.208333333336</v>
      </c>
      <c r="M746" s="347">
        <v>14560.930674560001</v>
      </c>
      <c r="N746" s="42"/>
      <c r="O746" s="43"/>
      <c r="P746" s="38" t="str">
        <f t="shared" si="11"/>
        <v/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346" t="s">
        <v>7</v>
      </c>
      <c r="M747" s="347" t="s">
        <v>7</v>
      </c>
      <c r="N747" s="42"/>
      <c r="O747" s="43"/>
      <c r="P747" s="38" t="str">
        <f t="shared" si="11"/>
        <v/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346" t="s">
        <v>7</v>
      </c>
      <c r="M748" s="347" t="s">
        <v>7</v>
      </c>
      <c r="N748" s="42"/>
      <c r="O748" s="43"/>
      <c r="P748" s="38" t="str">
        <f t="shared" si="11"/>
        <v/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346" t="s">
        <v>7</v>
      </c>
      <c r="M749" s="347" t="s">
        <v>7</v>
      </c>
      <c r="N749" s="42"/>
      <c r="O749" s="43"/>
      <c r="P749" s="38" t="str">
        <f t="shared" si="11"/>
        <v/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346" t="s">
        <v>7</v>
      </c>
      <c r="M750" s="347" t="s">
        <v>7</v>
      </c>
      <c r="N750" s="42"/>
      <c r="O750" s="43"/>
      <c r="P750" s="38" t="str">
        <f t="shared" si="11"/>
        <v/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346" t="s">
        <v>7</v>
      </c>
      <c r="M751" s="347" t="s">
        <v>7</v>
      </c>
      <c r="N751" s="42"/>
      <c r="O751" s="43"/>
      <c r="P751" s="38" t="str">
        <f t="shared" si="11"/>
        <v/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346" t="s">
        <v>7</v>
      </c>
      <c r="M752" s="347" t="s">
        <v>7</v>
      </c>
      <c r="N752" s="42"/>
      <c r="O752" s="43"/>
      <c r="P752" s="38" t="str">
        <f t="shared" si="11"/>
        <v/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346" t="s">
        <v>7</v>
      </c>
      <c r="M753" s="347" t="s">
        <v>7</v>
      </c>
      <c r="N753" s="42"/>
      <c r="O753" s="43"/>
      <c r="P753" s="38" t="str">
        <f t="shared" si="11"/>
        <v/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346" t="s">
        <v>7</v>
      </c>
      <c r="M754" s="347" t="s">
        <v>7</v>
      </c>
      <c r="N754" s="42"/>
      <c r="O754" s="43"/>
      <c r="P754" s="38" t="str">
        <f t="shared" si="11"/>
        <v/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346" t="s">
        <v>7</v>
      </c>
      <c r="M755" s="347" t="s">
        <v>7</v>
      </c>
      <c r="N755" s="42"/>
      <c r="O755" s="43"/>
      <c r="P755" s="38" t="str">
        <f t="shared" si="11"/>
        <v/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346" t="s">
        <v>7</v>
      </c>
      <c r="M756" s="347" t="s">
        <v>7</v>
      </c>
      <c r="N756" s="42"/>
      <c r="O756" s="43"/>
      <c r="P756" s="38" t="str">
        <f t="shared" si="11"/>
        <v/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346" t="s">
        <v>7</v>
      </c>
      <c r="M757" s="347" t="s">
        <v>7</v>
      </c>
      <c r="N757" s="42"/>
      <c r="O757" s="43"/>
      <c r="P757" s="38" t="str">
        <f t="shared" si="11"/>
        <v/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346" t="s">
        <v>7</v>
      </c>
      <c r="M758" s="347" t="s">
        <v>7</v>
      </c>
      <c r="N758" s="42"/>
      <c r="O758" s="43"/>
      <c r="P758" s="38" t="str">
        <f t="shared" si="11"/>
        <v/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346" t="s">
        <v>7</v>
      </c>
      <c r="M759" s="347" t="s">
        <v>7</v>
      </c>
      <c r="N759" s="42"/>
      <c r="O759" s="43"/>
      <c r="P759" s="38" t="str">
        <f t="shared" si="11"/>
        <v/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346" t="s">
        <v>7</v>
      </c>
      <c r="M760" s="347" t="s">
        <v>7</v>
      </c>
      <c r="N760" s="42"/>
      <c r="O760" s="43"/>
      <c r="P760" s="38" t="str">
        <f t="shared" si="11"/>
        <v/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346" t="s">
        <v>7</v>
      </c>
      <c r="M761" s="347" t="s">
        <v>7</v>
      </c>
      <c r="N761" s="42"/>
      <c r="O761" s="43"/>
      <c r="P761" s="38" t="str">
        <f t="shared" si="11"/>
        <v/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346" t="s">
        <v>7</v>
      </c>
      <c r="M762" s="347" t="s">
        <v>7</v>
      </c>
      <c r="N762" s="42"/>
      <c r="O762" s="43"/>
      <c r="P762" s="38" t="str">
        <f t="shared" si="11"/>
        <v/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346" t="s">
        <v>7</v>
      </c>
      <c r="M763" s="347" t="s">
        <v>7</v>
      </c>
      <c r="N763" s="42"/>
      <c r="O763" s="43"/>
      <c r="P763" s="38" t="str">
        <f t="shared" si="11"/>
        <v/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346" t="s">
        <v>7</v>
      </c>
      <c r="M764" s="347" t="s">
        <v>7</v>
      </c>
      <c r="N764" s="42"/>
      <c r="O764" s="43"/>
      <c r="P764" s="38" t="str">
        <f t="shared" si="11"/>
        <v/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346" t="s">
        <v>7</v>
      </c>
      <c r="M765" s="347" t="s">
        <v>7</v>
      </c>
      <c r="N765" s="42"/>
      <c r="O765" s="43"/>
      <c r="P765" s="38" t="str">
        <f t="shared" si="11"/>
        <v/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346" t="s">
        <v>7</v>
      </c>
      <c r="M766" s="347" t="s">
        <v>7</v>
      </c>
      <c r="N766" s="42"/>
      <c r="O766" s="43"/>
      <c r="P766" s="38" t="str">
        <f t="shared" si="11"/>
        <v/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346" t="s">
        <v>7</v>
      </c>
      <c r="M767" s="347" t="s">
        <v>7</v>
      </c>
      <c r="N767" s="42"/>
      <c r="O767" s="43"/>
      <c r="P767" s="38" t="str">
        <f t="shared" si="11"/>
        <v/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346" t="s">
        <v>7</v>
      </c>
      <c r="M768" s="347" t="s">
        <v>7</v>
      </c>
      <c r="N768" s="42"/>
      <c r="O768" s="43"/>
      <c r="P768" s="38" t="str">
        <f t="shared" si="11"/>
        <v/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346" t="s">
        <v>7</v>
      </c>
      <c r="M769" s="347" t="s">
        <v>7</v>
      </c>
      <c r="N769" s="42"/>
      <c r="O769" s="43"/>
      <c r="P769" s="38" t="str">
        <f t="shared" si="11"/>
        <v/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346" t="s">
        <v>7</v>
      </c>
      <c r="M770" s="347" t="s">
        <v>7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36"/>
      <c r="L771" s="346" t="s">
        <v>7</v>
      </c>
      <c r="M771" s="347" t="s">
        <v>7</v>
      </c>
      <c r="N771" s="42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K772" s="51"/>
      <c r="L772" s="348"/>
      <c r="M772" s="349"/>
      <c r="N772" s="52"/>
      <c r="O772" s="43"/>
      <c r="Q772" s="50"/>
      <c r="R772" s="50"/>
      <c r="S772" s="50"/>
      <c r="T772" s="50"/>
      <c r="U772" s="50"/>
      <c r="V772" s="50"/>
      <c r="W772" s="50"/>
      <c r="X772" s="50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F429-735B-42EC-95CA-CDE2F804C0A5}">
  <sheetPr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369"/>
      <c r="M1" s="369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369"/>
      <c r="M2" s="369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369"/>
      <c r="M3" s="369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384"/>
      <c r="M4" s="384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385"/>
      <c r="M5" s="385"/>
    </row>
    <row r="6" spans="2:47" ht="18" x14ac:dyDescent="0.25">
      <c r="B6" s="362" t="str">
        <f>IF(M4="CL2","Clearing 2","Clearing 1")</f>
        <v>Clearing 1</v>
      </c>
      <c r="C6" s="362"/>
      <c r="D6" s="362"/>
      <c r="E6" s="362"/>
      <c r="F6" s="362"/>
      <c r="G6" s="362"/>
      <c r="H6" s="362"/>
      <c r="I6" s="362"/>
      <c r="J6" s="68"/>
      <c r="K6" s="68"/>
      <c r="L6" s="386"/>
      <c r="M6" s="386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386"/>
      <c r="M7" s="386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43800.25</v>
      </c>
      <c r="C8" s="361"/>
      <c r="D8" s="361"/>
      <c r="E8" s="361"/>
      <c r="F8" s="361"/>
      <c r="G8" s="361"/>
      <c r="H8" s="361"/>
      <c r="I8" s="361"/>
      <c r="L8" s="369"/>
      <c r="M8" s="387"/>
      <c r="N8" s="6"/>
      <c r="O8" s="6"/>
    </row>
    <row r="9" spans="2:47" x14ac:dyDescent="0.2">
      <c r="K9" s="7"/>
      <c r="L9" s="378"/>
      <c r="M9" s="379"/>
      <c r="N9" s="10"/>
      <c r="O9" s="6"/>
      <c r="P9" s="7"/>
    </row>
    <row r="10" spans="2:47" x14ac:dyDescent="0.2">
      <c r="K10" s="80"/>
      <c r="L10" s="388"/>
      <c r="M10" s="388"/>
      <c r="N10" s="81"/>
      <c r="O10" s="6"/>
    </row>
    <row r="11" spans="2:47" x14ac:dyDescent="0.2">
      <c r="K11" s="82"/>
      <c r="L11" s="372" t="s">
        <v>2</v>
      </c>
      <c r="M11" s="377" t="s">
        <v>3</v>
      </c>
      <c r="N11" s="83"/>
      <c r="O11" s="6"/>
    </row>
    <row r="12" spans="2:47" x14ac:dyDescent="0.2">
      <c r="K12" s="82"/>
      <c r="L12" s="378"/>
      <c r="M12" s="379"/>
      <c r="N12" s="83"/>
      <c r="O12" s="6"/>
    </row>
    <row r="13" spans="2:47" x14ac:dyDescent="0.2">
      <c r="K13" s="82"/>
      <c r="L13" s="371" t="s">
        <v>4</v>
      </c>
      <c r="M13" s="379"/>
      <c r="N13" s="83"/>
      <c r="O13" s="6"/>
    </row>
    <row r="14" spans="2:47" x14ac:dyDescent="0.2">
      <c r="K14" s="82"/>
      <c r="L14" s="380">
        <v>43800.25</v>
      </c>
      <c r="M14" s="379">
        <v>11297360.392490337</v>
      </c>
      <c r="N14" s="83"/>
      <c r="O14" s="6"/>
    </row>
    <row r="15" spans="2:47" x14ac:dyDescent="0.2">
      <c r="K15" s="82"/>
      <c r="L15" s="396"/>
      <c r="M15" s="397"/>
      <c r="N15" s="83"/>
      <c r="O15" s="6"/>
    </row>
    <row r="16" spans="2:47" x14ac:dyDescent="0.2">
      <c r="K16" s="82"/>
      <c r="L16" s="378"/>
      <c r="M16" s="379"/>
      <c r="N16" s="83"/>
      <c r="O16" s="6"/>
    </row>
    <row r="17" spans="2:30" x14ac:dyDescent="0.2">
      <c r="K17" s="82"/>
      <c r="L17" s="375" t="s">
        <v>5</v>
      </c>
      <c r="M17" s="379"/>
      <c r="N17" s="83"/>
      <c r="O17" s="6"/>
    </row>
    <row r="18" spans="2:30" s="19" customFormat="1" ht="11.25" x14ac:dyDescent="0.2">
      <c r="K18" s="92"/>
      <c r="L18" s="376" t="s">
        <v>6</v>
      </c>
      <c r="M18" s="381"/>
      <c r="N18" s="93"/>
      <c r="O18" s="24"/>
    </row>
    <row r="19" spans="2:30" x14ac:dyDescent="0.2">
      <c r="K19" s="82"/>
      <c r="L19" s="382">
        <v>43805.25</v>
      </c>
      <c r="M19" s="383">
        <v>21935.26719459</v>
      </c>
      <c r="N19" s="83"/>
      <c r="O19" s="6"/>
    </row>
    <row r="20" spans="2:30" x14ac:dyDescent="0.2">
      <c r="K20" s="82"/>
      <c r="L20" s="375" t="s">
        <v>19</v>
      </c>
      <c r="M20" s="379"/>
      <c r="N20" s="83"/>
      <c r="O20" s="6"/>
    </row>
    <row r="21" spans="2:30" s="19" customFormat="1" ht="11.25" x14ac:dyDescent="0.2">
      <c r="K21" s="92"/>
      <c r="L21" s="376" t="s">
        <v>6</v>
      </c>
      <c r="M21" s="381"/>
      <c r="N21" s="93"/>
      <c r="O21" s="24"/>
    </row>
    <row r="22" spans="2:30" x14ac:dyDescent="0.2">
      <c r="K22" s="82"/>
      <c r="L22" s="382">
        <v>43820.041666666664</v>
      </c>
      <c r="M22" s="379">
        <v>8767.2471036100014</v>
      </c>
      <c r="N22" s="83"/>
      <c r="O22" s="6"/>
    </row>
    <row r="23" spans="2:30" x14ac:dyDescent="0.2">
      <c r="K23" s="84"/>
      <c r="L23" s="389"/>
      <c r="M23" s="390"/>
      <c r="N23" s="85"/>
      <c r="O23" s="6"/>
    </row>
    <row r="24" spans="2:30" x14ac:dyDescent="0.2">
      <c r="K24" s="78"/>
      <c r="L24" s="378"/>
      <c r="M24" s="379"/>
      <c r="N24" s="79"/>
      <c r="O24" s="10"/>
      <c r="P24" s="7"/>
    </row>
    <row r="25" spans="2:30" x14ac:dyDescent="0.2">
      <c r="K25" s="94"/>
      <c r="L25" s="395" t="s">
        <v>7</v>
      </c>
      <c r="M25" s="395"/>
      <c r="N25" s="95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86"/>
      <c r="L26" s="372" t="s">
        <v>2</v>
      </c>
      <c r="M26" s="377" t="s">
        <v>3</v>
      </c>
      <c r="N26" s="89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87"/>
      <c r="L27" s="391">
        <v>43800.25</v>
      </c>
      <c r="M27" s="392">
        <v>15927.07890275</v>
      </c>
      <c r="N27" s="90"/>
      <c r="O27" s="43"/>
      <c r="P27" s="38" t="str">
        <f t="shared" ref="P27:P90" si="0">+TEXT(L28,"TTT, TT.")</f>
        <v>So,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87"/>
      <c r="L28" s="391">
        <v>43800.291666666664</v>
      </c>
      <c r="M28" s="392">
        <v>16045.231476909999</v>
      </c>
      <c r="N28" s="90"/>
      <c r="O28" s="43"/>
      <c r="P28" s="38" t="str">
        <f t="shared" si="0"/>
        <v>So,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87"/>
      <c r="L29" s="391">
        <v>43800.333333333336</v>
      </c>
      <c r="M29" s="392">
        <v>16044.69152115</v>
      </c>
      <c r="N29" s="90"/>
      <c r="O29" s="43"/>
      <c r="P29" s="38" t="str">
        <f t="shared" si="0"/>
        <v>So,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87"/>
      <c r="L30" s="391">
        <v>43800.375</v>
      </c>
      <c r="M30" s="392">
        <v>15960.29919666</v>
      </c>
      <c r="N30" s="90"/>
      <c r="O30" s="43"/>
      <c r="P30" s="38" t="str">
        <f t="shared" si="0"/>
        <v>So,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87"/>
      <c r="L31" s="391">
        <v>43800.416666666664</v>
      </c>
      <c r="M31" s="392">
        <v>15633.228536460001</v>
      </c>
      <c r="N31" s="90"/>
      <c r="O31" s="43"/>
      <c r="P31" s="38" t="str">
        <f t="shared" si="0"/>
        <v>So,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87"/>
      <c r="L32" s="391">
        <v>43800.458333333336</v>
      </c>
      <c r="M32" s="392">
        <v>15411.511287400001</v>
      </c>
      <c r="N32" s="90"/>
      <c r="O32" s="43"/>
      <c r="P32" s="38" t="str">
        <f t="shared" si="0"/>
        <v>So,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87"/>
      <c r="L33" s="391">
        <v>43800.5</v>
      </c>
      <c r="M33" s="392">
        <v>15255.635145940001</v>
      </c>
      <c r="N33" s="90"/>
      <c r="O33" s="43"/>
      <c r="P33" s="38" t="str">
        <f t="shared" si="0"/>
        <v>So,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87"/>
      <c r="L34" s="391">
        <v>43800.541666666664</v>
      </c>
      <c r="M34" s="392">
        <v>14985.75498159</v>
      </c>
      <c r="N34" s="90"/>
      <c r="O34" s="43"/>
      <c r="P34" s="38" t="str">
        <f t="shared" si="0"/>
        <v>So,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87"/>
      <c r="L35" s="391">
        <v>43800.583333333336</v>
      </c>
      <c r="M35" s="392">
        <v>15044.1849697</v>
      </c>
      <c r="N35" s="90"/>
      <c r="O35" s="43"/>
      <c r="P35" s="38" t="str">
        <f t="shared" si="0"/>
        <v>So,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87"/>
      <c r="L36" s="391">
        <v>43800.625</v>
      </c>
      <c r="M36" s="392">
        <v>15341.1072305</v>
      </c>
      <c r="N36" s="90"/>
      <c r="O36" s="43"/>
      <c r="P36" s="38" t="str">
        <f t="shared" si="0"/>
        <v>So,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87"/>
      <c r="L37" s="391">
        <v>43800.666666666664</v>
      </c>
      <c r="M37" s="392">
        <v>15684.876955</v>
      </c>
      <c r="N37" s="90"/>
      <c r="O37" s="43"/>
      <c r="P37" s="38" t="str">
        <f t="shared" si="0"/>
        <v>So,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87"/>
      <c r="L38" s="391">
        <v>43800.708333333336</v>
      </c>
      <c r="M38" s="392">
        <v>15892.36549745</v>
      </c>
      <c r="N38" s="90"/>
      <c r="O38" s="43"/>
      <c r="P38" s="38" t="str">
        <f t="shared" si="0"/>
        <v>So,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87"/>
      <c r="L39" s="391">
        <v>43800.75</v>
      </c>
      <c r="M39" s="392">
        <v>16195.429386469999</v>
      </c>
      <c r="N39" s="90"/>
      <c r="O39" s="43"/>
      <c r="P39" s="38" t="str">
        <f t="shared" si="0"/>
        <v>So,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87"/>
      <c r="L40" s="391">
        <v>43800.791666666664</v>
      </c>
      <c r="M40" s="392">
        <v>15925.53240478</v>
      </c>
      <c r="N40" s="90"/>
      <c r="O40" s="43"/>
      <c r="P40" s="38" t="str">
        <f t="shared" si="0"/>
        <v>So,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87"/>
      <c r="L41" s="391">
        <v>43800.833333333336</v>
      </c>
      <c r="M41" s="392">
        <v>15640.7141128</v>
      </c>
      <c r="N41" s="90"/>
      <c r="O41" s="43"/>
      <c r="P41" s="38" t="str">
        <f t="shared" si="0"/>
        <v>So,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87"/>
      <c r="L42" s="391">
        <v>43800.875</v>
      </c>
      <c r="M42" s="392">
        <v>14873.63021811</v>
      </c>
      <c r="N42" s="90"/>
      <c r="O42" s="43"/>
      <c r="P42" s="38" t="str">
        <f t="shared" si="0"/>
        <v>So,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87"/>
      <c r="L43" s="391">
        <v>43800.916666666664</v>
      </c>
      <c r="M43" s="392">
        <v>13736.74758723</v>
      </c>
      <c r="N43" s="90"/>
      <c r="O43" s="43"/>
      <c r="P43" s="38" t="str">
        <f t="shared" si="0"/>
        <v>So,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87"/>
      <c r="L44" s="391">
        <v>43800.958333333336</v>
      </c>
      <c r="M44" s="392">
        <v>13320.267869110001</v>
      </c>
      <c r="N44" s="90"/>
      <c r="O44" s="43"/>
      <c r="P44" s="38" t="str">
        <f t="shared" si="0"/>
        <v>Mo,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87"/>
      <c r="L45" s="391">
        <v>43801</v>
      </c>
      <c r="M45" s="392">
        <v>13361.44430071</v>
      </c>
      <c r="N45" s="90"/>
      <c r="O45" s="43"/>
      <c r="P45" s="38" t="str">
        <f t="shared" si="0"/>
        <v>Mo, 02.</v>
      </c>
      <c r="Q45" s="39"/>
      <c r="R45" s="39"/>
      <c r="S45" s="39"/>
      <c r="T45" s="39"/>
      <c r="U45" s="39"/>
      <c r="V45" s="39"/>
      <c r="W45" s="44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87"/>
      <c r="L46" s="391">
        <v>43801.041666666664</v>
      </c>
      <c r="M46" s="392">
        <v>13382.234730059999</v>
      </c>
      <c r="N46" s="90"/>
      <c r="O46" s="43"/>
      <c r="P46" s="38" t="str">
        <f t="shared" si="0"/>
        <v>Mo,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87"/>
      <c r="L47" s="391">
        <v>43801.083333333336</v>
      </c>
      <c r="M47" s="392">
        <v>13328.383942390001</v>
      </c>
      <c r="N47" s="90"/>
      <c r="O47" s="43"/>
      <c r="P47" s="38" t="str">
        <f t="shared" si="0"/>
        <v>Mo,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87"/>
      <c r="L48" s="391">
        <v>43801.125</v>
      </c>
      <c r="M48" s="392">
        <v>13590.17752589</v>
      </c>
      <c r="N48" s="90"/>
      <c r="O48" s="43"/>
      <c r="P48" s="38" t="str">
        <f t="shared" si="0"/>
        <v>Mo,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87"/>
      <c r="L49" s="391">
        <v>43801.166666666664</v>
      </c>
      <c r="M49" s="392">
        <v>14525.18454077</v>
      </c>
      <c r="N49" s="90"/>
      <c r="O49" s="43"/>
      <c r="P49" s="38" t="str">
        <f t="shared" si="0"/>
        <v>Mo,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87"/>
      <c r="L50" s="391">
        <v>43801.208333333336</v>
      </c>
      <c r="M50" s="392">
        <v>16493.735172059998</v>
      </c>
      <c r="N50" s="90"/>
      <c r="O50" s="43"/>
      <c r="P50" s="38" t="str">
        <f t="shared" si="0"/>
        <v>Mo,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87"/>
      <c r="L51" s="391">
        <v>43801.25</v>
      </c>
      <c r="M51" s="392">
        <v>18518.59613926</v>
      </c>
      <c r="N51" s="90"/>
      <c r="O51" s="43"/>
      <c r="P51" s="38" t="str">
        <f t="shared" si="0"/>
        <v>Mo,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87"/>
      <c r="L52" s="391">
        <v>43801.291666666664</v>
      </c>
      <c r="M52" s="392">
        <v>18562.77173678</v>
      </c>
      <c r="N52" s="90"/>
      <c r="O52" s="43"/>
      <c r="P52" s="38" t="str">
        <f t="shared" si="0"/>
        <v>Mo,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87"/>
      <c r="L53" s="391">
        <v>43801.333333333336</v>
      </c>
      <c r="M53" s="392">
        <v>18288.833272250002</v>
      </c>
      <c r="N53" s="90"/>
      <c r="O53" s="43"/>
      <c r="P53" s="38" t="str">
        <f t="shared" si="0"/>
        <v>Mo,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87"/>
      <c r="L54" s="391">
        <v>43801.375</v>
      </c>
      <c r="M54" s="392">
        <v>18009.511102280001</v>
      </c>
      <c r="N54" s="90"/>
      <c r="O54" s="43"/>
      <c r="P54" s="38" t="str">
        <f t="shared" si="0"/>
        <v>Mo,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87"/>
      <c r="L55" s="391">
        <v>43801.416666666664</v>
      </c>
      <c r="M55" s="392">
        <v>17660.414744580001</v>
      </c>
      <c r="N55" s="90"/>
      <c r="O55" s="43"/>
      <c r="P55" s="38" t="str">
        <f t="shared" si="0"/>
        <v>Mo,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87"/>
      <c r="L56" s="391">
        <v>43801.458333333336</v>
      </c>
      <c r="M56" s="392">
        <v>17361.385539340001</v>
      </c>
      <c r="N56" s="90"/>
      <c r="O56" s="43"/>
      <c r="P56" s="38" t="str">
        <f t="shared" si="0"/>
        <v>Mo,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87"/>
      <c r="L57" s="391">
        <v>43801.5</v>
      </c>
      <c r="M57" s="392">
        <v>17139.81070917</v>
      </c>
      <c r="N57" s="90"/>
      <c r="O57" s="43"/>
      <c r="P57" s="38" t="str">
        <f t="shared" si="0"/>
        <v>Mo,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87"/>
      <c r="L58" s="391">
        <v>43801.541666666664</v>
      </c>
      <c r="M58" s="392">
        <v>17215.991880580001</v>
      </c>
      <c r="N58" s="90"/>
      <c r="O58" s="43"/>
      <c r="P58" s="38" t="str">
        <f t="shared" si="0"/>
        <v>Mo,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87"/>
      <c r="L59" s="391">
        <v>43801.583333333336</v>
      </c>
      <c r="M59" s="392">
        <v>17144.627656819997</v>
      </c>
      <c r="N59" s="90"/>
      <c r="O59" s="43"/>
      <c r="P59" s="38" t="str">
        <f t="shared" si="0"/>
        <v>Mo,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87"/>
      <c r="L60" s="391">
        <v>43801.625</v>
      </c>
      <c r="M60" s="392">
        <v>17276.9292026</v>
      </c>
      <c r="N60" s="90"/>
      <c r="O60" s="43"/>
      <c r="P60" s="38" t="str">
        <f t="shared" si="0"/>
        <v>Mo,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87"/>
      <c r="L61" s="391">
        <v>43801.666666666664</v>
      </c>
      <c r="M61" s="392">
        <v>17525.181202690001</v>
      </c>
      <c r="N61" s="90"/>
      <c r="O61" s="43"/>
      <c r="P61" s="38" t="str">
        <f t="shared" si="0"/>
        <v>Mo,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87"/>
      <c r="L62" s="391">
        <v>43801.708333333336</v>
      </c>
      <c r="M62" s="392">
        <v>17746.540422829999</v>
      </c>
      <c r="N62" s="90"/>
      <c r="O62" s="43"/>
      <c r="P62" s="38" t="str">
        <f t="shared" si="0"/>
        <v>Mo,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87"/>
      <c r="L63" s="391">
        <v>43801.75</v>
      </c>
      <c r="M63" s="392">
        <v>17790.01195475</v>
      </c>
      <c r="N63" s="90"/>
      <c r="O63" s="43"/>
      <c r="P63" s="38" t="str">
        <f t="shared" si="0"/>
        <v>Mo,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87"/>
      <c r="L64" s="391">
        <v>43801.791666666664</v>
      </c>
      <c r="M64" s="392">
        <v>17465.107333189997</v>
      </c>
      <c r="N64" s="90"/>
      <c r="O64" s="43"/>
      <c r="P64" s="38" t="str">
        <f t="shared" si="0"/>
        <v>Mo,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87"/>
      <c r="L65" s="391">
        <v>43801.833333333336</v>
      </c>
      <c r="M65" s="392">
        <v>17090.785743709996</v>
      </c>
      <c r="N65" s="90"/>
      <c r="O65" s="43"/>
      <c r="P65" s="38" t="str">
        <f t="shared" si="0"/>
        <v>Mo,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87"/>
      <c r="L66" s="391">
        <v>43801.875</v>
      </c>
      <c r="M66" s="392">
        <v>16329.26189987</v>
      </c>
      <c r="N66" s="90"/>
      <c r="O66" s="43"/>
      <c r="P66" s="38" t="str">
        <f t="shared" si="0"/>
        <v>Mo,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87"/>
      <c r="L67" s="391">
        <v>43801.916666666664</v>
      </c>
      <c r="M67" s="392">
        <v>15103.6616608</v>
      </c>
      <c r="N67" s="90"/>
      <c r="O67" s="43"/>
      <c r="P67" s="38" t="str">
        <f t="shared" si="0"/>
        <v>Mo,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87"/>
      <c r="L68" s="391">
        <v>43801.958333333336</v>
      </c>
      <c r="M68" s="392">
        <v>14705.07830773</v>
      </c>
      <c r="N68" s="90"/>
      <c r="O68" s="43"/>
      <c r="P68" s="38" t="str">
        <f t="shared" si="0"/>
        <v>Di,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87"/>
      <c r="L69" s="391">
        <v>43802</v>
      </c>
      <c r="M69" s="392">
        <v>14710.866476810001</v>
      </c>
      <c r="N69" s="90"/>
      <c r="O69" s="43"/>
      <c r="P69" s="38" t="str">
        <f t="shared" si="0"/>
        <v>Di,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87"/>
      <c r="L70" s="391">
        <v>43802.041666666664</v>
      </c>
      <c r="M70" s="392">
        <v>14654.95420837</v>
      </c>
      <c r="N70" s="90"/>
      <c r="O70" s="43"/>
      <c r="P70" s="38" t="str">
        <f t="shared" si="0"/>
        <v>Di,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87"/>
      <c r="L71" s="391">
        <v>43802.083333333336</v>
      </c>
      <c r="M71" s="392">
        <v>14518.51770287</v>
      </c>
      <c r="N71" s="90"/>
      <c r="O71" s="43"/>
      <c r="P71" s="38" t="str">
        <f t="shared" si="0"/>
        <v>Di,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87"/>
      <c r="L72" s="391">
        <v>43802.125</v>
      </c>
      <c r="M72" s="392">
        <v>15237.281672090001</v>
      </c>
      <c r="N72" s="90"/>
      <c r="O72" s="43"/>
      <c r="P72" s="38" t="str">
        <f t="shared" si="0"/>
        <v>Di,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87"/>
      <c r="L73" s="391">
        <v>43802.166666666664</v>
      </c>
      <c r="M73" s="392">
        <v>16148.229624150001</v>
      </c>
      <c r="N73" s="90"/>
      <c r="O73" s="43"/>
      <c r="P73" s="38" t="str">
        <f t="shared" si="0"/>
        <v>Di,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87"/>
      <c r="L74" s="391">
        <v>43802.208333333336</v>
      </c>
      <c r="M74" s="392">
        <v>18072.30501801</v>
      </c>
      <c r="N74" s="90"/>
      <c r="O74" s="43"/>
      <c r="P74" s="38" t="str">
        <f t="shared" si="0"/>
        <v>Di,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87"/>
      <c r="L75" s="391">
        <v>43802.25</v>
      </c>
      <c r="M75" s="392">
        <v>19464.539073989996</v>
      </c>
      <c r="N75" s="90"/>
      <c r="O75" s="43"/>
      <c r="P75" s="38" t="str">
        <f t="shared" si="0"/>
        <v>Di,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87"/>
      <c r="L76" s="391">
        <v>43802.291666666664</v>
      </c>
      <c r="M76" s="392">
        <v>19328.822461119998</v>
      </c>
      <c r="N76" s="90"/>
      <c r="O76" s="43"/>
      <c r="P76" s="38" t="str">
        <f t="shared" si="0"/>
        <v>Di,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87"/>
      <c r="L77" s="391">
        <v>43802.333333333336</v>
      </c>
      <c r="M77" s="392">
        <v>19430.289515159999</v>
      </c>
      <c r="N77" s="90"/>
      <c r="O77" s="43"/>
      <c r="P77" s="38" t="str">
        <f t="shared" si="0"/>
        <v>Di,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87"/>
      <c r="L78" s="391">
        <v>43802.375</v>
      </c>
      <c r="M78" s="392">
        <v>19588.605435190002</v>
      </c>
      <c r="N78" s="90"/>
      <c r="O78" s="43"/>
      <c r="P78" s="38" t="str">
        <f t="shared" si="0"/>
        <v>Di,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87"/>
      <c r="L79" s="391">
        <v>43802.416666666664</v>
      </c>
      <c r="M79" s="392">
        <v>19746.651141139999</v>
      </c>
      <c r="N79" s="90"/>
      <c r="O79" s="43"/>
      <c r="P79" s="38" t="str">
        <f t="shared" si="0"/>
        <v>Di,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87"/>
      <c r="L80" s="391">
        <v>43802.458333333336</v>
      </c>
      <c r="M80" s="392">
        <v>19272.31617541</v>
      </c>
      <c r="N80" s="90"/>
      <c r="O80" s="43"/>
      <c r="P80" s="38" t="str">
        <f t="shared" si="0"/>
        <v>Di,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87"/>
      <c r="L81" s="391">
        <v>43802.5</v>
      </c>
      <c r="M81" s="392">
        <v>19041.48266713</v>
      </c>
      <c r="N81" s="90"/>
      <c r="O81" s="43"/>
      <c r="P81" s="38" t="str">
        <f t="shared" si="0"/>
        <v>Di,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87"/>
      <c r="L82" s="391">
        <v>43802.541666666664</v>
      </c>
      <c r="M82" s="392">
        <v>18945.128607659997</v>
      </c>
      <c r="N82" s="90"/>
      <c r="O82" s="43"/>
      <c r="P82" s="38" t="str">
        <f t="shared" si="0"/>
        <v>Di,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87"/>
      <c r="L83" s="391">
        <v>43802.583333333336</v>
      </c>
      <c r="M83" s="392">
        <v>18947.378882109999</v>
      </c>
      <c r="N83" s="90"/>
      <c r="O83" s="43"/>
      <c r="P83" s="38" t="str">
        <f t="shared" si="0"/>
        <v>Di,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87"/>
      <c r="L84" s="391">
        <v>43802.625</v>
      </c>
      <c r="M84" s="392">
        <v>19375.948728759999</v>
      </c>
      <c r="N84" s="90"/>
      <c r="O84" s="43"/>
      <c r="P84" s="38" t="str">
        <f t="shared" si="0"/>
        <v>Di,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87"/>
      <c r="L85" s="391">
        <v>43802.666666666664</v>
      </c>
      <c r="M85" s="392">
        <v>19559.212477369998</v>
      </c>
      <c r="N85" s="90"/>
      <c r="O85" s="43"/>
      <c r="P85" s="38" t="str">
        <f t="shared" si="0"/>
        <v>Di,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87"/>
      <c r="L86" s="391">
        <v>43802.708333333336</v>
      </c>
      <c r="M86" s="392">
        <v>19800.661552149999</v>
      </c>
      <c r="N86" s="90"/>
      <c r="O86" s="43"/>
      <c r="P86" s="38" t="str">
        <f t="shared" si="0"/>
        <v>Di,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87"/>
      <c r="L87" s="391">
        <v>43802.75</v>
      </c>
      <c r="M87" s="392">
        <v>19921.4643837</v>
      </c>
      <c r="N87" s="90"/>
      <c r="O87" s="43"/>
      <c r="P87" s="38" t="str">
        <f t="shared" si="0"/>
        <v>Di,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87"/>
      <c r="L88" s="391">
        <v>43802.791666666664</v>
      </c>
      <c r="M88" s="392">
        <v>19806.997943260001</v>
      </c>
      <c r="N88" s="90"/>
      <c r="O88" s="43"/>
      <c r="P88" s="38" t="str">
        <f t="shared" si="0"/>
        <v>Di,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87"/>
      <c r="L89" s="391">
        <v>43802.833333333336</v>
      </c>
      <c r="M89" s="392">
        <v>19481.164564619998</v>
      </c>
      <c r="N89" s="90"/>
      <c r="O89" s="43"/>
      <c r="P89" s="38" t="str">
        <f t="shared" si="0"/>
        <v>Di,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87"/>
      <c r="L90" s="391">
        <v>43802.875</v>
      </c>
      <c r="M90" s="392">
        <v>18546.411407029998</v>
      </c>
      <c r="N90" s="90"/>
      <c r="O90" s="43"/>
      <c r="P90" s="38" t="str">
        <f t="shared" si="0"/>
        <v>Di,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87"/>
      <c r="L91" s="391">
        <v>43802.916666666664</v>
      </c>
      <c r="M91" s="392">
        <v>17138.49132166</v>
      </c>
      <c r="N91" s="90"/>
      <c r="O91" s="43"/>
      <c r="P91" s="38" t="str">
        <f t="shared" ref="P91:P154" si="1">+TEXT(L92,"TTT, TT.")</f>
        <v>Di,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87"/>
      <c r="L92" s="391">
        <v>43802.958333333336</v>
      </c>
      <c r="M92" s="392">
        <v>17009.305778530001</v>
      </c>
      <c r="N92" s="90"/>
      <c r="O92" s="43"/>
      <c r="P92" s="38" t="str">
        <f t="shared" si="1"/>
        <v>Mi,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87"/>
      <c r="L93" s="391">
        <v>43803</v>
      </c>
      <c r="M93" s="392">
        <v>16825.223598919998</v>
      </c>
      <c r="N93" s="90"/>
      <c r="O93" s="43"/>
      <c r="P93" s="38" t="str">
        <f t="shared" si="1"/>
        <v>Mi,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87"/>
      <c r="L94" s="391">
        <v>43803.041666666664</v>
      </c>
      <c r="M94" s="392">
        <v>16152.452050940001</v>
      </c>
      <c r="N94" s="90"/>
      <c r="O94" s="43"/>
      <c r="P94" s="38" t="str">
        <f t="shared" si="1"/>
        <v>Mi,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87"/>
      <c r="L95" s="391">
        <v>43803.083333333336</v>
      </c>
      <c r="M95" s="392">
        <v>16115.355596240001</v>
      </c>
      <c r="N95" s="90"/>
      <c r="O95" s="43"/>
      <c r="P95" s="38" t="str">
        <f t="shared" si="1"/>
        <v>Mi,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87"/>
      <c r="L96" s="391">
        <v>43803.125</v>
      </c>
      <c r="M96" s="392">
        <v>16464.683657130001</v>
      </c>
      <c r="N96" s="90"/>
      <c r="O96" s="43"/>
      <c r="P96" s="38" t="str">
        <f t="shared" si="1"/>
        <v>Mi,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87"/>
      <c r="L97" s="391">
        <v>43803.166666666664</v>
      </c>
      <c r="M97" s="392">
        <v>17499.272148709999</v>
      </c>
      <c r="N97" s="90"/>
      <c r="O97" s="43"/>
      <c r="P97" s="38" t="str">
        <f t="shared" si="1"/>
        <v>Mi,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87"/>
      <c r="L98" s="391">
        <v>43803.208333333336</v>
      </c>
      <c r="M98" s="392">
        <v>19564.759274309999</v>
      </c>
      <c r="N98" s="90"/>
      <c r="O98" s="43"/>
      <c r="P98" s="38" t="str">
        <f t="shared" si="1"/>
        <v>Mi,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87"/>
      <c r="L99" s="391">
        <v>43803.25</v>
      </c>
      <c r="M99" s="392">
        <v>21662.006021429999</v>
      </c>
      <c r="N99" s="90"/>
      <c r="O99" s="43"/>
      <c r="P99" s="38" t="str">
        <f t="shared" si="1"/>
        <v>Mi,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87"/>
      <c r="L100" s="391">
        <v>43803.291666666664</v>
      </c>
      <c r="M100" s="392">
        <v>21613.359621470001</v>
      </c>
      <c r="N100" s="90"/>
      <c r="O100" s="43"/>
      <c r="P100" s="38" t="str">
        <f t="shared" si="1"/>
        <v>Mi,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87"/>
      <c r="L101" s="391">
        <v>43803.333333333336</v>
      </c>
      <c r="M101" s="392">
        <v>21148.048452409999</v>
      </c>
      <c r="N101" s="90"/>
      <c r="O101" s="43"/>
      <c r="P101" s="38" t="str">
        <f t="shared" si="1"/>
        <v>Mi,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87"/>
      <c r="L102" s="391">
        <v>43803.375</v>
      </c>
      <c r="M102" s="392">
        <v>21130.08599145</v>
      </c>
      <c r="N102" s="90"/>
      <c r="O102" s="43"/>
      <c r="P102" s="38" t="str">
        <f t="shared" si="1"/>
        <v>Mi,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87"/>
      <c r="L103" s="391">
        <v>43803.416666666664</v>
      </c>
      <c r="M103" s="392">
        <v>20429.320192880001</v>
      </c>
      <c r="N103" s="90"/>
      <c r="O103" s="43"/>
      <c r="P103" s="38" t="str">
        <f t="shared" si="1"/>
        <v>Mi,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87"/>
      <c r="L104" s="391">
        <v>43803.458333333336</v>
      </c>
      <c r="M104" s="392">
        <v>19655.61330175</v>
      </c>
      <c r="N104" s="90"/>
      <c r="O104" s="43"/>
      <c r="P104" s="38" t="str">
        <f t="shared" si="1"/>
        <v>Mi,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87"/>
      <c r="L105" s="391">
        <v>43803.5</v>
      </c>
      <c r="M105" s="392">
        <v>19316.813414209999</v>
      </c>
      <c r="N105" s="90"/>
      <c r="O105" s="43"/>
      <c r="P105" s="38" t="str">
        <f t="shared" si="1"/>
        <v>Mi,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87"/>
      <c r="L106" s="391">
        <v>43803.541666666664</v>
      </c>
      <c r="M106" s="392">
        <v>19236.579396509998</v>
      </c>
      <c r="N106" s="90"/>
      <c r="O106" s="43"/>
      <c r="P106" s="38" t="str">
        <f t="shared" si="1"/>
        <v>Mi,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87"/>
      <c r="L107" s="391">
        <v>43803.583333333336</v>
      </c>
      <c r="M107" s="392">
        <v>19191.460866400001</v>
      </c>
      <c r="N107" s="90"/>
      <c r="O107" s="43"/>
      <c r="P107" s="38" t="str">
        <f t="shared" si="1"/>
        <v>Mi,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87"/>
      <c r="L108" s="391">
        <v>43803.625</v>
      </c>
      <c r="M108" s="392">
        <v>19379.903638219999</v>
      </c>
      <c r="N108" s="90"/>
      <c r="O108" s="43"/>
      <c r="P108" s="38" t="str">
        <f t="shared" si="1"/>
        <v>Mi,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87"/>
      <c r="L109" s="391">
        <v>43803.666666666664</v>
      </c>
      <c r="M109" s="392">
        <v>19611.864373049997</v>
      </c>
      <c r="N109" s="90"/>
      <c r="O109" s="43"/>
      <c r="P109" s="38" t="str">
        <f t="shared" si="1"/>
        <v>Mi,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87"/>
      <c r="L110" s="391">
        <v>43803.708333333336</v>
      </c>
      <c r="M110" s="392">
        <v>19843.908287629998</v>
      </c>
      <c r="N110" s="90"/>
      <c r="O110" s="43"/>
      <c r="P110" s="38" t="str">
        <f t="shared" si="1"/>
        <v>Mi,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87"/>
      <c r="L111" s="391">
        <v>43803.75</v>
      </c>
      <c r="M111" s="392">
        <v>19350.34360806</v>
      </c>
      <c r="N111" s="90"/>
      <c r="O111" s="43"/>
      <c r="P111" s="38" t="str">
        <f t="shared" si="1"/>
        <v>Mi,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87"/>
      <c r="L112" s="391">
        <v>43803.791666666664</v>
      </c>
      <c r="M112" s="392">
        <v>19131.708328250003</v>
      </c>
      <c r="N112" s="90"/>
      <c r="O112" s="43"/>
      <c r="P112" s="38" t="str">
        <f t="shared" si="1"/>
        <v>Mi,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87"/>
      <c r="L113" s="391">
        <v>43803.833333333336</v>
      </c>
      <c r="M113" s="392">
        <v>18327.82073806</v>
      </c>
      <c r="N113" s="90"/>
      <c r="O113" s="43"/>
      <c r="P113" s="38" t="str">
        <f t="shared" si="1"/>
        <v>Mi,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87"/>
      <c r="L114" s="391">
        <v>43803.875</v>
      </c>
      <c r="M114" s="392">
        <v>17504.85096285</v>
      </c>
      <c r="N114" s="90"/>
      <c r="O114" s="43"/>
      <c r="P114" s="38" t="str">
        <f t="shared" si="1"/>
        <v>Mi,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87"/>
      <c r="L115" s="391">
        <v>43803.916666666664</v>
      </c>
      <c r="M115" s="392">
        <v>15955.73547537</v>
      </c>
      <c r="N115" s="90"/>
      <c r="O115" s="43"/>
      <c r="P115" s="38" t="str">
        <f t="shared" si="1"/>
        <v>Mi,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87"/>
      <c r="L116" s="391">
        <v>43803.958333333336</v>
      </c>
      <c r="M116" s="392">
        <v>15503.84789166</v>
      </c>
      <c r="N116" s="90"/>
      <c r="O116" s="43"/>
      <c r="P116" s="38" t="str">
        <f t="shared" si="1"/>
        <v>Do,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87"/>
      <c r="L117" s="391">
        <v>43804</v>
      </c>
      <c r="M117" s="392">
        <v>15782.481662189999</v>
      </c>
      <c r="N117" s="90"/>
      <c r="O117" s="43"/>
      <c r="P117" s="38" t="str">
        <f t="shared" si="1"/>
        <v>Do,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87"/>
      <c r="L118" s="391">
        <v>43804.041666666664</v>
      </c>
      <c r="M118" s="392">
        <v>15594.391940059999</v>
      </c>
      <c r="N118" s="90"/>
      <c r="O118" s="43"/>
      <c r="P118" s="38" t="str">
        <f t="shared" si="1"/>
        <v>Do,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87"/>
      <c r="L119" s="391">
        <v>43804.083333333336</v>
      </c>
      <c r="M119" s="392">
        <v>15811.900034209999</v>
      </c>
      <c r="N119" s="90"/>
      <c r="O119" s="43"/>
      <c r="P119" s="38" t="str">
        <f t="shared" si="1"/>
        <v>Do,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87"/>
      <c r="L120" s="391">
        <v>43804.125</v>
      </c>
      <c r="M120" s="392">
        <v>16159.141693110001</v>
      </c>
      <c r="N120" s="90"/>
      <c r="O120" s="43"/>
      <c r="P120" s="38" t="str">
        <f t="shared" si="1"/>
        <v>Do,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87"/>
      <c r="L121" s="391">
        <v>43804.166666666664</v>
      </c>
      <c r="M121" s="392">
        <v>17038.131227550002</v>
      </c>
      <c r="N121" s="90"/>
      <c r="O121" s="43"/>
      <c r="P121" s="38" t="str">
        <f t="shared" si="1"/>
        <v>Do,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87"/>
      <c r="L122" s="391">
        <v>43804.208333333336</v>
      </c>
      <c r="M122" s="392">
        <v>18957.955453720002</v>
      </c>
      <c r="N122" s="90"/>
      <c r="O122" s="43"/>
      <c r="P122" s="38" t="str">
        <f t="shared" si="1"/>
        <v>Do,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87"/>
      <c r="L123" s="391">
        <v>43804.25</v>
      </c>
      <c r="M123" s="392">
        <v>20500.949795469998</v>
      </c>
      <c r="N123" s="90"/>
      <c r="O123" s="43"/>
      <c r="P123" s="38" t="str">
        <f t="shared" si="1"/>
        <v>Do,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87"/>
      <c r="L124" s="391">
        <v>43804.291666666664</v>
      </c>
      <c r="M124" s="392">
        <v>20279.702165750001</v>
      </c>
      <c r="N124" s="90"/>
      <c r="O124" s="43"/>
      <c r="P124" s="38" t="str">
        <f t="shared" si="1"/>
        <v>Do,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87"/>
      <c r="L125" s="391">
        <v>43804.333333333336</v>
      </c>
      <c r="M125" s="392">
        <v>20040.692566599999</v>
      </c>
      <c r="N125" s="90"/>
      <c r="O125" s="43"/>
      <c r="P125" s="38" t="str">
        <f t="shared" si="1"/>
        <v>Do,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87"/>
      <c r="L126" s="391">
        <v>43804.375</v>
      </c>
      <c r="M126" s="392">
        <v>19672.085588819999</v>
      </c>
      <c r="N126" s="90"/>
      <c r="O126" s="43"/>
      <c r="P126" s="38" t="str">
        <f t="shared" si="1"/>
        <v>Do,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87"/>
      <c r="L127" s="391">
        <v>43804.416666666664</v>
      </c>
      <c r="M127" s="392">
        <v>19828.694103049998</v>
      </c>
      <c r="N127" s="90"/>
      <c r="O127" s="43"/>
      <c r="P127" s="38" t="str">
        <f t="shared" si="1"/>
        <v>Do,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87"/>
      <c r="L128" s="391">
        <v>43804.458333333336</v>
      </c>
      <c r="M128" s="392">
        <v>19908.259857780002</v>
      </c>
      <c r="N128" s="90"/>
      <c r="O128" s="43"/>
      <c r="P128" s="38" t="str">
        <f t="shared" si="1"/>
        <v>Do,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87"/>
      <c r="L129" s="391">
        <v>43804.5</v>
      </c>
      <c r="M129" s="392">
        <v>19811.85107778</v>
      </c>
      <c r="N129" s="90"/>
      <c r="O129" s="43"/>
      <c r="P129" s="38" t="str">
        <f t="shared" si="1"/>
        <v>Do,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87"/>
      <c r="L130" s="391">
        <v>43804.541666666664</v>
      </c>
      <c r="M130" s="392">
        <v>19789.36388012</v>
      </c>
      <c r="N130" s="90"/>
      <c r="O130" s="43"/>
      <c r="P130" s="38" t="str">
        <f t="shared" si="1"/>
        <v>Do,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87"/>
      <c r="L131" s="391">
        <v>43804.583333333336</v>
      </c>
      <c r="M131" s="392">
        <v>19765.614002130002</v>
      </c>
      <c r="N131" s="90"/>
      <c r="O131" s="43"/>
      <c r="P131" s="38" t="str">
        <f t="shared" si="1"/>
        <v>Do,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87"/>
      <c r="L132" s="391">
        <v>43804.625</v>
      </c>
      <c r="M132" s="392">
        <v>20496.889678830001</v>
      </c>
      <c r="N132" s="90"/>
      <c r="O132" s="43"/>
      <c r="P132" s="38" t="str">
        <f t="shared" si="1"/>
        <v>Do,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87"/>
      <c r="L133" s="391">
        <v>43804.666666666664</v>
      </c>
      <c r="M133" s="392">
        <v>21090.005629259998</v>
      </c>
      <c r="N133" s="90"/>
      <c r="O133" s="43"/>
      <c r="P133" s="38" t="str">
        <f t="shared" si="1"/>
        <v>Do,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87"/>
      <c r="L134" s="391">
        <v>43804.708333333336</v>
      </c>
      <c r="M134" s="392">
        <v>21524.597193450001</v>
      </c>
      <c r="N134" s="90"/>
      <c r="O134" s="43"/>
      <c r="P134" s="38" t="str">
        <f t="shared" si="1"/>
        <v>Do,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87"/>
      <c r="L135" s="391">
        <v>43804.75</v>
      </c>
      <c r="M135" s="392">
        <v>21528.552135359998</v>
      </c>
      <c r="N135" s="90"/>
      <c r="O135" s="43"/>
      <c r="P135" s="38" t="str">
        <f t="shared" si="1"/>
        <v>Do,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87"/>
      <c r="L136" s="391">
        <v>43804.791666666664</v>
      </c>
      <c r="M136" s="392">
        <v>20649.972286660002</v>
      </c>
      <c r="N136" s="90"/>
      <c r="O136" s="43"/>
      <c r="P136" s="38" t="str">
        <f t="shared" si="1"/>
        <v>Do,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87"/>
      <c r="L137" s="391">
        <v>43804.833333333336</v>
      </c>
      <c r="M137" s="392">
        <v>19484.8826625</v>
      </c>
      <c r="N137" s="90"/>
      <c r="O137" s="43"/>
      <c r="P137" s="38" t="str">
        <f t="shared" si="1"/>
        <v>Do,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87"/>
      <c r="L138" s="391">
        <v>43804.875</v>
      </c>
      <c r="M138" s="392">
        <v>18500.81315351</v>
      </c>
      <c r="N138" s="90"/>
      <c r="O138" s="43"/>
      <c r="P138" s="38" t="str">
        <f t="shared" si="1"/>
        <v>Do,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87"/>
      <c r="L139" s="391">
        <v>43804.916666666664</v>
      </c>
      <c r="M139" s="392">
        <v>16977.87878838</v>
      </c>
      <c r="N139" s="90"/>
      <c r="O139" s="43"/>
      <c r="P139" s="38" t="str">
        <f t="shared" si="1"/>
        <v>Do,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87"/>
      <c r="L140" s="391">
        <v>43804.958333333336</v>
      </c>
      <c r="M140" s="392">
        <v>16422.818368240001</v>
      </c>
      <c r="N140" s="90"/>
      <c r="O140" s="43"/>
      <c r="P140" s="38" t="str">
        <f t="shared" si="1"/>
        <v>Fr,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87"/>
      <c r="L141" s="391">
        <v>43805</v>
      </c>
      <c r="M141" s="392">
        <v>16301.75497792</v>
      </c>
      <c r="N141" s="90"/>
      <c r="O141" s="43"/>
      <c r="P141" s="38" t="str">
        <f t="shared" si="1"/>
        <v>Fr,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87"/>
      <c r="L142" s="391">
        <v>43805.041666666664</v>
      </c>
      <c r="M142" s="392">
        <v>16264.225071270001</v>
      </c>
      <c r="N142" s="90"/>
      <c r="O142" s="43"/>
      <c r="P142" s="38" t="str">
        <f t="shared" si="1"/>
        <v>Fr,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87"/>
      <c r="L143" s="391">
        <v>43805.083333333336</v>
      </c>
      <c r="M143" s="392">
        <v>16255.956789260001</v>
      </c>
      <c r="N143" s="90"/>
      <c r="O143" s="43"/>
      <c r="P143" s="38" t="str">
        <f t="shared" si="1"/>
        <v>Fr,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87"/>
      <c r="L144" s="391">
        <v>43805.125</v>
      </c>
      <c r="M144" s="392">
        <v>15922.819259919999</v>
      </c>
      <c r="N144" s="90"/>
      <c r="O144" s="43"/>
      <c r="P144" s="38" t="str">
        <f t="shared" si="1"/>
        <v>Fr,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87"/>
      <c r="L145" s="391">
        <v>43805.166666666664</v>
      </c>
      <c r="M145" s="392">
        <v>17589.22690795</v>
      </c>
      <c r="N145" s="90"/>
      <c r="O145" s="43"/>
      <c r="P145" s="38" t="str">
        <f t="shared" si="1"/>
        <v>Fr,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87"/>
      <c r="L146" s="391">
        <v>43805.208333333336</v>
      </c>
      <c r="M146" s="392">
        <v>20067.819779900001</v>
      </c>
      <c r="N146" s="90"/>
      <c r="O146" s="43"/>
      <c r="P146" s="38" t="str">
        <f t="shared" si="1"/>
        <v>Fr,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87"/>
      <c r="L147" s="391">
        <v>43805.25</v>
      </c>
      <c r="M147" s="392">
        <v>21935.26719459</v>
      </c>
      <c r="N147" s="90"/>
      <c r="O147" s="43"/>
      <c r="P147" s="38" t="str">
        <f t="shared" si="1"/>
        <v>Fr,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87"/>
      <c r="L148" s="391">
        <v>43805.291666666664</v>
      </c>
      <c r="M148" s="392">
        <v>21796.289115359996</v>
      </c>
      <c r="N148" s="90"/>
      <c r="O148" s="43"/>
      <c r="P148" s="38" t="str">
        <f t="shared" si="1"/>
        <v>Fr,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87"/>
      <c r="L149" s="391">
        <v>43805.333333333336</v>
      </c>
      <c r="M149" s="392">
        <v>21649.844908340001</v>
      </c>
      <c r="N149" s="90"/>
      <c r="O149" s="43"/>
      <c r="P149" s="38" t="str">
        <f t="shared" si="1"/>
        <v>Fr,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87"/>
      <c r="L150" s="391">
        <v>43805.375</v>
      </c>
      <c r="M150" s="392">
        <v>21564.097480600001</v>
      </c>
      <c r="N150" s="90"/>
      <c r="O150" s="43"/>
      <c r="P150" s="38" t="str">
        <f t="shared" si="1"/>
        <v>Fr,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87"/>
      <c r="L151" s="391">
        <v>43805.416666666664</v>
      </c>
      <c r="M151" s="392">
        <v>21211.148801529998</v>
      </c>
      <c r="N151" s="90"/>
      <c r="O151" s="43"/>
      <c r="P151" s="38" t="str">
        <f t="shared" si="1"/>
        <v>Fr,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87"/>
      <c r="L152" s="391">
        <v>43805.458333333336</v>
      </c>
      <c r="M152" s="392">
        <v>20744.558647219998</v>
      </c>
      <c r="N152" s="90"/>
      <c r="O152" s="43"/>
      <c r="P152" s="38" t="str">
        <f t="shared" si="1"/>
        <v>Fr,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87"/>
      <c r="L153" s="391">
        <v>43805.5</v>
      </c>
      <c r="M153" s="392">
        <v>20402.21265446</v>
      </c>
      <c r="N153" s="90"/>
      <c r="O153" s="43"/>
      <c r="P153" s="38" t="str">
        <f t="shared" si="1"/>
        <v>Fr,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87"/>
      <c r="L154" s="391">
        <v>43805.541666666664</v>
      </c>
      <c r="M154" s="392">
        <v>20303.791987590001</v>
      </c>
      <c r="N154" s="90"/>
      <c r="O154" s="43"/>
      <c r="P154" s="38" t="str">
        <f t="shared" si="1"/>
        <v>Fr,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87"/>
      <c r="L155" s="391">
        <v>43805.583333333336</v>
      </c>
      <c r="M155" s="392">
        <v>20003.820025609999</v>
      </c>
      <c r="N155" s="90"/>
      <c r="O155" s="43"/>
      <c r="P155" s="38" t="str">
        <f t="shared" ref="P155:P218" si="2">+TEXT(L156,"TTT, TT.")</f>
        <v>Fr,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87"/>
      <c r="L156" s="391">
        <v>43805.625</v>
      </c>
      <c r="M156" s="392">
        <v>19773.151565690001</v>
      </c>
      <c r="N156" s="90"/>
      <c r="O156" s="43"/>
      <c r="P156" s="38" t="str">
        <f t="shared" si="2"/>
        <v>Fr,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87"/>
      <c r="L157" s="391">
        <v>43805.666666666664</v>
      </c>
      <c r="M157" s="392">
        <v>19174.81029492</v>
      </c>
      <c r="N157" s="90"/>
      <c r="O157" s="43"/>
      <c r="P157" s="38" t="str">
        <f t="shared" si="2"/>
        <v>Fr,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87"/>
      <c r="L158" s="391">
        <v>43805.708333333336</v>
      </c>
      <c r="M158" s="392">
        <v>19093.821205299999</v>
      </c>
      <c r="N158" s="90"/>
      <c r="O158" s="43"/>
      <c r="P158" s="38" t="str">
        <f t="shared" si="2"/>
        <v>Fr,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87"/>
      <c r="L159" s="391">
        <v>43805.75</v>
      </c>
      <c r="M159" s="392">
        <v>19089.905969270003</v>
      </c>
      <c r="N159" s="90"/>
      <c r="O159" s="43"/>
      <c r="P159" s="38" t="str">
        <f t="shared" si="2"/>
        <v>Fr,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87"/>
      <c r="L160" s="391">
        <v>43805.791666666664</v>
      </c>
      <c r="M160" s="392">
        <v>18779.02548249</v>
      </c>
      <c r="N160" s="90"/>
      <c r="O160" s="43"/>
      <c r="P160" s="38" t="str">
        <f t="shared" si="2"/>
        <v>Fr,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87"/>
      <c r="L161" s="391">
        <v>43805.833333333336</v>
      </c>
      <c r="M161" s="392">
        <v>18329.415374669999</v>
      </c>
      <c r="N161" s="90"/>
      <c r="O161" s="43"/>
      <c r="P161" s="38" t="str">
        <f t="shared" si="2"/>
        <v>Fr,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87"/>
      <c r="L162" s="391">
        <v>43805.875</v>
      </c>
      <c r="M162" s="392">
        <v>17394.874854439997</v>
      </c>
      <c r="N162" s="90"/>
      <c r="O162" s="43"/>
      <c r="P162" s="38" t="str">
        <f t="shared" si="2"/>
        <v>Fr,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87"/>
      <c r="L163" s="391">
        <v>43805.916666666664</v>
      </c>
      <c r="M163" s="392">
        <v>15750.207373860001</v>
      </c>
      <c r="N163" s="90"/>
      <c r="O163" s="43"/>
      <c r="P163" s="38" t="str">
        <f t="shared" si="2"/>
        <v>Fr,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87"/>
      <c r="L164" s="391">
        <v>43805.958333333336</v>
      </c>
      <c r="M164" s="392">
        <v>15083.52728894</v>
      </c>
      <c r="N164" s="90"/>
      <c r="O164" s="43"/>
      <c r="P164" s="38" t="str">
        <f t="shared" si="2"/>
        <v>Sa,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87"/>
      <c r="L165" s="391">
        <v>43806</v>
      </c>
      <c r="M165" s="392">
        <v>14500.60502916</v>
      </c>
      <c r="N165" s="90"/>
      <c r="O165" s="43"/>
      <c r="P165" s="38" t="str">
        <f t="shared" si="2"/>
        <v>Sa,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87"/>
      <c r="L166" s="391">
        <v>43806.041666666664</v>
      </c>
      <c r="M166" s="392">
        <v>14156.06236018</v>
      </c>
      <c r="N166" s="90"/>
      <c r="O166" s="43"/>
      <c r="P166" s="38" t="str">
        <f t="shared" si="2"/>
        <v>Sa,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87"/>
      <c r="L167" s="391">
        <v>43806.083333333336</v>
      </c>
      <c r="M167" s="392">
        <v>14163.632779410002</v>
      </c>
      <c r="N167" s="90"/>
      <c r="O167" s="43"/>
      <c r="P167" s="38" t="str">
        <f t="shared" si="2"/>
        <v>Sa,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87"/>
      <c r="L168" s="391">
        <v>43806.125</v>
      </c>
      <c r="M168" s="392">
        <v>14374.85928151</v>
      </c>
      <c r="N168" s="90"/>
      <c r="O168" s="43"/>
      <c r="P168" s="38" t="str">
        <f t="shared" si="2"/>
        <v>Sa,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87"/>
      <c r="L169" s="391">
        <v>43806.166666666664</v>
      </c>
      <c r="M169" s="392">
        <v>15182.90581701</v>
      </c>
      <c r="N169" s="90"/>
      <c r="O169" s="43"/>
      <c r="P169" s="38" t="str">
        <f t="shared" si="2"/>
        <v>Sa,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87"/>
      <c r="L170" s="391">
        <v>43806.208333333336</v>
      </c>
      <c r="M170" s="392">
        <v>16668.898688249999</v>
      </c>
      <c r="N170" s="90"/>
      <c r="O170" s="43"/>
      <c r="P170" s="38" t="str">
        <f t="shared" si="2"/>
        <v>Sa,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87"/>
      <c r="L171" s="391">
        <v>43806.25</v>
      </c>
      <c r="M171" s="392">
        <v>17231.09978783</v>
      </c>
      <c r="N171" s="90"/>
      <c r="O171" s="43"/>
      <c r="P171" s="38" t="str">
        <f t="shared" si="2"/>
        <v>Sa,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87"/>
      <c r="L172" s="391">
        <v>43806.291666666664</v>
      </c>
      <c r="M172" s="392">
        <v>17156.515953030001</v>
      </c>
      <c r="N172" s="90"/>
      <c r="O172" s="43"/>
      <c r="P172" s="38" t="str">
        <f t="shared" si="2"/>
        <v>Sa,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87"/>
      <c r="L173" s="391">
        <v>43806.333333333336</v>
      </c>
      <c r="M173" s="392">
        <v>16959.768752129999</v>
      </c>
      <c r="N173" s="90"/>
      <c r="O173" s="43"/>
      <c r="P173" s="38" t="str">
        <f t="shared" si="2"/>
        <v>Sa,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87"/>
      <c r="L174" s="391">
        <v>43806.375</v>
      </c>
      <c r="M174" s="392">
        <v>16824.288970329999</v>
      </c>
      <c r="N174" s="90"/>
      <c r="O174" s="43"/>
      <c r="P174" s="38" t="str">
        <f t="shared" si="2"/>
        <v>Sa,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87"/>
      <c r="L175" s="391">
        <v>43806.416666666664</v>
      </c>
      <c r="M175" s="392">
        <v>16295.746392970001</v>
      </c>
      <c r="N175" s="90"/>
      <c r="O175" s="43"/>
      <c r="P175" s="38" t="str">
        <f t="shared" si="2"/>
        <v>Sa,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87"/>
      <c r="L176" s="391">
        <v>43806.458333333336</v>
      </c>
      <c r="M176" s="392">
        <v>15822.732795039999</v>
      </c>
      <c r="N176" s="90"/>
      <c r="O176" s="43"/>
      <c r="P176" s="38" t="str">
        <f t="shared" si="2"/>
        <v>Sa,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87"/>
      <c r="L177" s="391">
        <v>43806.5</v>
      </c>
      <c r="M177" s="392">
        <v>15452.03529073</v>
      </c>
      <c r="N177" s="90"/>
      <c r="O177" s="43"/>
      <c r="P177" s="38" t="str">
        <f t="shared" si="2"/>
        <v>Sa,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87"/>
      <c r="L178" s="391">
        <v>43806.541666666664</v>
      </c>
      <c r="M178" s="392">
        <v>15198.79040568</v>
      </c>
      <c r="N178" s="90"/>
      <c r="O178" s="43"/>
      <c r="P178" s="38" t="str">
        <f t="shared" si="2"/>
        <v>Sa,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87"/>
      <c r="L179" s="391">
        <v>43806.583333333336</v>
      </c>
      <c r="M179" s="392">
        <v>15139.9447812</v>
      </c>
      <c r="N179" s="90"/>
      <c r="O179" s="43"/>
      <c r="P179" s="38" t="str">
        <f t="shared" si="2"/>
        <v>Sa,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87"/>
      <c r="L180" s="391">
        <v>43806.625</v>
      </c>
      <c r="M180" s="392">
        <v>15162.87535084</v>
      </c>
      <c r="N180" s="90"/>
      <c r="O180" s="43"/>
      <c r="P180" s="38" t="str">
        <f t="shared" si="2"/>
        <v>Sa,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87"/>
      <c r="L181" s="391">
        <v>43806.666666666664</v>
      </c>
      <c r="M181" s="392">
        <v>15366.094046370001</v>
      </c>
      <c r="N181" s="90"/>
      <c r="O181" s="43"/>
      <c r="P181" s="38" t="str">
        <f t="shared" si="2"/>
        <v>Sa,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87"/>
      <c r="L182" s="391">
        <v>43806.708333333336</v>
      </c>
      <c r="M182" s="392">
        <v>15754.076833019999</v>
      </c>
      <c r="N182" s="90"/>
      <c r="O182" s="43"/>
      <c r="P182" s="38" t="str">
        <f t="shared" si="2"/>
        <v>Sa,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87"/>
      <c r="L183" s="391">
        <v>43806.75</v>
      </c>
      <c r="M183" s="392">
        <v>16065.16200334</v>
      </c>
      <c r="N183" s="90"/>
      <c r="O183" s="43"/>
      <c r="P183" s="38" t="str">
        <f t="shared" si="2"/>
        <v>Sa,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87"/>
      <c r="L184" s="391">
        <v>43806.791666666664</v>
      </c>
      <c r="M184" s="392">
        <v>15806.7717502</v>
      </c>
      <c r="N184" s="90"/>
      <c r="O184" s="43"/>
      <c r="P184" s="38" t="str">
        <f t="shared" si="2"/>
        <v>Sa,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87"/>
      <c r="L185" s="391">
        <v>43806.833333333336</v>
      </c>
      <c r="M185" s="392">
        <v>15356.385897120001</v>
      </c>
      <c r="N185" s="90"/>
      <c r="O185" s="43"/>
      <c r="P185" s="38" t="str">
        <f t="shared" si="2"/>
        <v>Sa,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87"/>
      <c r="L186" s="391">
        <v>43806.875</v>
      </c>
      <c r="M186" s="392">
        <v>14466.234696699999</v>
      </c>
      <c r="N186" s="90"/>
      <c r="O186" s="43"/>
      <c r="P186" s="38" t="str">
        <f t="shared" si="2"/>
        <v>Sa,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87"/>
      <c r="L187" s="391">
        <v>43806.916666666664</v>
      </c>
      <c r="M187" s="392">
        <v>13125.07760045</v>
      </c>
      <c r="N187" s="90"/>
      <c r="O187" s="43"/>
      <c r="P187" s="38" t="str">
        <f t="shared" si="2"/>
        <v>Sa,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87"/>
      <c r="L188" s="391">
        <v>43806.958333333336</v>
      </c>
      <c r="M188" s="392">
        <v>12874.200640410001</v>
      </c>
      <c r="N188" s="90"/>
      <c r="O188" s="43"/>
      <c r="P188" s="38" t="str">
        <f t="shared" si="2"/>
        <v>So,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87"/>
      <c r="L189" s="391">
        <v>43807</v>
      </c>
      <c r="M189" s="392">
        <v>12274.221634680001</v>
      </c>
      <c r="N189" s="90"/>
      <c r="O189" s="43"/>
      <c r="P189" s="38" t="str">
        <f t="shared" si="2"/>
        <v>So,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87"/>
      <c r="L190" s="391">
        <v>43807.041666666664</v>
      </c>
      <c r="M190" s="392">
        <v>12161.415923160001</v>
      </c>
      <c r="N190" s="90"/>
      <c r="O190" s="43"/>
      <c r="P190" s="38" t="str">
        <f t="shared" si="2"/>
        <v>So,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87"/>
      <c r="L191" s="391">
        <v>43807.083333333336</v>
      </c>
      <c r="M191" s="392">
        <v>12066.33441053</v>
      </c>
      <c r="N191" s="90"/>
      <c r="O191" s="43"/>
      <c r="P191" s="38" t="str">
        <f t="shared" si="2"/>
        <v>So,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87"/>
      <c r="L192" s="391">
        <v>43807.125</v>
      </c>
      <c r="M192" s="392">
        <v>11878.799047030001</v>
      </c>
      <c r="N192" s="90"/>
      <c r="O192" s="43"/>
      <c r="P192" s="38" t="str">
        <f t="shared" si="2"/>
        <v>So,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87"/>
      <c r="L193" s="391">
        <v>43807.166666666664</v>
      </c>
      <c r="M193" s="392">
        <v>12745.209899810001</v>
      </c>
      <c r="N193" s="90"/>
      <c r="O193" s="43"/>
      <c r="P193" s="38" t="str">
        <f t="shared" si="2"/>
        <v>So,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4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87"/>
      <c r="L194" s="391">
        <v>43807.208333333336</v>
      </c>
      <c r="M194" s="392">
        <v>14416.777352450001</v>
      </c>
      <c r="N194" s="90"/>
      <c r="O194" s="43"/>
      <c r="P194" s="38" t="str">
        <f t="shared" si="2"/>
        <v>So, 08.</v>
      </c>
      <c r="Q194" s="39"/>
      <c r="R194" s="39"/>
      <c r="S194" s="39"/>
      <c r="T194" s="39"/>
      <c r="U194" s="39"/>
      <c r="V194" s="39"/>
      <c r="W194" s="39"/>
      <c r="X194" s="39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87"/>
      <c r="L195" s="391">
        <v>43807.25</v>
      </c>
      <c r="M195" s="392">
        <v>14947.523188340001</v>
      </c>
      <c r="N195" s="90"/>
      <c r="O195" s="43"/>
      <c r="P195" s="38" t="str">
        <f t="shared" si="2"/>
        <v>So, 08.</v>
      </c>
      <c r="Q195" s="39"/>
      <c r="R195" s="39"/>
      <c r="S195" s="39"/>
      <c r="T195" s="39"/>
      <c r="U195" s="39"/>
      <c r="V195" s="39"/>
      <c r="W195" s="39"/>
      <c r="X195" s="39"/>
    </row>
    <row r="196" spans="2:24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87"/>
      <c r="L196" s="391">
        <v>43807.291666666664</v>
      </c>
      <c r="M196" s="392">
        <v>15297.00280022</v>
      </c>
      <c r="N196" s="90"/>
      <c r="O196" s="43"/>
      <c r="P196" s="38" t="str">
        <f t="shared" si="2"/>
        <v>So, 08.</v>
      </c>
      <c r="Q196" s="39"/>
      <c r="R196" s="39"/>
      <c r="S196" s="39"/>
      <c r="T196" s="39"/>
      <c r="U196" s="39"/>
      <c r="V196" s="39"/>
      <c r="W196" s="39"/>
      <c r="X196" s="39"/>
    </row>
    <row r="197" spans="2:24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87"/>
      <c r="L197" s="391">
        <v>43807.333333333336</v>
      </c>
      <c r="M197" s="392">
        <v>15099.835708459999</v>
      </c>
      <c r="N197" s="90"/>
      <c r="O197" s="43"/>
      <c r="P197" s="38" t="str">
        <f t="shared" si="2"/>
        <v>So, 08.</v>
      </c>
      <c r="Q197" s="39"/>
      <c r="R197" s="39"/>
      <c r="S197" s="39"/>
      <c r="T197" s="39"/>
      <c r="U197" s="39"/>
      <c r="V197" s="39"/>
      <c r="W197" s="39"/>
      <c r="X197" s="39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87"/>
      <c r="L198" s="391">
        <v>43807.375</v>
      </c>
      <c r="M198" s="392">
        <v>14476.612407860001</v>
      </c>
      <c r="N198" s="90"/>
      <c r="O198" s="43"/>
      <c r="P198" s="38" t="str">
        <f t="shared" si="2"/>
        <v>So,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87"/>
      <c r="L199" s="391">
        <v>43807.416666666664</v>
      </c>
      <c r="M199" s="392">
        <v>13907.55282511</v>
      </c>
      <c r="N199" s="90"/>
      <c r="O199" s="43"/>
      <c r="P199" s="38" t="str">
        <f t="shared" si="2"/>
        <v>So,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87"/>
      <c r="L200" s="391">
        <v>43807.458333333336</v>
      </c>
      <c r="M200" s="392">
        <v>13586.481104909999</v>
      </c>
      <c r="N200" s="90"/>
      <c r="O200" s="43"/>
      <c r="P200" s="38" t="str">
        <f t="shared" si="2"/>
        <v>So,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87"/>
      <c r="L201" s="391">
        <v>43807.5</v>
      </c>
      <c r="M201" s="392">
        <v>13330.98150154</v>
      </c>
      <c r="N201" s="90"/>
      <c r="O201" s="43"/>
      <c r="P201" s="38" t="str">
        <f t="shared" si="2"/>
        <v>So,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86"/>
      <c r="L202" s="391">
        <v>43807.541666666664</v>
      </c>
      <c r="M202" s="392">
        <v>13319.82153229</v>
      </c>
      <c r="N202" s="90"/>
      <c r="O202" s="43"/>
      <c r="P202" s="38" t="str">
        <f t="shared" si="2"/>
        <v>So,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86"/>
      <c r="L203" s="391">
        <v>43807.583333333336</v>
      </c>
      <c r="M203" s="392">
        <v>13441.006778659999</v>
      </c>
      <c r="N203" s="90"/>
      <c r="O203" s="43"/>
      <c r="P203" s="38" t="str">
        <f t="shared" si="2"/>
        <v>So,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86"/>
      <c r="L204" s="391">
        <v>43807.625</v>
      </c>
      <c r="M204" s="392">
        <v>13713.567466549999</v>
      </c>
      <c r="N204" s="90"/>
      <c r="O204" s="43"/>
      <c r="P204" s="38" t="str">
        <f t="shared" si="2"/>
        <v>So,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86"/>
      <c r="L205" s="391">
        <v>43807.666666666664</v>
      </c>
      <c r="M205" s="392">
        <v>14045.73570591</v>
      </c>
      <c r="N205" s="90"/>
      <c r="O205" s="43"/>
      <c r="P205" s="38" t="str">
        <f t="shared" si="2"/>
        <v>So,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86"/>
      <c r="L206" s="391">
        <v>43807.708333333336</v>
      </c>
      <c r="M206" s="392">
        <v>14562.79101096</v>
      </c>
      <c r="N206" s="90"/>
      <c r="O206" s="43"/>
      <c r="P206" s="38" t="str">
        <f t="shared" si="2"/>
        <v>So,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86"/>
      <c r="L207" s="391">
        <v>43807.75</v>
      </c>
      <c r="M207" s="392">
        <v>14884.782055490001</v>
      </c>
      <c r="N207" s="90"/>
      <c r="O207" s="43"/>
      <c r="P207" s="38" t="str">
        <f t="shared" si="2"/>
        <v>So,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86"/>
      <c r="L208" s="391">
        <v>43807.791666666664</v>
      </c>
      <c r="M208" s="392">
        <v>14927.400625849999</v>
      </c>
      <c r="N208" s="90"/>
      <c r="O208" s="43"/>
      <c r="P208" s="38" t="str">
        <f t="shared" si="2"/>
        <v>So,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86"/>
      <c r="L209" s="391">
        <v>43807.833333333336</v>
      </c>
      <c r="M209" s="392">
        <v>14712.945737</v>
      </c>
      <c r="N209" s="90"/>
      <c r="O209" s="43"/>
      <c r="P209" s="38" t="str">
        <f t="shared" si="2"/>
        <v>So,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86"/>
      <c r="L210" s="391">
        <v>43807.875</v>
      </c>
      <c r="M210" s="392">
        <v>13975.582294379999</v>
      </c>
      <c r="N210" s="90"/>
      <c r="O210" s="43"/>
      <c r="P210" s="38" t="str">
        <f t="shared" si="2"/>
        <v>So,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86"/>
      <c r="L211" s="391">
        <v>43807.916666666664</v>
      </c>
      <c r="M211" s="392">
        <v>12893.069868459999</v>
      </c>
      <c r="N211" s="90"/>
      <c r="O211" s="43"/>
      <c r="P211" s="38" t="str">
        <f t="shared" si="2"/>
        <v>So,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86"/>
      <c r="L212" s="391">
        <v>43807.958333333336</v>
      </c>
      <c r="M212" s="392">
        <v>12432.326198659999</v>
      </c>
      <c r="N212" s="90"/>
      <c r="O212" s="43"/>
      <c r="P212" s="38" t="str">
        <f t="shared" si="2"/>
        <v>Mo,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86"/>
      <c r="L213" s="391">
        <v>43808</v>
      </c>
      <c r="M213" s="392">
        <v>12643.99203179</v>
      </c>
      <c r="N213" s="90"/>
      <c r="O213" s="43"/>
      <c r="P213" s="38" t="str">
        <f t="shared" si="2"/>
        <v>Mo,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86"/>
      <c r="L214" s="391">
        <v>43808.041666666664</v>
      </c>
      <c r="M214" s="392">
        <v>12655.447844670001</v>
      </c>
      <c r="N214" s="90"/>
      <c r="O214" s="43"/>
      <c r="P214" s="38" t="str">
        <f t="shared" si="2"/>
        <v>Mo,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86"/>
      <c r="L215" s="391">
        <v>43808.083333333336</v>
      </c>
      <c r="M215" s="392">
        <v>12596.03505352</v>
      </c>
      <c r="N215" s="90"/>
      <c r="O215" s="43"/>
      <c r="P215" s="38" t="str">
        <f t="shared" si="2"/>
        <v>Mo,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86"/>
      <c r="L216" s="391">
        <v>43808.125</v>
      </c>
      <c r="M216" s="392">
        <v>12788.00880706</v>
      </c>
      <c r="N216" s="90"/>
      <c r="O216" s="43"/>
      <c r="P216" s="38" t="str">
        <f t="shared" si="2"/>
        <v>Mo,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86"/>
      <c r="L217" s="391">
        <v>43808.166666666664</v>
      </c>
      <c r="M217" s="392">
        <v>13998.25274967</v>
      </c>
      <c r="N217" s="90"/>
      <c r="O217" s="43"/>
      <c r="P217" s="38" t="str">
        <f t="shared" si="2"/>
        <v>Mo,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86"/>
      <c r="L218" s="391">
        <v>43808.208333333336</v>
      </c>
      <c r="M218" s="392">
        <v>16774.512712060001</v>
      </c>
      <c r="N218" s="90"/>
      <c r="O218" s="43"/>
      <c r="P218" s="38" t="str">
        <f t="shared" si="2"/>
        <v>Mo,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86"/>
      <c r="L219" s="391">
        <v>43808.25</v>
      </c>
      <c r="M219" s="392">
        <v>19798.482126110001</v>
      </c>
      <c r="N219" s="90"/>
      <c r="O219" s="43"/>
      <c r="P219" s="38" t="str">
        <f t="shared" ref="P219:P282" si="3">+TEXT(L220,"TTT, TT.")</f>
        <v>Mo,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86"/>
      <c r="L220" s="391">
        <v>43808.291666666664</v>
      </c>
      <c r="M220" s="392">
        <v>20189.862362039999</v>
      </c>
      <c r="N220" s="90"/>
      <c r="O220" s="43"/>
      <c r="P220" s="38" t="str">
        <f t="shared" si="3"/>
        <v>Mo,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86"/>
      <c r="L221" s="391">
        <v>43808.333333333336</v>
      </c>
      <c r="M221" s="392">
        <v>19523.56284169</v>
      </c>
      <c r="N221" s="90"/>
      <c r="O221" s="43"/>
      <c r="P221" s="38" t="str">
        <f t="shared" si="3"/>
        <v>Mo,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86"/>
      <c r="L222" s="391">
        <v>43808.375</v>
      </c>
      <c r="M222" s="392">
        <v>19078.409750120001</v>
      </c>
      <c r="N222" s="90"/>
      <c r="O222" s="43"/>
      <c r="P222" s="38" t="str">
        <f t="shared" si="3"/>
        <v>Mo,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86"/>
      <c r="L223" s="391">
        <v>43808.416666666664</v>
      </c>
      <c r="M223" s="392">
        <v>18818.896468429997</v>
      </c>
      <c r="N223" s="90"/>
      <c r="O223" s="43"/>
      <c r="P223" s="38" t="str">
        <f t="shared" si="3"/>
        <v>Mo,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86"/>
      <c r="L224" s="391">
        <v>43808.458333333336</v>
      </c>
      <c r="M224" s="392">
        <v>18655.475202460002</v>
      </c>
      <c r="N224" s="90"/>
      <c r="O224" s="43"/>
      <c r="P224" s="38" t="str">
        <f t="shared" si="3"/>
        <v>Mo,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86"/>
      <c r="L225" s="391">
        <v>43808.5</v>
      </c>
      <c r="M225" s="392">
        <v>18485.922815780003</v>
      </c>
      <c r="N225" s="90"/>
      <c r="O225" s="43"/>
      <c r="P225" s="38" t="str">
        <f t="shared" si="3"/>
        <v>Mo,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86"/>
      <c r="L226" s="391">
        <v>43808.541666666664</v>
      </c>
      <c r="M226" s="392">
        <v>18617.385418510003</v>
      </c>
      <c r="N226" s="90"/>
      <c r="O226" s="43"/>
      <c r="P226" s="38" t="str">
        <f t="shared" si="3"/>
        <v>Mo,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86"/>
      <c r="L227" s="391">
        <v>43808.583333333336</v>
      </c>
      <c r="M227" s="392">
        <v>18898.7078841</v>
      </c>
      <c r="N227" s="90"/>
      <c r="O227" s="43"/>
      <c r="P227" s="38" t="str">
        <f t="shared" si="3"/>
        <v>Mo,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86"/>
      <c r="L228" s="391">
        <v>43808.625</v>
      </c>
      <c r="M228" s="392">
        <v>19039.888538249998</v>
      </c>
      <c r="N228" s="90"/>
      <c r="O228" s="43"/>
      <c r="P228" s="38" t="str">
        <f t="shared" si="3"/>
        <v>Mo,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86"/>
      <c r="L229" s="391">
        <v>43808.666666666664</v>
      </c>
      <c r="M229" s="392">
        <v>18419.894169250001</v>
      </c>
      <c r="N229" s="90"/>
      <c r="O229" s="43"/>
      <c r="P229" s="38" t="str">
        <f t="shared" si="3"/>
        <v>Mo,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86"/>
      <c r="L230" s="391">
        <v>43808.708333333336</v>
      </c>
      <c r="M230" s="392">
        <v>18639.97232873</v>
      </c>
      <c r="N230" s="90"/>
      <c r="O230" s="43"/>
      <c r="P230" s="38" t="str">
        <f t="shared" si="3"/>
        <v>Mo,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86"/>
      <c r="L231" s="391">
        <v>43808.75</v>
      </c>
      <c r="M231" s="392">
        <v>18719.6115498</v>
      </c>
      <c r="N231" s="90"/>
      <c r="O231" s="43"/>
      <c r="P231" s="38" t="str">
        <f t="shared" si="3"/>
        <v>Mo,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86"/>
      <c r="L232" s="391">
        <v>43808.791666666664</v>
      </c>
      <c r="M232" s="392">
        <v>18433.920801640001</v>
      </c>
      <c r="N232" s="90"/>
      <c r="O232" s="43"/>
      <c r="P232" s="38" t="str">
        <f t="shared" si="3"/>
        <v>Mo,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86"/>
      <c r="L233" s="391">
        <v>43808.833333333336</v>
      </c>
      <c r="M233" s="392">
        <v>17714.582558330003</v>
      </c>
      <c r="N233" s="90"/>
      <c r="O233" s="43"/>
      <c r="P233" s="38" t="str">
        <f t="shared" si="3"/>
        <v>Mo,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86"/>
      <c r="L234" s="391">
        <v>43808.875</v>
      </c>
      <c r="M234" s="392">
        <v>16845.671366980001</v>
      </c>
      <c r="N234" s="90"/>
      <c r="O234" s="43"/>
      <c r="P234" s="38" t="str">
        <f t="shared" si="3"/>
        <v>Mo,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86"/>
      <c r="L235" s="391">
        <v>43808.916666666664</v>
      </c>
      <c r="M235" s="392">
        <v>15678.481875579999</v>
      </c>
      <c r="N235" s="90"/>
      <c r="O235" s="43"/>
      <c r="P235" s="38" t="str">
        <f t="shared" si="3"/>
        <v>Mo,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86"/>
      <c r="L236" s="391">
        <v>43808.958333333336</v>
      </c>
      <c r="M236" s="392">
        <v>14854.46305756</v>
      </c>
      <c r="N236" s="90"/>
      <c r="O236" s="43"/>
      <c r="P236" s="38" t="str">
        <f t="shared" si="3"/>
        <v>Di,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86"/>
      <c r="L237" s="391">
        <v>43809</v>
      </c>
      <c r="M237" s="392">
        <v>14126.715658660001</v>
      </c>
      <c r="N237" s="90"/>
      <c r="O237" s="43"/>
      <c r="P237" s="38" t="str">
        <f t="shared" si="3"/>
        <v>Di,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86"/>
      <c r="L238" s="391">
        <v>43809.041666666664</v>
      </c>
      <c r="M238" s="392">
        <v>13716.310642889999</v>
      </c>
      <c r="N238" s="90"/>
      <c r="O238" s="43"/>
      <c r="P238" s="38" t="str">
        <f t="shared" si="3"/>
        <v>Di,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86"/>
      <c r="L239" s="391">
        <v>43809.083333333336</v>
      </c>
      <c r="M239" s="392">
        <v>14128.22864141</v>
      </c>
      <c r="N239" s="90"/>
      <c r="O239" s="43"/>
      <c r="P239" s="38" t="str">
        <f t="shared" si="3"/>
        <v>Di,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86"/>
      <c r="L240" s="391">
        <v>43809.125</v>
      </c>
      <c r="M240" s="392">
        <v>14078.07003237</v>
      </c>
      <c r="N240" s="90"/>
      <c r="O240" s="43"/>
      <c r="P240" s="38" t="str">
        <f t="shared" si="3"/>
        <v>Di,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86"/>
      <c r="L241" s="391">
        <v>43809.166666666664</v>
      </c>
      <c r="M241" s="392">
        <v>14574.61281955</v>
      </c>
      <c r="N241" s="90"/>
      <c r="O241" s="43"/>
      <c r="P241" s="38" t="str">
        <f t="shared" si="3"/>
        <v>Di,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86"/>
      <c r="L242" s="391">
        <v>43809.208333333336</v>
      </c>
      <c r="M242" s="392">
        <v>16121.510154080001</v>
      </c>
      <c r="N242" s="90"/>
      <c r="O242" s="43"/>
      <c r="P242" s="38" t="str">
        <f t="shared" si="3"/>
        <v>Di,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86"/>
      <c r="L243" s="391">
        <v>43809.25</v>
      </c>
      <c r="M243" s="392">
        <v>17510.10462948</v>
      </c>
      <c r="N243" s="90"/>
      <c r="O243" s="43"/>
      <c r="P243" s="38" t="str">
        <f t="shared" si="3"/>
        <v>Di,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86"/>
      <c r="L244" s="391">
        <v>43809.291666666664</v>
      </c>
      <c r="M244" s="392">
        <v>17506.627054049997</v>
      </c>
      <c r="N244" s="90"/>
      <c r="O244" s="43"/>
      <c r="P244" s="38" t="str">
        <f t="shared" si="3"/>
        <v>Di,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86"/>
      <c r="L245" s="391">
        <v>43809.333333333336</v>
      </c>
      <c r="M245" s="392">
        <v>17268.369975820002</v>
      </c>
      <c r="N245" s="90"/>
      <c r="O245" s="43"/>
      <c r="P245" s="38" t="str">
        <f t="shared" si="3"/>
        <v>Di,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86"/>
      <c r="L246" s="391">
        <v>43809.375</v>
      </c>
      <c r="M246" s="392">
        <v>16836.303987830001</v>
      </c>
      <c r="N246" s="90"/>
      <c r="O246" s="43"/>
      <c r="P246" s="38" t="str">
        <f t="shared" si="3"/>
        <v>Di,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86"/>
      <c r="L247" s="391">
        <v>43809.416666666664</v>
      </c>
      <c r="M247" s="392">
        <v>16562.7020376</v>
      </c>
      <c r="N247" s="90"/>
      <c r="O247" s="43"/>
      <c r="P247" s="38" t="str">
        <f t="shared" si="3"/>
        <v>Di,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86"/>
      <c r="L248" s="391">
        <v>43809.458333333336</v>
      </c>
      <c r="M248" s="392">
        <v>16802.19202251</v>
      </c>
      <c r="N248" s="90"/>
      <c r="O248" s="43"/>
      <c r="P248" s="38" t="str">
        <f t="shared" si="3"/>
        <v>Di,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86"/>
      <c r="L249" s="391">
        <v>43809.5</v>
      </c>
      <c r="M249" s="392">
        <v>16834.48214099</v>
      </c>
      <c r="N249" s="90"/>
      <c r="O249" s="43"/>
      <c r="P249" s="38" t="str">
        <f t="shared" si="3"/>
        <v>Di,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86"/>
      <c r="L250" s="391">
        <v>43809.541666666664</v>
      </c>
      <c r="M250" s="392">
        <v>16753.480534539998</v>
      </c>
      <c r="N250" s="90"/>
      <c r="O250" s="43"/>
      <c r="P250" s="38" t="str">
        <f t="shared" si="3"/>
        <v>Di,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86"/>
      <c r="L251" s="391">
        <v>43809.583333333336</v>
      </c>
      <c r="M251" s="392">
        <v>17247.60002532</v>
      </c>
      <c r="N251" s="90"/>
      <c r="O251" s="43"/>
      <c r="P251" s="38" t="str">
        <f t="shared" si="3"/>
        <v>Di,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86"/>
      <c r="L252" s="391">
        <v>43809.625</v>
      </c>
      <c r="M252" s="392">
        <v>17635.096166399999</v>
      </c>
      <c r="N252" s="90"/>
      <c r="O252" s="43"/>
      <c r="P252" s="38" t="str">
        <f t="shared" si="3"/>
        <v>Di,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86"/>
      <c r="L253" s="391">
        <v>43809.666666666664</v>
      </c>
      <c r="M253" s="392">
        <v>17872.88474238</v>
      </c>
      <c r="N253" s="90"/>
      <c r="O253" s="43"/>
      <c r="P253" s="38" t="str">
        <f t="shared" si="3"/>
        <v>Di,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86"/>
      <c r="L254" s="391">
        <v>43809.708333333336</v>
      </c>
      <c r="M254" s="392">
        <v>17982.720939260002</v>
      </c>
      <c r="N254" s="90"/>
      <c r="O254" s="43"/>
      <c r="P254" s="38" t="str">
        <f t="shared" si="3"/>
        <v>Di,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86"/>
      <c r="L255" s="391">
        <v>43809.75</v>
      </c>
      <c r="M255" s="392">
        <v>18105.397705200001</v>
      </c>
      <c r="N255" s="90"/>
      <c r="O255" s="43"/>
      <c r="P255" s="38" t="str">
        <f t="shared" si="3"/>
        <v>Di,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86"/>
      <c r="L256" s="391">
        <v>43809.791666666664</v>
      </c>
      <c r="M256" s="392">
        <v>18139.428647019999</v>
      </c>
      <c r="N256" s="90"/>
      <c r="O256" s="43"/>
      <c r="P256" s="38" t="str">
        <f t="shared" si="3"/>
        <v>Di,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86"/>
      <c r="L257" s="391">
        <v>43809.833333333336</v>
      </c>
      <c r="M257" s="392">
        <v>17853.801875059999</v>
      </c>
      <c r="N257" s="90"/>
      <c r="O257" s="43"/>
      <c r="P257" s="38" t="str">
        <f t="shared" si="3"/>
        <v>Di,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86"/>
      <c r="L258" s="391">
        <v>43809.875</v>
      </c>
      <c r="M258" s="392">
        <v>16448.514995550002</v>
      </c>
      <c r="N258" s="90"/>
      <c r="O258" s="43"/>
      <c r="P258" s="38" t="str">
        <f t="shared" si="3"/>
        <v>Di,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86"/>
      <c r="L259" s="391">
        <v>43809.916666666664</v>
      </c>
      <c r="M259" s="392">
        <v>15292.809405600001</v>
      </c>
      <c r="N259" s="90"/>
      <c r="O259" s="43"/>
      <c r="P259" s="38" t="str">
        <f t="shared" si="3"/>
        <v>Di,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86"/>
      <c r="L260" s="391">
        <v>43809.958333333336</v>
      </c>
      <c r="M260" s="392">
        <v>15578.022786040001</v>
      </c>
      <c r="N260" s="90"/>
      <c r="O260" s="43"/>
      <c r="P260" s="38" t="str">
        <f t="shared" si="3"/>
        <v>Mi,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86"/>
      <c r="L261" s="391">
        <v>43810</v>
      </c>
      <c r="M261" s="392">
        <v>15933.23711174</v>
      </c>
      <c r="N261" s="90"/>
      <c r="O261" s="43"/>
      <c r="P261" s="38" t="str">
        <f t="shared" si="3"/>
        <v>Mi,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86"/>
      <c r="L262" s="391">
        <v>43810.041666666664</v>
      </c>
      <c r="M262" s="392">
        <v>16070.479732010001</v>
      </c>
      <c r="N262" s="90"/>
      <c r="O262" s="43"/>
      <c r="P262" s="38" t="str">
        <f t="shared" si="3"/>
        <v>Mi,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86"/>
      <c r="L263" s="391">
        <v>43810.083333333336</v>
      </c>
      <c r="M263" s="392">
        <v>16202.308286760001</v>
      </c>
      <c r="N263" s="90"/>
      <c r="O263" s="43"/>
      <c r="P263" s="38" t="str">
        <f t="shared" si="3"/>
        <v>Mi,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86"/>
      <c r="L264" s="391">
        <v>43810.125</v>
      </c>
      <c r="M264" s="392">
        <v>16530.770798720001</v>
      </c>
      <c r="N264" s="90"/>
      <c r="O264" s="43"/>
      <c r="P264" s="38" t="str">
        <f t="shared" si="3"/>
        <v>Mi,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86"/>
      <c r="L265" s="391">
        <v>43810.166666666664</v>
      </c>
      <c r="M265" s="392">
        <v>17359.334116490001</v>
      </c>
      <c r="N265" s="90"/>
      <c r="O265" s="43"/>
      <c r="P265" s="38" t="str">
        <f t="shared" si="3"/>
        <v>Mi,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86"/>
      <c r="L266" s="391">
        <v>43810.208333333336</v>
      </c>
      <c r="M266" s="392">
        <v>19274.159333629999</v>
      </c>
      <c r="N266" s="90"/>
      <c r="O266" s="43"/>
      <c r="P266" s="38" t="str">
        <f t="shared" si="3"/>
        <v>Mi,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86"/>
      <c r="L267" s="391">
        <v>43810.25</v>
      </c>
      <c r="M267" s="392">
        <v>21363.167614949998</v>
      </c>
      <c r="N267" s="90"/>
      <c r="O267" s="43"/>
      <c r="P267" s="38" t="str">
        <f t="shared" si="3"/>
        <v>Mi,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86"/>
      <c r="L268" s="391">
        <v>43810.291666666664</v>
      </c>
      <c r="M268" s="392">
        <v>20988.623125409998</v>
      </c>
      <c r="N268" s="90"/>
      <c r="O268" s="43"/>
      <c r="P268" s="38" t="str">
        <f t="shared" si="3"/>
        <v>Mi,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86"/>
      <c r="L269" s="391">
        <v>43810.333333333336</v>
      </c>
      <c r="M269" s="392">
        <v>21011.950388630001</v>
      </c>
      <c r="N269" s="90"/>
      <c r="O269" s="43"/>
      <c r="P269" s="38" t="str">
        <f t="shared" si="3"/>
        <v>Mi,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86"/>
      <c r="L270" s="391">
        <v>43810.375</v>
      </c>
      <c r="M270" s="392">
        <v>20202.533988489999</v>
      </c>
      <c r="N270" s="90"/>
      <c r="O270" s="43"/>
      <c r="P270" s="38" t="str">
        <f t="shared" si="3"/>
        <v>Mi,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86"/>
      <c r="L271" s="391">
        <v>43810.416666666664</v>
      </c>
      <c r="M271" s="392">
        <v>19781.14774348</v>
      </c>
      <c r="N271" s="90"/>
      <c r="O271" s="43"/>
      <c r="P271" s="38" t="str">
        <f t="shared" si="3"/>
        <v>Mi,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86"/>
      <c r="L272" s="391">
        <v>43810.458333333336</v>
      </c>
      <c r="M272" s="392">
        <v>19590.381079900002</v>
      </c>
      <c r="N272" s="90"/>
      <c r="O272" s="43"/>
      <c r="P272" s="38" t="str">
        <f t="shared" si="3"/>
        <v>Mi,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86"/>
      <c r="L273" s="391">
        <v>43810.5</v>
      </c>
      <c r="M273" s="392">
        <v>18757.637096909999</v>
      </c>
      <c r="N273" s="90"/>
      <c r="O273" s="43"/>
      <c r="P273" s="38" t="str">
        <f t="shared" si="3"/>
        <v>Mi,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86"/>
      <c r="L274" s="391">
        <v>43810.541666666664</v>
      </c>
      <c r="M274" s="392">
        <v>18075.677092800001</v>
      </c>
      <c r="N274" s="90"/>
      <c r="O274" s="43"/>
      <c r="P274" s="38" t="str">
        <f t="shared" si="3"/>
        <v>Mi,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86"/>
      <c r="L275" s="391">
        <v>43810.583333333336</v>
      </c>
      <c r="M275" s="392">
        <v>18273.19947788</v>
      </c>
      <c r="N275" s="90"/>
      <c r="O275" s="43"/>
      <c r="P275" s="38" t="str">
        <f t="shared" si="3"/>
        <v>Mi,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86"/>
      <c r="L276" s="391">
        <v>43810.625</v>
      </c>
      <c r="M276" s="392">
        <v>18709.298497960001</v>
      </c>
      <c r="N276" s="90"/>
      <c r="O276" s="43"/>
      <c r="P276" s="38" t="str">
        <f t="shared" si="3"/>
        <v>Mi,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86"/>
      <c r="L277" s="391">
        <v>43810.666666666664</v>
      </c>
      <c r="M277" s="392">
        <v>18740.453892469999</v>
      </c>
      <c r="N277" s="90"/>
      <c r="O277" s="43"/>
      <c r="P277" s="38" t="str">
        <f t="shared" si="3"/>
        <v>Mi,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86"/>
      <c r="L278" s="391">
        <v>43810.708333333336</v>
      </c>
      <c r="M278" s="392">
        <v>18835.823842549999</v>
      </c>
      <c r="N278" s="90"/>
      <c r="O278" s="43"/>
      <c r="P278" s="38" t="str">
        <f t="shared" si="3"/>
        <v>Mi,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86"/>
      <c r="L279" s="391">
        <v>43810.75</v>
      </c>
      <c r="M279" s="392">
        <v>18817.456772629997</v>
      </c>
      <c r="N279" s="90"/>
      <c r="O279" s="43"/>
      <c r="P279" s="38" t="str">
        <f t="shared" si="3"/>
        <v>Mi,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86"/>
      <c r="L280" s="391">
        <v>43810.791666666664</v>
      </c>
      <c r="M280" s="392">
        <v>18756.229810380002</v>
      </c>
      <c r="N280" s="90"/>
      <c r="O280" s="43"/>
      <c r="P280" s="38" t="str">
        <f t="shared" si="3"/>
        <v>Mi,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86"/>
      <c r="L281" s="391">
        <v>43810.833333333336</v>
      </c>
      <c r="M281" s="392">
        <v>18282.949244469997</v>
      </c>
      <c r="N281" s="90"/>
      <c r="O281" s="43"/>
      <c r="P281" s="38" t="str">
        <f t="shared" si="3"/>
        <v>Mi,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86"/>
      <c r="L282" s="391">
        <v>43810.875</v>
      </c>
      <c r="M282" s="392">
        <v>17309.56026075</v>
      </c>
      <c r="N282" s="90"/>
      <c r="O282" s="43"/>
      <c r="P282" s="38" t="str">
        <f t="shared" si="3"/>
        <v>Mi,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86"/>
      <c r="L283" s="391">
        <v>43810.916666666664</v>
      </c>
      <c r="M283" s="392">
        <v>15702.283882690001</v>
      </c>
      <c r="N283" s="90"/>
      <c r="O283" s="43"/>
      <c r="P283" s="38" t="str">
        <f t="shared" ref="P283:P346" si="4">+TEXT(L284,"TTT, TT.")</f>
        <v>Mi,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86"/>
      <c r="L284" s="391">
        <v>43810.958333333336</v>
      </c>
      <c r="M284" s="392">
        <v>15254.237199899999</v>
      </c>
      <c r="N284" s="90"/>
      <c r="O284" s="43"/>
      <c r="P284" s="38" t="str">
        <f t="shared" si="4"/>
        <v>Do,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86"/>
      <c r="L285" s="391">
        <v>43811</v>
      </c>
      <c r="M285" s="392">
        <v>15548.951263910001</v>
      </c>
      <c r="N285" s="90"/>
      <c r="O285" s="43"/>
      <c r="P285" s="38" t="str">
        <f t="shared" si="4"/>
        <v>Do,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86"/>
      <c r="L286" s="391">
        <v>43811.041666666664</v>
      </c>
      <c r="M286" s="392">
        <v>15572.027266610001</v>
      </c>
      <c r="N286" s="90"/>
      <c r="O286" s="43"/>
      <c r="P286" s="38" t="str">
        <f t="shared" si="4"/>
        <v>Do,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86"/>
      <c r="L287" s="391">
        <v>43811.083333333336</v>
      </c>
      <c r="M287" s="392">
        <v>15670.34540833</v>
      </c>
      <c r="N287" s="90"/>
      <c r="O287" s="43"/>
      <c r="P287" s="38" t="str">
        <f t="shared" si="4"/>
        <v>Do,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86"/>
      <c r="L288" s="391">
        <v>43811.125</v>
      </c>
      <c r="M288" s="392">
        <v>16036.696329010001</v>
      </c>
      <c r="N288" s="90"/>
      <c r="O288" s="43"/>
      <c r="P288" s="38" t="str">
        <f t="shared" si="4"/>
        <v>Do,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86"/>
      <c r="L289" s="391">
        <v>43811.166666666664</v>
      </c>
      <c r="M289" s="392">
        <v>16956.18878212</v>
      </c>
      <c r="N289" s="90"/>
      <c r="O289" s="43"/>
      <c r="P289" s="38" t="str">
        <f t="shared" si="4"/>
        <v>Do,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86"/>
      <c r="L290" s="391">
        <v>43811.208333333336</v>
      </c>
      <c r="M290" s="392">
        <v>18692.157249120002</v>
      </c>
      <c r="N290" s="90"/>
      <c r="O290" s="43"/>
      <c r="P290" s="38" t="str">
        <f t="shared" si="4"/>
        <v>Do,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86"/>
      <c r="L291" s="391">
        <v>43811.25</v>
      </c>
      <c r="M291" s="392">
        <v>20508.15266141</v>
      </c>
      <c r="N291" s="90"/>
      <c r="O291" s="43"/>
      <c r="P291" s="38" t="str">
        <f t="shared" si="4"/>
        <v>Do,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86"/>
      <c r="L292" s="391">
        <v>43811.291666666664</v>
      </c>
      <c r="M292" s="392">
        <v>20580.722631860001</v>
      </c>
      <c r="N292" s="90"/>
      <c r="O292" s="43"/>
      <c r="P292" s="38" t="str">
        <f t="shared" si="4"/>
        <v>Do,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86"/>
      <c r="L293" s="391">
        <v>43811.333333333336</v>
      </c>
      <c r="M293" s="392">
        <v>20647.324430640001</v>
      </c>
      <c r="N293" s="90"/>
      <c r="O293" s="43"/>
      <c r="P293" s="38" t="str">
        <f t="shared" si="4"/>
        <v>Do,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86"/>
      <c r="L294" s="391">
        <v>43811.375</v>
      </c>
      <c r="M294" s="392">
        <v>20092.184484590001</v>
      </c>
      <c r="N294" s="90"/>
      <c r="O294" s="43"/>
      <c r="P294" s="38" t="str">
        <f t="shared" si="4"/>
        <v>Do,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86"/>
      <c r="L295" s="391">
        <v>43811.416666666664</v>
      </c>
      <c r="M295" s="392">
        <v>20268.3419306</v>
      </c>
      <c r="N295" s="90"/>
      <c r="O295" s="43"/>
      <c r="P295" s="38" t="str">
        <f t="shared" si="4"/>
        <v>Do,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86"/>
      <c r="L296" s="391">
        <v>43811.458333333336</v>
      </c>
      <c r="M296" s="392">
        <v>20166.164861289999</v>
      </c>
      <c r="N296" s="90"/>
      <c r="O296" s="43"/>
      <c r="P296" s="38" t="str">
        <f t="shared" si="4"/>
        <v>Do,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86"/>
      <c r="L297" s="391">
        <v>43811.5</v>
      </c>
      <c r="M297" s="392">
        <v>20273.4843306</v>
      </c>
      <c r="N297" s="90"/>
      <c r="O297" s="43"/>
      <c r="P297" s="38" t="str">
        <f t="shared" si="4"/>
        <v>Do,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86"/>
      <c r="L298" s="391">
        <v>43811.541666666664</v>
      </c>
      <c r="M298" s="392">
        <v>20111.07801714</v>
      </c>
      <c r="N298" s="90"/>
      <c r="O298" s="43"/>
      <c r="P298" s="38" t="str">
        <f t="shared" si="4"/>
        <v>Do,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86"/>
      <c r="L299" s="391">
        <v>43811.583333333336</v>
      </c>
      <c r="M299" s="392">
        <v>20090.43256677</v>
      </c>
      <c r="N299" s="90"/>
      <c r="O299" s="43"/>
      <c r="P299" s="38" t="str">
        <f t="shared" si="4"/>
        <v>Do,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86"/>
      <c r="L300" s="391">
        <v>43811.625</v>
      </c>
      <c r="M300" s="392">
        <v>20303.88533773</v>
      </c>
      <c r="N300" s="90"/>
      <c r="O300" s="43"/>
      <c r="P300" s="38" t="str">
        <f t="shared" si="4"/>
        <v>Do,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86"/>
      <c r="L301" s="391">
        <v>43811.666666666664</v>
      </c>
      <c r="M301" s="392">
        <v>20373.33864238</v>
      </c>
      <c r="N301" s="90"/>
      <c r="O301" s="43"/>
      <c r="P301" s="38" t="str">
        <f t="shared" si="4"/>
        <v>Do,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86"/>
      <c r="L302" s="391">
        <v>43811.708333333336</v>
      </c>
      <c r="M302" s="392">
        <v>20883.598678929997</v>
      </c>
      <c r="N302" s="90"/>
      <c r="O302" s="43"/>
      <c r="P302" s="38" t="str">
        <f t="shared" si="4"/>
        <v>Do,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86"/>
      <c r="L303" s="391">
        <v>43811.75</v>
      </c>
      <c r="M303" s="392">
        <v>21100.682508620001</v>
      </c>
      <c r="N303" s="90"/>
      <c r="O303" s="43"/>
      <c r="P303" s="38" t="str">
        <f t="shared" si="4"/>
        <v>Do,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86"/>
      <c r="L304" s="391">
        <v>43811.791666666664</v>
      </c>
      <c r="M304" s="392">
        <v>20811.795365829999</v>
      </c>
      <c r="N304" s="90"/>
      <c r="O304" s="43"/>
      <c r="P304" s="38" t="str">
        <f t="shared" si="4"/>
        <v>Do,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86"/>
      <c r="L305" s="391">
        <v>43811.833333333336</v>
      </c>
      <c r="M305" s="392">
        <v>19936.780005339999</v>
      </c>
      <c r="N305" s="90"/>
      <c r="O305" s="43"/>
      <c r="P305" s="38" t="str">
        <f t="shared" si="4"/>
        <v>Do,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86"/>
      <c r="L306" s="391">
        <v>43811.875</v>
      </c>
      <c r="M306" s="392">
        <v>18910.43829858</v>
      </c>
      <c r="N306" s="90"/>
      <c r="O306" s="43"/>
      <c r="P306" s="38" t="str">
        <f t="shared" si="4"/>
        <v>Do,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86"/>
      <c r="L307" s="391">
        <v>43811.916666666664</v>
      </c>
      <c r="M307" s="392">
        <v>17338.73553609</v>
      </c>
      <c r="N307" s="90"/>
      <c r="O307" s="43"/>
      <c r="P307" s="38" t="str">
        <f t="shared" si="4"/>
        <v>Do,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86"/>
      <c r="L308" s="391">
        <v>43811.958333333336</v>
      </c>
      <c r="M308" s="392">
        <v>17002.83876169</v>
      </c>
      <c r="N308" s="90"/>
      <c r="O308" s="43"/>
      <c r="P308" s="38" t="str">
        <f t="shared" si="4"/>
        <v>Fr,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86"/>
      <c r="L309" s="391">
        <v>43812</v>
      </c>
      <c r="M309" s="392">
        <v>16618.083936449999</v>
      </c>
      <c r="N309" s="90"/>
      <c r="O309" s="43"/>
      <c r="P309" s="38" t="str">
        <f t="shared" si="4"/>
        <v>Fr,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86"/>
      <c r="L310" s="391">
        <v>43812.041666666664</v>
      </c>
      <c r="M310" s="392">
        <v>16576.585233999998</v>
      </c>
      <c r="N310" s="90"/>
      <c r="O310" s="43"/>
      <c r="P310" s="38" t="str">
        <f t="shared" si="4"/>
        <v>Fr,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86"/>
      <c r="L311" s="391">
        <v>43812.083333333336</v>
      </c>
      <c r="M311" s="392">
        <v>16572.600344119997</v>
      </c>
      <c r="N311" s="90"/>
      <c r="O311" s="43"/>
      <c r="P311" s="38" t="str">
        <f t="shared" si="4"/>
        <v>Fr,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86"/>
      <c r="L312" s="391">
        <v>43812.125</v>
      </c>
      <c r="M312" s="392">
        <v>16915.719771669996</v>
      </c>
      <c r="N312" s="90"/>
      <c r="O312" s="43"/>
      <c r="P312" s="38" t="str">
        <f t="shared" si="4"/>
        <v>Fr,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86"/>
      <c r="L313" s="391">
        <v>43812.166666666664</v>
      </c>
      <c r="M313" s="392">
        <v>17906.50409183</v>
      </c>
      <c r="N313" s="90"/>
      <c r="O313" s="43"/>
      <c r="P313" s="38" t="str">
        <f t="shared" si="4"/>
        <v>Fr,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86"/>
      <c r="L314" s="391">
        <v>43812.208333333336</v>
      </c>
      <c r="M314" s="392">
        <v>19888.687953060002</v>
      </c>
      <c r="N314" s="90"/>
      <c r="O314" s="43"/>
      <c r="P314" s="38" t="str">
        <f t="shared" si="4"/>
        <v>Fr,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86"/>
      <c r="L315" s="391">
        <v>43812.25</v>
      </c>
      <c r="M315" s="392">
        <v>21011.743382740002</v>
      </c>
      <c r="N315" s="90"/>
      <c r="O315" s="43"/>
      <c r="P315" s="38" t="str">
        <f t="shared" si="4"/>
        <v>Fr,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86"/>
      <c r="L316" s="391">
        <v>43812.291666666664</v>
      </c>
      <c r="M316" s="392">
        <v>21049.658734620003</v>
      </c>
      <c r="N316" s="90"/>
      <c r="O316" s="43"/>
      <c r="P316" s="38" t="str">
        <f t="shared" si="4"/>
        <v>Fr,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86"/>
      <c r="L317" s="391">
        <v>43812.333333333336</v>
      </c>
      <c r="M317" s="392">
        <v>20700.345181289998</v>
      </c>
      <c r="N317" s="90"/>
      <c r="O317" s="43"/>
      <c r="P317" s="38" t="str">
        <f t="shared" si="4"/>
        <v>Fr,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86"/>
      <c r="L318" s="391">
        <v>43812.375</v>
      </c>
      <c r="M318" s="392">
        <v>20431.74682968</v>
      </c>
      <c r="N318" s="90"/>
      <c r="O318" s="43"/>
      <c r="P318" s="38" t="str">
        <f t="shared" si="4"/>
        <v>Fr,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86"/>
      <c r="L319" s="391">
        <v>43812.416666666664</v>
      </c>
      <c r="M319" s="392">
        <v>19884.736925639998</v>
      </c>
      <c r="N319" s="90"/>
      <c r="O319" s="43"/>
      <c r="P319" s="38" t="str">
        <f t="shared" si="4"/>
        <v>Fr,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86"/>
      <c r="L320" s="391">
        <v>43812.458333333336</v>
      </c>
      <c r="M320" s="392">
        <v>19387.68428972</v>
      </c>
      <c r="N320" s="90"/>
      <c r="O320" s="43"/>
      <c r="P320" s="38" t="str">
        <f t="shared" si="4"/>
        <v>Fr,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86"/>
      <c r="L321" s="391">
        <v>43812.5</v>
      </c>
      <c r="M321" s="392">
        <v>18987.47130592</v>
      </c>
      <c r="N321" s="90"/>
      <c r="O321" s="43"/>
      <c r="P321" s="38" t="str">
        <f t="shared" si="4"/>
        <v>Fr,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86"/>
      <c r="L322" s="391">
        <v>43812.541666666664</v>
      </c>
      <c r="M322" s="392">
        <v>18747.447690859997</v>
      </c>
      <c r="N322" s="90"/>
      <c r="O322" s="43"/>
      <c r="P322" s="38" t="str">
        <f t="shared" si="4"/>
        <v>Fr,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86"/>
      <c r="L323" s="391">
        <v>43812.583333333336</v>
      </c>
      <c r="M323" s="392">
        <v>18944.583205700001</v>
      </c>
      <c r="N323" s="90"/>
      <c r="O323" s="43"/>
      <c r="P323" s="38" t="str">
        <f t="shared" si="4"/>
        <v>Fr,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86"/>
      <c r="L324" s="391">
        <v>43812.625</v>
      </c>
      <c r="M324" s="392">
        <v>19160.311033260001</v>
      </c>
      <c r="N324" s="90"/>
      <c r="O324" s="43"/>
      <c r="P324" s="38" t="str">
        <f t="shared" si="4"/>
        <v>Fr,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86"/>
      <c r="L325" s="391">
        <v>43812.666666666664</v>
      </c>
      <c r="M325" s="392">
        <v>19405.578738249998</v>
      </c>
      <c r="N325" s="90"/>
      <c r="O325" s="43"/>
      <c r="P325" s="38" t="str">
        <f t="shared" si="4"/>
        <v>Fr,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86"/>
      <c r="L326" s="391">
        <v>43812.708333333336</v>
      </c>
      <c r="M326" s="392">
        <v>19531.26510275</v>
      </c>
      <c r="N326" s="90"/>
      <c r="O326" s="43"/>
      <c r="P326" s="38" t="str">
        <f t="shared" si="4"/>
        <v>Fr,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86"/>
      <c r="L327" s="391">
        <v>43812.75</v>
      </c>
      <c r="M327" s="392">
        <v>19650.97487288</v>
      </c>
      <c r="N327" s="90"/>
      <c r="O327" s="43"/>
      <c r="P327" s="38" t="str">
        <f t="shared" si="4"/>
        <v>Fr,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86"/>
      <c r="L328" s="391">
        <v>43812.791666666664</v>
      </c>
      <c r="M328" s="392">
        <v>19377.834639600002</v>
      </c>
      <c r="N328" s="90"/>
      <c r="O328" s="43"/>
      <c r="P328" s="38" t="str">
        <f t="shared" si="4"/>
        <v>Fr,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86"/>
      <c r="L329" s="391">
        <v>43812.833333333336</v>
      </c>
      <c r="M329" s="392">
        <v>18245.231920390001</v>
      </c>
      <c r="N329" s="90"/>
      <c r="O329" s="43"/>
      <c r="P329" s="38" t="str">
        <f t="shared" si="4"/>
        <v>Fr,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86"/>
      <c r="L330" s="391">
        <v>43812.875</v>
      </c>
      <c r="M330" s="392">
        <v>17009.301512509999</v>
      </c>
      <c r="N330" s="90"/>
      <c r="O330" s="43"/>
      <c r="P330" s="38" t="str">
        <f t="shared" si="4"/>
        <v>Fr,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86"/>
      <c r="L331" s="391">
        <v>43812.916666666664</v>
      </c>
      <c r="M331" s="392">
        <v>15572.941952610001</v>
      </c>
      <c r="N331" s="90"/>
      <c r="O331" s="43"/>
      <c r="P331" s="38" t="str">
        <f t="shared" si="4"/>
        <v>Fr,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86"/>
      <c r="L332" s="391">
        <v>43812.958333333336</v>
      </c>
      <c r="M332" s="392">
        <v>15327.668824390001</v>
      </c>
      <c r="N332" s="90"/>
      <c r="O332" s="43"/>
      <c r="P332" s="38" t="str">
        <f t="shared" si="4"/>
        <v>Sa,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86"/>
      <c r="L333" s="391">
        <v>43813</v>
      </c>
      <c r="M333" s="392">
        <v>14449.41284182</v>
      </c>
      <c r="N333" s="90"/>
      <c r="O333" s="43"/>
      <c r="P333" s="38" t="str">
        <f t="shared" si="4"/>
        <v>Sa,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86"/>
      <c r="L334" s="391">
        <v>43813.041666666664</v>
      </c>
      <c r="M334" s="392">
        <v>14299.10353898</v>
      </c>
      <c r="N334" s="90"/>
      <c r="O334" s="43"/>
      <c r="P334" s="38" t="str">
        <f t="shared" si="4"/>
        <v>Sa,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86"/>
      <c r="L335" s="391">
        <v>43813.083333333336</v>
      </c>
      <c r="M335" s="392">
        <v>14313.208024880001</v>
      </c>
      <c r="N335" s="90"/>
      <c r="O335" s="43"/>
      <c r="P335" s="38" t="str">
        <f t="shared" si="4"/>
        <v>Sa,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86"/>
      <c r="L336" s="391">
        <v>43813.125</v>
      </c>
      <c r="M336" s="392">
        <v>14658.81613626</v>
      </c>
      <c r="N336" s="90"/>
      <c r="O336" s="43"/>
      <c r="P336" s="38" t="str">
        <f t="shared" si="4"/>
        <v>Sa,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86"/>
      <c r="L337" s="391">
        <v>43813.166666666664</v>
      </c>
      <c r="M337" s="392">
        <v>15430.36913121</v>
      </c>
      <c r="N337" s="90"/>
      <c r="O337" s="43"/>
      <c r="P337" s="38" t="str">
        <f t="shared" si="4"/>
        <v>Sa,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86"/>
      <c r="L338" s="391">
        <v>43813.208333333336</v>
      </c>
      <c r="M338" s="392">
        <v>17153.36526011</v>
      </c>
      <c r="N338" s="90"/>
      <c r="O338" s="43"/>
      <c r="P338" s="38" t="str">
        <f t="shared" si="4"/>
        <v>Sa,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86"/>
      <c r="L339" s="391">
        <v>43813.25</v>
      </c>
      <c r="M339" s="392">
        <v>17495.157022719999</v>
      </c>
      <c r="N339" s="90"/>
      <c r="O339" s="43"/>
      <c r="P339" s="38" t="str">
        <f t="shared" si="4"/>
        <v>Sa,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86"/>
      <c r="L340" s="391">
        <v>43813.291666666664</v>
      </c>
      <c r="M340" s="392">
        <v>17493.55037212</v>
      </c>
      <c r="N340" s="90"/>
      <c r="O340" s="43"/>
      <c r="P340" s="38" t="str">
        <f t="shared" si="4"/>
        <v>Sa,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86"/>
      <c r="L341" s="391">
        <v>43813.333333333336</v>
      </c>
      <c r="M341" s="392">
        <v>17232.696465049998</v>
      </c>
      <c r="N341" s="90"/>
      <c r="O341" s="43"/>
      <c r="P341" s="38" t="str">
        <f t="shared" si="4"/>
        <v>Sa,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86"/>
      <c r="L342" s="391">
        <v>43813.375</v>
      </c>
      <c r="M342" s="392">
        <v>16625.506448349999</v>
      </c>
      <c r="N342" s="90"/>
      <c r="O342" s="43"/>
      <c r="P342" s="38" t="str">
        <f t="shared" si="4"/>
        <v>Sa,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86"/>
      <c r="L343" s="391">
        <v>43813.416666666664</v>
      </c>
      <c r="M343" s="392">
        <v>16210.49032366</v>
      </c>
      <c r="N343" s="90"/>
      <c r="O343" s="43"/>
      <c r="P343" s="38" t="str">
        <f t="shared" si="4"/>
        <v>Sa,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86"/>
      <c r="L344" s="391">
        <v>43813.458333333336</v>
      </c>
      <c r="M344" s="392">
        <v>15839.962280420001</v>
      </c>
      <c r="N344" s="90"/>
      <c r="O344" s="43"/>
      <c r="P344" s="38" t="str">
        <f t="shared" si="4"/>
        <v>Sa,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86"/>
      <c r="L345" s="391">
        <v>43813.5</v>
      </c>
      <c r="M345" s="392">
        <v>15486.665433189999</v>
      </c>
      <c r="N345" s="90"/>
      <c r="O345" s="43"/>
      <c r="P345" s="38" t="str">
        <f t="shared" si="4"/>
        <v>Sa,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86"/>
      <c r="L346" s="391">
        <v>43813.541666666664</v>
      </c>
      <c r="M346" s="392">
        <v>15381.41575851</v>
      </c>
      <c r="N346" s="90"/>
      <c r="O346" s="43"/>
      <c r="P346" s="38" t="str">
        <f t="shared" si="4"/>
        <v>Sa,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86"/>
      <c r="L347" s="391">
        <v>43813.583333333336</v>
      </c>
      <c r="M347" s="392">
        <v>15396.91776776</v>
      </c>
      <c r="N347" s="90"/>
      <c r="O347" s="43"/>
      <c r="P347" s="38" t="str">
        <f t="shared" ref="P347:P410" si="5">+TEXT(L348,"TTT, TT.")</f>
        <v>Sa,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86"/>
      <c r="L348" s="391">
        <v>43813.625</v>
      </c>
      <c r="M348" s="392">
        <v>15482.015190550001</v>
      </c>
      <c r="N348" s="90"/>
      <c r="O348" s="43"/>
      <c r="P348" s="38" t="str">
        <f t="shared" si="5"/>
        <v>Sa,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86"/>
      <c r="L349" s="391">
        <v>43813.666666666664</v>
      </c>
      <c r="M349" s="392">
        <v>15765.802674480001</v>
      </c>
      <c r="N349" s="90"/>
      <c r="O349" s="43"/>
      <c r="P349" s="38" t="str">
        <f t="shared" si="5"/>
        <v>Sa,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86"/>
      <c r="L350" s="391">
        <v>43813.708333333336</v>
      </c>
      <c r="M350" s="392">
        <v>16359.18771518</v>
      </c>
      <c r="N350" s="90"/>
      <c r="O350" s="43"/>
      <c r="P350" s="38" t="str">
        <f t="shared" si="5"/>
        <v>Sa,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86"/>
      <c r="L351" s="391">
        <v>43813.75</v>
      </c>
      <c r="M351" s="392">
        <v>16391.394006710001</v>
      </c>
      <c r="N351" s="90"/>
      <c r="O351" s="43"/>
      <c r="P351" s="38" t="str">
        <f t="shared" si="5"/>
        <v>Sa,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86"/>
      <c r="L352" s="391">
        <v>43813.791666666664</v>
      </c>
      <c r="M352" s="392">
        <v>16123.49003608</v>
      </c>
      <c r="N352" s="90"/>
      <c r="O352" s="43"/>
      <c r="P352" s="38" t="str">
        <f t="shared" si="5"/>
        <v>Sa,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86"/>
      <c r="L353" s="391">
        <v>43813.833333333336</v>
      </c>
      <c r="M353" s="392">
        <v>15621.71388179</v>
      </c>
      <c r="N353" s="90"/>
      <c r="O353" s="43"/>
      <c r="P353" s="38" t="str">
        <f t="shared" si="5"/>
        <v>Sa,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86"/>
      <c r="L354" s="391">
        <v>43813.875</v>
      </c>
      <c r="M354" s="392">
        <v>14467.00511747</v>
      </c>
      <c r="N354" s="90"/>
      <c r="O354" s="43"/>
      <c r="P354" s="38" t="str">
        <f t="shared" si="5"/>
        <v>Sa,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86"/>
      <c r="L355" s="391">
        <v>43813.916666666664</v>
      </c>
      <c r="M355" s="392">
        <v>13143.41021376</v>
      </c>
      <c r="N355" s="90"/>
      <c r="O355" s="43"/>
      <c r="P355" s="38" t="str">
        <f t="shared" si="5"/>
        <v>Sa,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86"/>
      <c r="L356" s="391">
        <v>43813.958333333336</v>
      </c>
      <c r="M356" s="392">
        <v>12348.288509100001</v>
      </c>
      <c r="N356" s="90"/>
      <c r="O356" s="43"/>
      <c r="P356" s="38" t="str">
        <f t="shared" si="5"/>
        <v>So,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86"/>
      <c r="L357" s="391">
        <v>43814</v>
      </c>
      <c r="M357" s="392">
        <v>12298.629860450001</v>
      </c>
      <c r="N357" s="90"/>
      <c r="O357" s="43"/>
      <c r="P357" s="38" t="str">
        <f t="shared" si="5"/>
        <v>So,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86"/>
      <c r="L358" s="391">
        <v>43814.041666666664</v>
      </c>
      <c r="M358" s="392">
        <v>12114.300695650001</v>
      </c>
      <c r="N358" s="90"/>
      <c r="O358" s="43"/>
      <c r="P358" s="38" t="str">
        <f t="shared" si="5"/>
        <v>So,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86"/>
      <c r="L359" s="391">
        <v>43814.083333333336</v>
      </c>
      <c r="M359" s="392">
        <v>12272.50760986</v>
      </c>
      <c r="N359" s="90"/>
      <c r="O359" s="43"/>
      <c r="P359" s="38" t="str">
        <f t="shared" si="5"/>
        <v>So,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86"/>
      <c r="L360" s="391">
        <v>43814.125</v>
      </c>
      <c r="M360" s="392">
        <v>12306.96963458</v>
      </c>
      <c r="N360" s="90"/>
      <c r="O360" s="43"/>
      <c r="P360" s="38" t="str">
        <f t="shared" si="5"/>
        <v>So,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86"/>
      <c r="L361" s="391">
        <v>43814.166666666664</v>
      </c>
      <c r="M361" s="392">
        <v>13389.43483864</v>
      </c>
      <c r="N361" s="90"/>
      <c r="O361" s="43"/>
      <c r="P361" s="38" t="str">
        <f t="shared" si="5"/>
        <v>So,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86"/>
      <c r="L362" s="391">
        <v>43814.208333333336</v>
      </c>
      <c r="M362" s="392">
        <v>14811.00464999</v>
      </c>
      <c r="N362" s="90"/>
      <c r="O362" s="43"/>
      <c r="P362" s="38" t="str">
        <f t="shared" si="5"/>
        <v>So,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86"/>
      <c r="L363" s="391">
        <v>43814.25</v>
      </c>
      <c r="M363" s="392">
        <v>15979.528680380001</v>
      </c>
      <c r="N363" s="90"/>
      <c r="O363" s="43"/>
      <c r="P363" s="38" t="str">
        <f t="shared" si="5"/>
        <v>So,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86"/>
      <c r="L364" s="391">
        <v>43814.291666666664</v>
      </c>
      <c r="M364" s="392">
        <v>15926.09631425</v>
      </c>
      <c r="N364" s="90"/>
      <c r="O364" s="43"/>
      <c r="P364" s="38" t="str">
        <f t="shared" si="5"/>
        <v>So,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86"/>
      <c r="L365" s="391">
        <v>43814.333333333336</v>
      </c>
      <c r="M365" s="392">
        <v>15565.3355016</v>
      </c>
      <c r="N365" s="90"/>
      <c r="O365" s="43"/>
      <c r="P365" s="38" t="str">
        <f t="shared" si="5"/>
        <v>So,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86"/>
      <c r="L366" s="391">
        <v>43814.375</v>
      </c>
      <c r="M366" s="392">
        <v>15307.495527699999</v>
      </c>
      <c r="N366" s="90"/>
      <c r="O366" s="43"/>
      <c r="P366" s="38" t="str">
        <f t="shared" si="5"/>
        <v>So,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86"/>
      <c r="L367" s="391">
        <v>43814.416666666664</v>
      </c>
      <c r="M367" s="392">
        <v>14911.630790040001</v>
      </c>
      <c r="N367" s="90"/>
      <c r="O367" s="43"/>
      <c r="P367" s="38" t="str">
        <f t="shared" si="5"/>
        <v>So,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86"/>
      <c r="L368" s="391">
        <v>43814.458333333336</v>
      </c>
      <c r="M368" s="392">
        <v>14783.4450512</v>
      </c>
      <c r="N368" s="90"/>
      <c r="O368" s="43"/>
      <c r="P368" s="38" t="str">
        <f t="shared" si="5"/>
        <v>So,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86"/>
      <c r="L369" s="391">
        <v>43814.5</v>
      </c>
      <c r="M369" s="392">
        <v>14485.77970261</v>
      </c>
      <c r="N369" s="90"/>
      <c r="O369" s="43"/>
      <c r="P369" s="38" t="str">
        <f t="shared" si="5"/>
        <v>So,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86"/>
      <c r="L370" s="391">
        <v>43814.541666666664</v>
      </c>
      <c r="M370" s="392">
        <v>14408.470251710001</v>
      </c>
      <c r="N370" s="90"/>
      <c r="O370" s="43"/>
      <c r="P370" s="38" t="str">
        <f t="shared" si="5"/>
        <v>So,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86"/>
      <c r="L371" s="391">
        <v>43814.583333333336</v>
      </c>
      <c r="M371" s="392">
        <v>14475.59032406</v>
      </c>
      <c r="N371" s="90"/>
      <c r="O371" s="43"/>
      <c r="P371" s="38" t="str">
        <f t="shared" si="5"/>
        <v>So,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86"/>
      <c r="L372" s="391">
        <v>43814.625</v>
      </c>
      <c r="M372" s="392">
        <v>14592.967648270002</v>
      </c>
      <c r="N372" s="90"/>
      <c r="O372" s="43"/>
      <c r="P372" s="38" t="str">
        <f t="shared" si="5"/>
        <v>So,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86"/>
      <c r="L373" s="391">
        <v>43814.666666666664</v>
      </c>
      <c r="M373" s="392">
        <v>14971.52592462</v>
      </c>
      <c r="N373" s="90"/>
      <c r="O373" s="43"/>
      <c r="P373" s="38" t="str">
        <f t="shared" si="5"/>
        <v>So,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86"/>
      <c r="L374" s="391">
        <v>43814.708333333336</v>
      </c>
      <c r="M374" s="392">
        <v>15407.571193559999</v>
      </c>
      <c r="N374" s="90"/>
      <c r="O374" s="43"/>
      <c r="P374" s="38" t="str">
        <f t="shared" si="5"/>
        <v>So,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86"/>
      <c r="L375" s="391">
        <v>43814.75</v>
      </c>
      <c r="M375" s="392">
        <v>15502.772356920001</v>
      </c>
      <c r="N375" s="90"/>
      <c r="O375" s="43"/>
      <c r="P375" s="38" t="str">
        <f t="shared" si="5"/>
        <v>So,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86"/>
      <c r="L376" s="391">
        <v>43814.791666666664</v>
      </c>
      <c r="M376" s="392">
        <v>15364.16739042</v>
      </c>
      <c r="N376" s="90"/>
      <c r="O376" s="43"/>
      <c r="P376" s="38" t="str">
        <f t="shared" si="5"/>
        <v>So,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86"/>
      <c r="L377" s="391">
        <v>43814.833333333336</v>
      </c>
      <c r="M377" s="392">
        <v>15125.54285054</v>
      </c>
      <c r="N377" s="90"/>
      <c r="O377" s="43"/>
      <c r="P377" s="38" t="str">
        <f t="shared" si="5"/>
        <v>So,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86"/>
      <c r="L378" s="391">
        <v>43814.875</v>
      </c>
      <c r="M378" s="392">
        <v>14384.770324290001</v>
      </c>
      <c r="N378" s="90"/>
      <c r="O378" s="43"/>
      <c r="P378" s="38" t="str">
        <f t="shared" si="5"/>
        <v>So,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86"/>
      <c r="L379" s="391">
        <v>43814.916666666664</v>
      </c>
      <c r="M379" s="392">
        <v>13413.979621410001</v>
      </c>
      <c r="N379" s="90"/>
      <c r="O379" s="43"/>
      <c r="P379" s="38" t="str">
        <f t="shared" si="5"/>
        <v>So,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86"/>
      <c r="L380" s="391">
        <v>43814.958333333336</v>
      </c>
      <c r="M380" s="392">
        <v>13244.27437546</v>
      </c>
      <c r="N380" s="90"/>
      <c r="O380" s="43"/>
      <c r="P380" s="38" t="str">
        <f t="shared" si="5"/>
        <v>Mo,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86"/>
      <c r="L381" s="391">
        <v>43815</v>
      </c>
      <c r="M381" s="392">
        <v>13469.965741310001</v>
      </c>
      <c r="N381" s="90"/>
      <c r="O381" s="43"/>
      <c r="P381" s="38" t="str">
        <f t="shared" si="5"/>
        <v>Mo,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86"/>
      <c r="L382" s="391">
        <v>43815.041666666664</v>
      </c>
      <c r="M382" s="392">
        <v>13478.510183350001</v>
      </c>
      <c r="N382" s="90"/>
      <c r="O382" s="43"/>
      <c r="P382" s="38" t="str">
        <f t="shared" si="5"/>
        <v>Mo,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86"/>
      <c r="L383" s="391">
        <v>43815.083333333336</v>
      </c>
      <c r="M383" s="392">
        <v>13482.09925793</v>
      </c>
      <c r="N383" s="90"/>
      <c r="O383" s="43"/>
      <c r="P383" s="38" t="str">
        <f t="shared" si="5"/>
        <v>Mo,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86"/>
      <c r="L384" s="391">
        <v>43815.125</v>
      </c>
      <c r="M384" s="392">
        <v>14047.56212452</v>
      </c>
      <c r="N384" s="90"/>
      <c r="O384" s="43"/>
      <c r="P384" s="38" t="str">
        <f t="shared" si="5"/>
        <v>Mo,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86"/>
      <c r="L385" s="391">
        <v>43815.166666666664</v>
      </c>
      <c r="M385" s="392">
        <v>15252.798923800001</v>
      </c>
      <c r="N385" s="90"/>
      <c r="O385" s="43"/>
      <c r="P385" s="38" t="str">
        <f t="shared" si="5"/>
        <v>Mo,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86"/>
      <c r="L386" s="391">
        <v>43815.208333333336</v>
      </c>
      <c r="M386" s="392">
        <v>17264.773550729999</v>
      </c>
      <c r="N386" s="90"/>
      <c r="O386" s="43"/>
      <c r="P386" s="38" t="str">
        <f t="shared" si="5"/>
        <v>Mo,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86"/>
      <c r="L387" s="391">
        <v>43815.25</v>
      </c>
      <c r="M387" s="392">
        <v>18807.658668490003</v>
      </c>
      <c r="N387" s="90"/>
      <c r="O387" s="43"/>
      <c r="P387" s="38" t="str">
        <f t="shared" si="5"/>
        <v>Mo,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86"/>
      <c r="L388" s="391">
        <v>43815.291666666664</v>
      </c>
      <c r="M388" s="392">
        <v>19011.035831469999</v>
      </c>
      <c r="N388" s="90"/>
      <c r="O388" s="43"/>
      <c r="P388" s="38" t="str">
        <f t="shared" si="5"/>
        <v>Mo,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86"/>
      <c r="L389" s="391">
        <v>43815.333333333336</v>
      </c>
      <c r="M389" s="392">
        <v>18579.296319339999</v>
      </c>
      <c r="N389" s="90"/>
      <c r="O389" s="43"/>
      <c r="P389" s="38" t="str">
        <f t="shared" si="5"/>
        <v>Mo,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86"/>
      <c r="L390" s="391">
        <v>43815.375</v>
      </c>
      <c r="M390" s="392">
        <v>18128.981326180001</v>
      </c>
      <c r="N390" s="90"/>
      <c r="O390" s="43"/>
      <c r="P390" s="38" t="str">
        <f t="shared" si="5"/>
        <v>Mo,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86"/>
      <c r="L391" s="391">
        <v>43815.416666666664</v>
      </c>
      <c r="M391" s="392">
        <v>17642.513745669999</v>
      </c>
      <c r="N391" s="90"/>
      <c r="O391" s="43"/>
      <c r="P391" s="38" t="str">
        <f t="shared" si="5"/>
        <v>Mo,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86"/>
      <c r="L392" s="391">
        <v>43815.458333333336</v>
      </c>
      <c r="M392" s="392">
        <v>17363.183320150001</v>
      </c>
      <c r="N392" s="90"/>
      <c r="O392" s="43"/>
      <c r="P392" s="38" t="str">
        <f t="shared" si="5"/>
        <v>Mo,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86"/>
      <c r="L393" s="391">
        <v>43815.5</v>
      </c>
      <c r="M393" s="392">
        <v>17401.95413093</v>
      </c>
      <c r="N393" s="90"/>
      <c r="O393" s="43"/>
      <c r="P393" s="38" t="str">
        <f t="shared" si="5"/>
        <v>Mo,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86"/>
      <c r="L394" s="391">
        <v>43815.541666666664</v>
      </c>
      <c r="M394" s="392">
        <v>17217.725206970001</v>
      </c>
      <c r="N394" s="90"/>
      <c r="O394" s="43"/>
      <c r="P394" s="38" t="str">
        <f t="shared" si="5"/>
        <v>Mo,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86"/>
      <c r="L395" s="391">
        <v>43815.583333333336</v>
      </c>
      <c r="M395" s="392">
        <v>17221.265307610003</v>
      </c>
      <c r="N395" s="90"/>
      <c r="O395" s="43"/>
      <c r="P395" s="38" t="str">
        <f t="shared" si="5"/>
        <v>Mo,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86"/>
      <c r="L396" s="391">
        <v>43815.625</v>
      </c>
      <c r="M396" s="392">
        <v>17018.750716189999</v>
      </c>
      <c r="N396" s="90"/>
      <c r="O396" s="43"/>
      <c r="P396" s="38" t="str">
        <f t="shared" si="5"/>
        <v>Mo,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86"/>
      <c r="L397" s="391">
        <v>43815.666666666664</v>
      </c>
      <c r="M397" s="392">
        <v>17070.314769650002</v>
      </c>
      <c r="N397" s="90"/>
      <c r="O397" s="43"/>
      <c r="P397" s="38" t="str">
        <f t="shared" si="5"/>
        <v>Mo,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86"/>
      <c r="L398" s="391">
        <v>43815.708333333336</v>
      </c>
      <c r="M398" s="392">
        <v>17690.805255769996</v>
      </c>
      <c r="N398" s="90"/>
      <c r="O398" s="43"/>
      <c r="P398" s="38" t="str">
        <f t="shared" si="5"/>
        <v>Mo,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86"/>
      <c r="L399" s="391">
        <v>43815.75</v>
      </c>
      <c r="M399" s="392">
        <v>17820.425799640001</v>
      </c>
      <c r="N399" s="90"/>
      <c r="O399" s="43"/>
      <c r="P399" s="38" t="str">
        <f t="shared" si="5"/>
        <v>Mo,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86"/>
      <c r="L400" s="391">
        <v>43815.791666666664</v>
      </c>
      <c r="M400" s="392">
        <v>17533.630424810002</v>
      </c>
      <c r="N400" s="90"/>
      <c r="O400" s="43"/>
      <c r="P400" s="38" t="str">
        <f t="shared" si="5"/>
        <v>Mo,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86"/>
      <c r="L401" s="391">
        <v>43815.833333333336</v>
      </c>
      <c r="M401" s="392">
        <v>16141.085653259999</v>
      </c>
      <c r="N401" s="90"/>
      <c r="O401" s="43"/>
      <c r="P401" s="38" t="str">
        <f t="shared" si="5"/>
        <v>Mo,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86"/>
      <c r="L402" s="391">
        <v>43815.875</v>
      </c>
      <c r="M402" s="392">
        <v>14732.728395820001</v>
      </c>
      <c r="N402" s="90"/>
      <c r="O402" s="43"/>
      <c r="P402" s="38" t="str">
        <f t="shared" si="5"/>
        <v>Mo,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86"/>
      <c r="L403" s="391">
        <v>43815.916666666664</v>
      </c>
      <c r="M403" s="392">
        <v>13506.2022499</v>
      </c>
      <c r="N403" s="90"/>
      <c r="O403" s="43"/>
      <c r="P403" s="38" t="str">
        <f t="shared" si="5"/>
        <v>Mo,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86"/>
      <c r="L404" s="391">
        <v>43815.958333333336</v>
      </c>
      <c r="M404" s="392">
        <v>13332.438893680001</v>
      </c>
      <c r="N404" s="90"/>
      <c r="O404" s="43"/>
      <c r="P404" s="38" t="str">
        <f t="shared" si="5"/>
        <v>Di,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86"/>
      <c r="L405" s="391">
        <v>43816</v>
      </c>
      <c r="M405" s="392">
        <v>12956.024468080001</v>
      </c>
      <c r="N405" s="90"/>
      <c r="O405" s="43"/>
      <c r="P405" s="38" t="str">
        <f t="shared" si="5"/>
        <v>Di,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86"/>
      <c r="L406" s="391">
        <v>43816.041666666664</v>
      </c>
      <c r="M406" s="392">
        <v>12914.62597949</v>
      </c>
      <c r="N406" s="90"/>
      <c r="O406" s="43"/>
      <c r="P406" s="38" t="str">
        <f t="shared" si="5"/>
        <v>Di,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86"/>
      <c r="L407" s="391">
        <v>43816.083333333336</v>
      </c>
      <c r="M407" s="392">
        <v>12924.072108410001</v>
      </c>
      <c r="N407" s="90"/>
      <c r="O407" s="43"/>
      <c r="P407" s="38" t="str">
        <f t="shared" si="5"/>
        <v>Di,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86"/>
      <c r="L408" s="391">
        <v>43816.125</v>
      </c>
      <c r="M408" s="392">
        <v>13171.635881950002</v>
      </c>
      <c r="N408" s="90"/>
      <c r="O408" s="43"/>
      <c r="P408" s="38" t="str">
        <f t="shared" si="5"/>
        <v>Di,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86"/>
      <c r="L409" s="391">
        <v>43816.166666666664</v>
      </c>
      <c r="M409" s="392">
        <v>14148.78971108</v>
      </c>
      <c r="N409" s="90"/>
      <c r="O409" s="43"/>
      <c r="P409" s="38" t="str">
        <f t="shared" si="5"/>
        <v>Di,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86"/>
      <c r="L410" s="391">
        <v>43816.208333333336</v>
      </c>
      <c r="M410" s="392">
        <v>16179.60309921</v>
      </c>
      <c r="N410" s="90"/>
      <c r="O410" s="43"/>
      <c r="P410" s="38" t="str">
        <f t="shared" si="5"/>
        <v>Di,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86"/>
      <c r="L411" s="391">
        <v>43816.25</v>
      </c>
      <c r="M411" s="392">
        <v>17057.156729570001</v>
      </c>
      <c r="N411" s="90"/>
      <c r="O411" s="43"/>
      <c r="P411" s="38" t="str">
        <f t="shared" ref="P411:P474" si="6">+TEXT(L412,"TTT, TT.")</f>
        <v>Di,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86"/>
      <c r="L412" s="391">
        <v>43816.291666666664</v>
      </c>
      <c r="M412" s="392">
        <v>16906.019526730001</v>
      </c>
      <c r="N412" s="90"/>
      <c r="O412" s="43"/>
      <c r="P412" s="38" t="str">
        <f t="shared" si="6"/>
        <v>Di,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86"/>
      <c r="L413" s="391">
        <v>43816.333333333336</v>
      </c>
      <c r="M413" s="392">
        <v>16348.76190154</v>
      </c>
      <c r="N413" s="90"/>
      <c r="O413" s="43"/>
      <c r="P413" s="38" t="str">
        <f t="shared" si="6"/>
        <v>Di,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86"/>
      <c r="L414" s="391">
        <v>43816.375</v>
      </c>
      <c r="M414" s="392">
        <v>15830.29926254</v>
      </c>
      <c r="N414" s="90"/>
      <c r="O414" s="43"/>
      <c r="P414" s="38" t="str">
        <f t="shared" si="6"/>
        <v>Di,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86"/>
      <c r="L415" s="391">
        <v>43816.416666666664</v>
      </c>
      <c r="M415" s="392">
        <v>15591.705585920001</v>
      </c>
      <c r="N415" s="90"/>
      <c r="O415" s="43"/>
      <c r="P415" s="38" t="str">
        <f t="shared" si="6"/>
        <v>Di,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86"/>
      <c r="L416" s="391">
        <v>43816.458333333336</v>
      </c>
      <c r="M416" s="392">
        <v>15664.95041014</v>
      </c>
      <c r="N416" s="90"/>
      <c r="O416" s="43"/>
      <c r="P416" s="38" t="str">
        <f t="shared" si="6"/>
        <v>Di,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86"/>
      <c r="L417" s="391">
        <v>43816.5</v>
      </c>
      <c r="M417" s="392">
        <v>15404.809119820002</v>
      </c>
      <c r="N417" s="90"/>
      <c r="O417" s="43"/>
      <c r="P417" s="38" t="str">
        <f t="shared" si="6"/>
        <v>Di,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86"/>
      <c r="L418" s="391">
        <v>43816.541666666664</v>
      </c>
      <c r="M418" s="392">
        <v>15078.406964559999</v>
      </c>
      <c r="N418" s="90"/>
      <c r="O418" s="43"/>
      <c r="P418" s="38" t="str">
        <f t="shared" si="6"/>
        <v>Di,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86"/>
      <c r="L419" s="391">
        <v>43816.583333333336</v>
      </c>
      <c r="M419" s="392">
        <v>15323.951259150001</v>
      </c>
      <c r="N419" s="90"/>
      <c r="O419" s="43"/>
      <c r="P419" s="38" t="str">
        <f t="shared" si="6"/>
        <v>Di,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86"/>
      <c r="L420" s="391">
        <v>43816.625</v>
      </c>
      <c r="M420" s="392">
        <v>15446.049903430001</v>
      </c>
      <c r="N420" s="90"/>
      <c r="O420" s="43"/>
      <c r="P420" s="38" t="str">
        <f t="shared" si="6"/>
        <v>Di,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86"/>
      <c r="L421" s="391">
        <v>43816.666666666664</v>
      </c>
      <c r="M421" s="392">
        <v>15722.519908329999</v>
      </c>
      <c r="N421" s="90"/>
      <c r="O421" s="43"/>
      <c r="P421" s="38" t="str">
        <f t="shared" si="6"/>
        <v>Di,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86"/>
      <c r="L422" s="391">
        <v>43816.708333333336</v>
      </c>
      <c r="M422" s="392">
        <v>15603.360782200001</v>
      </c>
      <c r="N422" s="90"/>
      <c r="O422" s="43"/>
      <c r="P422" s="38" t="str">
        <f t="shared" si="6"/>
        <v>Di,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86"/>
      <c r="L423" s="391">
        <v>43816.75</v>
      </c>
      <c r="M423" s="392">
        <v>15736.04268258</v>
      </c>
      <c r="N423" s="90"/>
      <c r="O423" s="43"/>
      <c r="P423" s="38" t="str">
        <f t="shared" si="6"/>
        <v>Di,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86"/>
      <c r="L424" s="391">
        <v>43816.791666666664</v>
      </c>
      <c r="M424" s="392">
        <v>15658.08099911</v>
      </c>
      <c r="N424" s="90"/>
      <c r="O424" s="43"/>
      <c r="P424" s="38" t="str">
        <f t="shared" si="6"/>
        <v>Di,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86"/>
      <c r="L425" s="391">
        <v>43816.833333333336</v>
      </c>
      <c r="M425" s="392">
        <v>14998.50312489</v>
      </c>
      <c r="N425" s="90"/>
      <c r="O425" s="43"/>
      <c r="P425" s="38" t="str">
        <f t="shared" si="6"/>
        <v>Di,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86"/>
      <c r="L426" s="391">
        <v>43816.875</v>
      </c>
      <c r="M426" s="392">
        <v>13976.17992427</v>
      </c>
      <c r="N426" s="90"/>
      <c r="O426" s="43"/>
      <c r="P426" s="38" t="str">
        <f t="shared" si="6"/>
        <v>Di,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86"/>
      <c r="L427" s="391">
        <v>43816.916666666664</v>
      </c>
      <c r="M427" s="392">
        <v>12878.0377563</v>
      </c>
      <c r="N427" s="90"/>
      <c r="O427" s="43"/>
      <c r="P427" s="38" t="str">
        <f t="shared" si="6"/>
        <v>Di,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86"/>
      <c r="L428" s="391">
        <v>43816.958333333336</v>
      </c>
      <c r="M428" s="392">
        <v>12698.397385239999</v>
      </c>
      <c r="N428" s="90"/>
      <c r="O428" s="43"/>
      <c r="P428" s="38" t="str">
        <f t="shared" si="6"/>
        <v>Mi,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86"/>
      <c r="L429" s="391">
        <v>43817</v>
      </c>
      <c r="M429" s="392">
        <v>12307.196576820001</v>
      </c>
      <c r="N429" s="90"/>
      <c r="O429" s="43"/>
      <c r="P429" s="38" t="str">
        <f t="shared" si="6"/>
        <v>Mi,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86"/>
      <c r="L430" s="391">
        <v>43817.041666666664</v>
      </c>
      <c r="M430" s="392">
        <v>12441.141207679999</v>
      </c>
      <c r="N430" s="90"/>
      <c r="O430" s="43"/>
      <c r="P430" s="38" t="str">
        <f t="shared" si="6"/>
        <v>Mi,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86"/>
      <c r="L431" s="391">
        <v>43817.083333333336</v>
      </c>
      <c r="M431" s="392">
        <v>12530.561404689999</v>
      </c>
      <c r="N431" s="90"/>
      <c r="O431" s="43"/>
      <c r="P431" s="38" t="str">
        <f t="shared" si="6"/>
        <v>Mi,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86"/>
      <c r="L432" s="391">
        <v>43817.125</v>
      </c>
      <c r="M432" s="392">
        <v>12823.16335527</v>
      </c>
      <c r="N432" s="90"/>
      <c r="O432" s="43"/>
      <c r="P432" s="38" t="str">
        <f t="shared" si="6"/>
        <v>Mi,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86"/>
      <c r="L433" s="391">
        <v>43817.166666666664</v>
      </c>
      <c r="M433" s="392">
        <v>13706.12712248</v>
      </c>
      <c r="N433" s="90"/>
      <c r="O433" s="43"/>
      <c r="P433" s="38" t="str">
        <f t="shared" si="6"/>
        <v>Mi,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86"/>
      <c r="L434" s="391">
        <v>43817.208333333336</v>
      </c>
      <c r="M434" s="392">
        <v>15380.98813575</v>
      </c>
      <c r="N434" s="90"/>
      <c r="O434" s="43"/>
      <c r="P434" s="38" t="str">
        <f t="shared" si="6"/>
        <v>Mi,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86"/>
      <c r="L435" s="391">
        <v>43817.25</v>
      </c>
      <c r="M435" s="392">
        <v>16478.847368089999</v>
      </c>
      <c r="N435" s="90"/>
      <c r="O435" s="43"/>
      <c r="P435" s="38" t="str">
        <f t="shared" si="6"/>
        <v>Mi,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86"/>
      <c r="L436" s="391">
        <v>43817.291666666664</v>
      </c>
      <c r="M436" s="392">
        <v>16556.412089469999</v>
      </c>
      <c r="N436" s="90"/>
      <c r="O436" s="43"/>
      <c r="P436" s="38" t="str">
        <f t="shared" si="6"/>
        <v>Mi,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86"/>
      <c r="L437" s="391">
        <v>43817.333333333336</v>
      </c>
      <c r="M437" s="392">
        <v>16268.148519170001</v>
      </c>
      <c r="N437" s="90"/>
      <c r="O437" s="43"/>
      <c r="P437" s="38" t="str">
        <f t="shared" si="6"/>
        <v>Mi,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86"/>
      <c r="L438" s="391">
        <v>43817.375</v>
      </c>
      <c r="M438" s="392">
        <v>15824.550455660001</v>
      </c>
      <c r="N438" s="90"/>
      <c r="O438" s="43"/>
      <c r="P438" s="38" t="str">
        <f t="shared" si="6"/>
        <v>Mi,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86"/>
      <c r="L439" s="391">
        <v>43817.416666666664</v>
      </c>
      <c r="M439" s="392">
        <v>15232.277634890001</v>
      </c>
      <c r="N439" s="90"/>
      <c r="O439" s="43"/>
      <c r="P439" s="38" t="str">
        <f t="shared" si="6"/>
        <v>Mi,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86"/>
      <c r="L440" s="391">
        <v>43817.458333333336</v>
      </c>
      <c r="M440" s="392">
        <v>14753.152367279999</v>
      </c>
      <c r="N440" s="90"/>
      <c r="O440" s="43"/>
      <c r="P440" s="38" t="str">
        <f t="shared" si="6"/>
        <v>Mi,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86"/>
      <c r="L441" s="391">
        <v>43817.5</v>
      </c>
      <c r="M441" s="392">
        <v>14492.273226340001</v>
      </c>
      <c r="N441" s="90"/>
      <c r="O441" s="43"/>
      <c r="P441" s="38" t="str">
        <f t="shared" si="6"/>
        <v>Mi,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86"/>
      <c r="L442" s="391">
        <v>43817.541666666664</v>
      </c>
      <c r="M442" s="392">
        <v>14331.19302067</v>
      </c>
      <c r="N442" s="90"/>
      <c r="O442" s="43"/>
      <c r="P442" s="38" t="str">
        <f t="shared" si="6"/>
        <v>Mi,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86"/>
      <c r="L443" s="391">
        <v>43817.583333333336</v>
      </c>
      <c r="M443" s="392">
        <v>14191.59007213</v>
      </c>
      <c r="N443" s="90"/>
      <c r="O443" s="43"/>
      <c r="P443" s="38" t="str">
        <f t="shared" si="6"/>
        <v>Mi,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86"/>
      <c r="L444" s="391">
        <v>43817.625</v>
      </c>
      <c r="M444" s="392">
        <v>14176.72111464</v>
      </c>
      <c r="N444" s="90"/>
      <c r="O444" s="43"/>
      <c r="P444" s="38" t="str">
        <f t="shared" si="6"/>
        <v>Mi,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86"/>
      <c r="L445" s="391">
        <v>43817.666666666664</v>
      </c>
      <c r="M445" s="392">
        <v>14453.32701795</v>
      </c>
      <c r="N445" s="90"/>
      <c r="O445" s="43"/>
      <c r="P445" s="38" t="str">
        <f t="shared" si="6"/>
        <v>Mi,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86"/>
      <c r="L446" s="391">
        <v>43817.708333333336</v>
      </c>
      <c r="M446" s="392">
        <v>14761.97433271</v>
      </c>
      <c r="N446" s="90"/>
      <c r="O446" s="43"/>
      <c r="P446" s="38" t="str">
        <f t="shared" si="6"/>
        <v>Mi,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86"/>
      <c r="L447" s="391">
        <v>43817.75</v>
      </c>
      <c r="M447" s="392">
        <v>14843.548743520001</v>
      </c>
      <c r="N447" s="90"/>
      <c r="O447" s="43"/>
      <c r="P447" s="38" t="str">
        <f t="shared" si="6"/>
        <v>Mi,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86"/>
      <c r="L448" s="391">
        <v>43817.791666666664</v>
      </c>
      <c r="M448" s="392">
        <v>14710.06110313</v>
      </c>
      <c r="N448" s="90"/>
      <c r="O448" s="43"/>
      <c r="P448" s="38" t="str">
        <f t="shared" si="6"/>
        <v>Mi,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86"/>
      <c r="L449" s="391">
        <v>43817.833333333336</v>
      </c>
      <c r="M449" s="392">
        <v>14215.548005430001</v>
      </c>
      <c r="N449" s="90"/>
      <c r="O449" s="43"/>
      <c r="P449" s="38" t="str">
        <f t="shared" si="6"/>
        <v>Mi,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86"/>
      <c r="L450" s="391">
        <v>43817.875</v>
      </c>
      <c r="M450" s="392">
        <v>13571.36987647</v>
      </c>
      <c r="N450" s="90"/>
      <c r="O450" s="43"/>
      <c r="P450" s="38" t="str">
        <f t="shared" si="6"/>
        <v>Mi,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86"/>
      <c r="L451" s="391">
        <v>43817.916666666664</v>
      </c>
      <c r="M451" s="392">
        <v>12719.834927239999</v>
      </c>
      <c r="N451" s="90"/>
      <c r="O451" s="43"/>
      <c r="P451" s="38" t="str">
        <f t="shared" si="6"/>
        <v>Mi,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86"/>
      <c r="L452" s="391">
        <v>43817.958333333336</v>
      </c>
      <c r="M452" s="392">
        <v>12504.61025915</v>
      </c>
      <c r="N452" s="90"/>
      <c r="O452" s="43"/>
      <c r="P452" s="38" t="str">
        <f t="shared" si="6"/>
        <v>Do,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86"/>
      <c r="L453" s="391">
        <v>43818</v>
      </c>
      <c r="M453" s="392">
        <v>12543.475637630001</v>
      </c>
      <c r="N453" s="90"/>
      <c r="O453" s="43"/>
      <c r="P453" s="38" t="str">
        <f t="shared" si="6"/>
        <v>Do,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86"/>
      <c r="L454" s="391">
        <v>43818.041666666664</v>
      </c>
      <c r="M454" s="392">
        <v>12454.464877820001</v>
      </c>
      <c r="N454" s="90"/>
      <c r="O454" s="43"/>
      <c r="P454" s="38" t="str">
        <f t="shared" si="6"/>
        <v>Do,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86"/>
      <c r="L455" s="391">
        <v>43818.083333333336</v>
      </c>
      <c r="M455" s="392">
        <v>12403.555592410001</v>
      </c>
      <c r="N455" s="90"/>
      <c r="O455" s="43"/>
      <c r="P455" s="38" t="str">
        <f t="shared" si="6"/>
        <v>Do,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86"/>
      <c r="L456" s="391">
        <v>43818.125</v>
      </c>
      <c r="M456" s="392">
        <v>12621.60237934</v>
      </c>
      <c r="N456" s="90"/>
      <c r="O456" s="43"/>
      <c r="P456" s="38" t="str">
        <f t="shared" si="6"/>
        <v>Do,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86"/>
      <c r="L457" s="391">
        <v>43818.166666666664</v>
      </c>
      <c r="M457" s="392">
        <v>13426.77270483</v>
      </c>
      <c r="N457" s="90"/>
      <c r="O457" s="43"/>
      <c r="P457" s="38" t="str">
        <f t="shared" si="6"/>
        <v>Do,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86"/>
      <c r="L458" s="391">
        <v>43818.208333333336</v>
      </c>
      <c r="M458" s="392">
        <v>14823.1072826</v>
      </c>
      <c r="N458" s="90"/>
      <c r="O458" s="43"/>
      <c r="P458" s="38" t="str">
        <f t="shared" si="6"/>
        <v>Do,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86"/>
      <c r="L459" s="391">
        <v>43818.25</v>
      </c>
      <c r="M459" s="392">
        <v>15652.65028256</v>
      </c>
      <c r="N459" s="90"/>
      <c r="O459" s="43"/>
      <c r="P459" s="38" t="str">
        <f t="shared" si="6"/>
        <v>Do,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86"/>
      <c r="L460" s="391">
        <v>43818.291666666664</v>
      </c>
      <c r="M460" s="392">
        <v>15401.73550493</v>
      </c>
      <c r="N460" s="90"/>
      <c r="O460" s="43"/>
      <c r="P460" s="38" t="str">
        <f t="shared" si="6"/>
        <v>Do,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86"/>
      <c r="L461" s="391">
        <v>43818.333333333336</v>
      </c>
      <c r="M461" s="392">
        <v>15012.41317702</v>
      </c>
      <c r="N461" s="90"/>
      <c r="O461" s="43"/>
      <c r="P461" s="38" t="str">
        <f t="shared" si="6"/>
        <v>Do,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86"/>
      <c r="L462" s="391">
        <v>43818.375</v>
      </c>
      <c r="M462" s="392">
        <v>14691.812377459999</v>
      </c>
      <c r="N462" s="90"/>
      <c r="O462" s="43"/>
      <c r="P462" s="38" t="str">
        <f t="shared" si="6"/>
        <v>Do,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86"/>
      <c r="L463" s="391">
        <v>43818.416666666664</v>
      </c>
      <c r="M463" s="392">
        <v>14240.412663900001</v>
      </c>
      <c r="N463" s="90"/>
      <c r="O463" s="43"/>
      <c r="P463" s="38" t="str">
        <f t="shared" si="6"/>
        <v>Do,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86"/>
      <c r="L464" s="391">
        <v>43818.458333333336</v>
      </c>
      <c r="M464" s="392">
        <v>13881.65699895</v>
      </c>
      <c r="N464" s="90"/>
      <c r="O464" s="43"/>
      <c r="P464" s="38" t="str">
        <f t="shared" si="6"/>
        <v>Do,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86"/>
      <c r="L465" s="391">
        <v>43818.5</v>
      </c>
      <c r="M465" s="392">
        <v>13421.467718900001</v>
      </c>
      <c r="N465" s="90"/>
      <c r="O465" s="43"/>
      <c r="P465" s="38" t="str">
        <f t="shared" si="6"/>
        <v>Do,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86"/>
      <c r="L466" s="391">
        <v>43818.541666666664</v>
      </c>
      <c r="M466" s="392">
        <v>13224.77706174</v>
      </c>
      <c r="N466" s="90"/>
      <c r="O466" s="43"/>
      <c r="P466" s="38" t="str">
        <f t="shared" si="6"/>
        <v>Do,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86"/>
      <c r="L467" s="391">
        <v>43818.583333333336</v>
      </c>
      <c r="M467" s="392">
        <v>13125.059922390001</v>
      </c>
      <c r="N467" s="90"/>
      <c r="O467" s="43"/>
      <c r="P467" s="38" t="str">
        <f t="shared" si="6"/>
        <v>Do,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86"/>
      <c r="L468" s="391">
        <v>43818.625</v>
      </c>
      <c r="M468" s="392">
        <v>13069.75135701</v>
      </c>
      <c r="N468" s="90"/>
      <c r="O468" s="43"/>
      <c r="P468" s="38" t="str">
        <f t="shared" si="6"/>
        <v>Do,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86"/>
      <c r="L469" s="391">
        <v>43818.666666666664</v>
      </c>
      <c r="M469" s="392">
        <v>13278.524130150001</v>
      </c>
      <c r="N469" s="90"/>
      <c r="O469" s="43"/>
      <c r="P469" s="38" t="str">
        <f t="shared" si="6"/>
        <v>Do,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86"/>
      <c r="L470" s="391">
        <v>43818.708333333336</v>
      </c>
      <c r="M470" s="392">
        <v>13583.421082450001</v>
      </c>
      <c r="N470" s="90"/>
      <c r="O470" s="43"/>
      <c r="P470" s="38" t="str">
        <f t="shared" si="6"/>
        <v>Do,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86"/>
      <c r="L471" s="391">
        <v>43818.75</v>
      </c>
      <c r="M471" s="392">
        <v>13703.448831380001</v>
      </c>
      <c r="N471" s="90"/>
      <c r="O471" s="43"/>
      <c r="P471" s="38" t="str">
        <f t="shared" si="6"/>
        <v>Do,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86"/>
      <c r="L472" s="391">
        <v>43818.791666666664</v>
      </c>
      <c r="M472" s="392">
        <v>13582.10134076</v>
      </c>
      <c r="N472" s="90"/>
      <c r="O472" s="43"/>
      <c r="P472" s="38" t="str">
        <f t="shared" si="6"/>
        <v>Do,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86"/>
      <c r="L473" s="391">
        <v>43818.833333333336</v>
      </c>
      <c r="M473" s="392">
        <v>13023.52131566</v>
      </c>
      <c r="N473" s="90"/>
      <c r="O473" s="43"/>
      <c r="P473" s="38" t="str">
        <f t="shared" si="6"/>
        <v>Do,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86"/>
      <c r="L474" s="391">
        <v>43818.875</v>
      </c>
      <c r="M474" s="392">
        <v>12406.129231340001</v>
      </c>
      <c r="N474" s="90"/>
      <c r="O474" s="43"/>
      <c r="P474" s="38" t="str">
        <f t="shared" si="6"/>
        <v>Do,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86"/>
      <c r="L475" s="391">
        <v>43818.916666666664</v>
      </c>
      <c r="M475" s="392">
        <v>11358.982406269999</v>
      </c>
      <c r="N475" s="90"/>
      <c r="O475" s="43"/>
      <c r="P475" s="38" t="str">
        <f t="shared" ref="P475:P538" si="7">+TEXT(L476,"TTT, TT.")</f>
        <v>Do,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86"/>
      <c r="L476" s="391">
        <v>43818.958333333336</v>
      </c>
      <c r="M476" s="392">
        <v>11181.24047662</v>
      </c>
      <c r="N476" s="90"/>
      <c r="O476" s="43"/>
      <c r="P476" s="38" t="str">
        <f t="shared" si="7"/>
        <v>Fr,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86"/>
      <c r="L477" s="391">
        <v>43819</v>
      </c>
      <c r="M477" s="392">
        <v>10528.93932795</v>
      </c>
      <c r="N477" s="90"/>
      <c r="O477" s="43"/>
      <c r="P477" s="38" t="str">
        <f t="shared" si="7"/>
        <v>Fr,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86"/>
      <c r="L478" s="391">
        <v>43819.041666666664</v>
      </c>
      <c r="M478" s="392">
        <v>10223.01241071</v>
      </c>
      <c r="N478" s="90"/>
      <c r="O478" s="43"/>
      <c r="P478" s="38" t="str">
        <f t="shared" si="7"/>
        <v>Fr,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86"/>
      <c r="L479" s="391">
        <v>43819.083333333336</v>
      </c>
      <c r="M479" s="392">
        <v>10015.381819030001</v>
      </c>
      <c r="N479" s="90"/>
      <c r="O479" s="43"/>
      <c r="P479" s="38" t="str">
        <f t="shared" si="7"/>
        <v>Fr,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86"/>
      <c r="L480" s="391">
        <v>43819.125</v>
      </c>
      <c r="M480" s="392">
        <v>10385.136176010001</v>
      </c>
      <c r="N480" s="90"/>
      <c r="O480" s="43"/>
      <c r="P480" s="38" t="str">
        <f t="shared" si="7"/>
        <v>Fr,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86"/>
      <c r="L481" s="391">
        <v>43819.166666666664</v>
      </c>
      <c r="M481" s="392">
        <v>11382.461084010001</v>
      </c>
      <c r="N481" s="90"/>
      <c r="O481" s="43"/>
      <c r="P481" s="38" t="str">
        <f t="shared" si="7"/>
        <v>Fr,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86"/>
      <c r="L482" s="391">
        <v>43819.208333333336</v>
      </c>
      <c r="M482" s="392">
        <v>13159.327319219999</v>
      </c>
      <c r="N482" s="90"/>
      <c r="O482" s="43"/>
      <c r="P482" s="38" t="str">
        <f t="shared" si="7"/>
        <v>Fr,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86"/>
      <c r="L483" s="391">
        <v>43819.25</v>
      </c>
      <c r="M483" s="392">
        <v>13332.0880521</v>
      </c>
      <c r="N483" s="90"/>
      <c r="O483" s="43"/>
      <c r="P483" s="38" t="str">
        <f t="shared" si="7"/>
        <v>Fr,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86"/>
      <c r="L484" s="391">
        <v>43819.291666666664</v>
      </c>
      <c r="M484" s="392">
        <v>13179.13820854</v>
      </c>
      <c r="N484" s="90"/>
      <c r="O484" s="43"/>
      <c r="P484" s="38" t="str">
        <f t="shared" si="7"/>
        <v>Fr,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86"/>
      <c r="L485" s="391">
        <v>43819.333333333336</v>
      </c>
      <c r="M485" s="392">
        <v>12770.69300635</v>
      </c>
      <c r="N485" s="90"/>
      <c r="O485" s="43"/>
      <c r="P485" s="38" t="str">
        <f t="shared" si="7"/>
        <v>Fr,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86"/>
      <c r="L486" s="391">
        <v>43819.375</v>
      </c>
      <c r="M486" s="392">
        <v>12414.528683320001</v>
      </c>
      <c r="N486" s="90"/>
      <c r="O486" s="43"/>
      <c r="P486" s="38" t="str">
        <f t="shared" si="7"/>
        <v>Fr,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86"/>
      <c r="L487" s="391">
        <v>43819.416666666664</v>
      </c>
      <c r="M487" s="392">
        <v>11877.10244878</v>
      </c>
      <c r="N487" s="90"/>
      <c r="O487" s="43"/>
      <c r="P487" s="38" t="str">
        <f t="shared" si="7"/>
        <v>Fr,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86"/>
      <c r="L488" s="391">
        <v>43819.458333333336</v>
      </c>
      <c r="M488" s="392">
        <v>11482.43492559</v>
      </c>
      <c r="N488" s="90"/>
      <c r="O488" s="43"/>
      <c r="P488" s="38" t="str">
        <f t="shared" si="7"/>
        <v>Fr,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86"/>
      <c r="L489" s="391">
        <v>43819.5</v>
      </c>
      <c r="M489" s="392">
        <v>11315.35129011</v>
      </c>
      <c r="N489" s="90"/>
      <c r="O489" s="43"/>
      <c r="P489" s="38" t="str">
        <f t="shared" si="7"/>
        <v>Fr,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86"/>
      <c r="L490" s="391">
        <v>43819.541666666664</v>
      </c>
      <c r="M490" s="392">
        <v>11065.921150390001</v>
      </c>
      <c r="N490" s="90"/>
      <c r="O490" s="43"/>
      <c r="P490" s="38" t="str">
        <f t="shared" si="7"/>
        <v>Fr,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86"/>
      <c r="L491" s="391">
        <v>43819.583333333336</v>
      </c>
      <c r="M491" s="392">
        <v>11013.24586832</v>
      </c>
      <c r="N491" s="90"/>
      <c r="O491" s="43"/>
      <c r="P491" s="38" t="str">
        <f t="shared" si="7"/>
        <v>Fr,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86"/>
      <c r="L492" s="391">
        <v>43819.625</v>
      </c>
      <c r="M492" s="392">
        <v>11099.41846701</v>
      </c>
      <c r="N492" s="90"/>
      <c r="O492" s="43"/>
      <c r="P492" s="38" t="str">
        <f t="shared" si="7"/>
        <v>Fr,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86"/>
      <c r="L493" s="391">
        <v>43819.666666666664</v>
      </c>
      <c r="M493" s="392">
        <v>11469.384859810001</v>
      </c>
      <c r="N493" s="90"/>
      <c r="O493" s="43"/>
      <c r="P493" s="38" t="str">
        <f t="shared" si="7"/>
        <v>Fr,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86"/>
      <c r="L494" s="391">
        <v>43819.708333333336</v>
      </c>
      <c r="M494" s="392">
        <v>11644.77960326</v>
      </c>
      <c r="N494" s="90"/>
      <c r="O494" s="43"/>
      <c r="P494" s="38" t="str">
        <f t="shared" si="7"/>
        <v>Fr,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86"/>
      <c r="L495" s="391">
        <v>43819.75</v>
      </c>
      <c r="M495" s="392">
        <v>11764.287564370001</v>
      </c>
      <c r="N495" s="90"/>
      <c r="O495" s="43"/>
      <c r="P495" s="38" t="str">
        <f t="shared" si="7"/>
        <v>Fr,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86"/>
      <c r="L496" s="391">
        <v>43819.791666666664</v>
      </c>
      <c r="M496" s="392">
        <v>11588.37596449</v>
      </c>
      <c r="N496" s="90"/>
      <c r="O496" s="43"/>
      <c r="P496" s="38" t="str">
        <f t="shared" si="7"/>
        <v>Fr,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86"/>
      <c r="L497" s="391">
        <v>43819.833333333336</v>
      </c>
      <c r="M497" s="392">
        <v>11226.742679269999</v>
      </c>
      <c r="N497" s="90"/>
      <c r="O497" s="43"/>
      <c r="P497" s="38" t="str">
        <f t="shared" si="7"/>
        <v>Fr,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86"/>
      <c r="L498" s="391">
        <v>43819.875</v>
      </c>
      <c r="M498" s="392">
        <v>10602.97287713</v>
      </c>
      <c r="N498" s="90"/>
      <c r="O498" s="43"/>
      <c r="P498" s="38" t="str">
        <f t="shared" si="7"/>
        <v>Fr,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86"/>
      <c r="L499" s="391">
        <v>43819.916666666664</v>
      </c>
      <c r="M499" s="392">
        <v>9998.3040671700001</v>
      </c>
      <c r="N499" s="90"/>
      <c r="O499" s="43"/>
      <c r="P499" s="38" t="str">
        <f t="shared" si="7"/>
        <v>Fr,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86"/>
      <c r="L500" s="391">
        <v>43819.958333333336</v>
      </c>
      <c r="M500" s="392">
        <v>9291.5312411700015</v>
      </c>
      <c r="N500" s="90"/>
      <c r="O500" s="43"/>
      <c r="P500" s="38" t="str">
        <f t="shared" si="7"/>
        <v>Sa,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86"/>
      <c r="L501" s="391">
        <v>43820</v>
      </c>
      <c r="M501" s="392">
        <v>8874.4119867400004</v>
      </c>
      <c r="N501" s="90"/>
      <c r="O501" s="43"/>
      <c r="P501" s="38" t="str">
        <f t="shared" si="7"/>
        <v>Sa,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86"/>
      <c r="L502" s="391">
        <v>43820.041666666664</v>
      </c>
      <c r="M502" s="392">
        <v>8767.2471036100014</v>
      </c>
      <c r="N502" s="90"/>
      <c r="O502" s="43"/>
      <c r="P502" s="38" t="str">
        <f t="shared" si="7"/>
        <v>Sa,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86"/>
      <c r="L503" s="391">
        <v>43820.083333333336</v>
      </c>
      <c r="M503" s="392">
        <v>8920.9353220700013</v>
      </c>
      <c r="N503" s="90"/>
      <c r="O503" s="43"/>
      <c r="P503" s="38" t="str">
        <f t="shared" si="7"/>
        <v>Sa,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86"/>
      <c r="L504" s="391">
        <v>43820.125</v>
      </c>
      <c r="M504" s="392">
        <v>9216.4184975799999</v>
      </c>
      <c r="N504" s="90"/>
      <c r="O504" s="43"/>
      <c r="P504" s="38" t="str">
        <f t="shared" si="7"/>
        <v>Sa,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86"/>
      <c r="L505" s="391">
        <v>43820.166666666664</v>
      </c>
      <c r="M505" s="392">
        <v>9916.6533611000013</v>
      </c>
      <c r="N505" s="90"/>
      <c r="O505" s="43"/>
      <c r="P505" s="38" t="str">
        <f t="shared" si="7"/>
        <v>Sa,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86"/>
      <c r="L506" s="391">
        <v>43820.208333333336</v>
      </c>
      <c r="M506" s="392">
        <v>10867.90894377</v>
      </c>
      <c r="N506" s="90"/>
      <c r="O506" s="43"/>
      <c r="P506" s="38" t="str">
        <f t="shared" si="7"/>
        <v>Sa,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86"/>
      <c r="L507" s="391">
        <v>43820.25</v>
      </c>
      <c r="M507" s="392">
        <v>11520.68543261</v>
      </c>
      <c r="N507" s="90"/>
      <c r="O507" s="43"/>
      <c r="P507" s="38" t="str">
        <f t="shared" si="7"/>
        <v>Sa,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86"/>
      <c r="L508" s="391">
        <v>43820.291666666664</v>
      </c>
      <c r="M508" s="392">
        <v>12274.892813959999</v>
      </c>
      <c r="N508" s="90"/>
      <c r="O508" s="43"/>
      <c r="P508" s="38" t="str">
        <f t="shared" si="7"/>
        <v>Sa,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86"/>
      <c r="L509" s="391">
        <v>43820.333333333336</v>
      </c>
      <c r="M509" s="392">
        <v>12147.937303390001</v>
      </c>
      <c r="N509" s="90"/>
      <c r="O509" s="43"/>
      <c r="P509" s="38" t="str">
        <f t="shared" si="7"/>
        <v>Sa,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86"/>
      <c r="L510" s="391">
        <v>43820.375</v>
      </c>
      <c r="M510" s="392">
        <v>11868.54058719</v>
      </c>
      <c r="N510" s="90"/>
      <c r="O510" s="43"/>
      <c r="P510" s="38" t="str">
        <f t="shared" si="7"/>
        <v>Sa,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86"/>
      <c r="L511" s="391">
        <v>43820.416666666664</v>
      </c>
      <c r="M511" s="392">
        <v>11497.99673053</v>
      </c>
      <c r="N511" s="90"/>
      <c r="O511" s="43"/>
      <c r="P511" s="38" t="str">
        <f t="shared" si="7"/>
        <v>Sa,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86"/>
      <c r="L512" s="391">
        <v>43820.458333333336</v>
      </c>
      <c r="M512" s="392">
        <v>11280.78164248</v>
      </c>
      <c r="N512" s="90"/>
      <c r="O512" s="43"/>
      <c r="P512" s="38" t="str">
        <f t="shared" si="7"/>
        <v>Sa,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86"/>
      <c r="L513" s="391">
        <v>43820.5</v>
      </c>
      <c r="M513" s="392">
        <v>11276.09667072</v>
      </c>
      <c r="N513" s="90"/>
      <c r="O513" s="43"/>
      <c r="P513" s="38" t="str">
        <f t="shared" si="7"/>
        <v>Sa,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86"/>
      <c r="L514" s="391">
        <v>43820.541666666664</v>
      </c>
      <c r="M514" s="392">
        <v>11178.729484469999</v>
      </c>
      <c r="N514" s="90"/>
      <c r="O514" s="43"/>
      <c r="P514" s="38" t="str">
        <f t="shared" si="7"/>
        <v>Sa,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86"/>
      <c r="L515" s="391">
        <v>43820.583333333336</v>
      </c>
      <c r="M515" s="392">
        <v>11174.791607480001</v>
      </c>
      <c r="N515" s="90"/>
      <c r="O515" s="43"/>
      <c r="P515" s="38" t="str">
        <f t="shared" si="7"/>
        <v>Sa,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86"/>
      <c r="L516" s="391">
        <v>43820.625</v>
      </c>
      <c r="M516" s="392">
        <v>11025.28485435</v>
      </c>
      <c r="N516" s="90"/>
      <c r="O516" s="43"/>
      <c r="P516" s="38" t="str">
        <f t="shared" si="7"/>
        <v>Sa,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86"/>
      <c r="L517" s="391">
        <v>43820.666666666664</v>
      </c>
      <c r="M517" s="392">
        <v>11162.009240380001</v>
      </c>
      <c r="N517" s="90"/>
      <c r="O517" s="43"/>
      <c r="P517" s="38" t="str">
        <f t="shared" si="7"/>
        <v>Sa,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86"/>
      <c r="L518" s="391">
        <v>43820.708333333336</v>
      </c>
      <c r="M518" s="392">
        <v>11388.586789819999</v>
      </c>
      <c r="N518" s="90"/>
      <c r="O518" s="43"/>
      <c r="P518" s="38" t="str">
        <f t="shared" si="7"/>
        <v>Sa,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86"/>
      <c r="L519" s="391">
        <v>43820.75</v>
      </c>
      <c r="M519" s="392">
        <v>11747.69174903</v>
      </c>
      <c r="N519" s="90"/>
      <c r="O519" s="43"/>
      <c r="P519" s="38" t="str">
        <f t="shared" si="7"/>
        <v>Sa,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86"/>
      <c r="L520" s="391">
        <v>43820.791666666664</v>
      </c>
      <c r="M520" s="392">
        <v>11479.635235990001</v>
      </c>
      <c r="N520" s="90"/>
      <c r="O520" s="43"/>
      <c r="P520" s="38" t="str">
        <f t="shared" si="7"/>
        <v>Sa,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86"/>
      <c r="L521" s="391">
        <v>43820.833333333336</v>
      </c>
      <c r="M521" s="392">
        <v>11128.45325911</v>
      </c>
      <c r="N521" s="90"/>
      <c r="O521" s="43"/>
      <c r="P521" s="38" t="str">
        <f t="shared" si="7"/>
        <v>Sa,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86"/>
      <c r="L522" s="391">
        <v>43820.875</v>
      </c>
      <c r="M522" s="392">
        <v>10474.50127721</v>
      </c>
      <c r="N522" s="90"/>
      <c r="O522" s="43"/>
      <c r="P522" s="38" t="str">
        <f t="shared" si="7"/>
        <v>Sa,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86"/>
      <c r="L523" s="391">
        <v>43820.916666666664</v>
      </c>
      <c r="M523" s="392">
        <v>9821.1731430600012</v>
      </c>
      <c r="N523" s="90"/>
      <c r="O523" s="43"/>
      <c r="P523" s="38" t="str">
        <f t="shared" si="7"/>
        <v>Sa,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86"/>
      <c r="L524" s="391">
        <v>43820.958333333336</v>
      </c>
      <c r="M524" s="392">
        <v>9665.6503019200009</v>
      </c>
      <c r="N524" s="90"/>
      <c r="O524" s="43"/>
      <c r="P524" s="38" t="str">
        <f t="shared" si="7"/>
        <v>So,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86"/>
      <c r="L525" s="391">
        <v>43821</v>
      </c>
      <c r="M525" s="392">
        <v>10340.679758800001</v>
      </c>
      <c r="N525" s="90"/>
      <c r="O525" s="43"/>
      <c r="P525" s="38" t="str">
        <f t="shared" si="7"/>
        <v>So,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86"/>
      <c r="L526" s="391">
        <v>43821.041666666664</v>
      </c>
      <c r="M526" s="392">
        <v>9906.671611249998</v>
      </c>
      <c r="N526" s="90"/>
      <c r="O526" s="43"/>
      <c r="P526" s="38" t="str">
        <f t="shared" si="7"/>
        <v>So,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86"/>
      <c r="L527" s="391">
        <v>43821.083333333336</v>
      </c>
      <c r="M527" s="392">
        <v>9676.8266767600016</v>
      </c>
      <c r="N527" s="90"/>
      <c r="O527" s="43"/>
      <c r="P527" s="38" t="str">
        <f t="shared" si="7"/>
        <v>So,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86"/>
      <c r="L528" s="391">
        <v>43821.125</v>
      </c>
      <c r="M528" s="392">
        <v>9814.0558322899979</v>
      </c>
      <c r="N528" s="90"/>
      <c r="O528" s="43"/>
      <c r="P528" s="38" t="str">
        <f t="shared" si="7"/>
        <v>So,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86"/>
      <c r="L529" s="391">
        <v>43821.166666666664</v>
      </c>
      <c r="M529" s="392">
        <v>10390.355433710001</v>
      </c>
      <c r="N529" s="90"/>
      <c r="O529" s="43"/>
      <c r="P529" s="38" t="str">
        <f t="shared" si="7"/>
        <v>So,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86"/>
      <c r="L530" s="391">
        <v>43821.208333333336</v>
      </c>
      <c r="M530" s="392">
        <v>11483.32328051</v>
      </c>
      <c r="N530" s="90"/>
      <c r="O530" s="43"/>
      <c r="P530" s="38" t="str">
        <f t="shared" si="7"/>
        <v>So,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86"/>
      <c r="L531" s="391">
        <v>43821.25</v>
      </c>
      <c r="M531" s="392">
        <v>12590.514161790001</v>
      </c>
      <c r="N531" s="90"/>
      <c r="O531" s="43"/>
      <c r="P531" s="38" t="str">
        <f t="shared" si="7"/>
        <v>So,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86"/>
      <c r="L532" s="391">
        <v>43821.291666666664</v>
      </c>
      <c r="M532" s="392">
        <v>12735.220739490002</v>
      </c>
      <c r="N532" s="90"/>
      <c r="O532" s="43"/>
      <c r="P532" s="38" t="str">
        <f t="shared" si="7"/>
        <v>So,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86"/>
      <c r="L533" s="391">
        <v>43821.333333333336</v>
      </c>
      <c r="M533" s="392">
        <v>13017.85853645</v>
      </c>
      <c r="N533" s="90"/>
      <c r="O533" s="43"/>
      <c r="P533" s="38" t="str">
        <f t="shared" si="7"/>
        <v>So,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86"/>
      <c r="L534" s="391">
        <v>43821.375</v>
      </c>
      <c r="M534" s="392">
        <v>12891.819530909999</v>
      </c>
      <c r="N534" s="90"/>
      <c r="O534" s="43"/>
      <c r="P534" s="38" t="str">
        <f t="shared" si="7"/>
        <v>So,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86"/>
      <c r="L535" s="391">
        <v>43821.416666666664</v>
      </c>
      <c r="M535" s="392">
        <v>12584.62647148</v>
      </c>
      <c r="N535" s="90"/>
      <c r="O535" s="43"/>
      <c r="P535" s="38" t="str">
        <f t="shared" si="7"/>
        <v>So,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86"/>
      <c r="L536" s="391">
        <v>43821.458333333336</v>
      </c>
      <c r="M536" s="392">
        <v>12340.46654886</v>
      </c>
      <c r="N536" s="90"/>
      <c r="O536" s="43"/>
      <c r="P536" s="38" t="str">
        <f t="shared" si="7"/>
        <v>So,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86"/>
      <c r="L537" s="391">
        <v>43821.5</v>
      </c>
      <c r="M537" s="392">
        <v>12302.32095429</v>
      </c>
      <c r="N537" s="90"/>
      <c r="O537" s="43"/>
      <c r="P537" s="38" t="str">
        <f t="shared" si="7"/>
        <v>So,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86"/>
      <c r="L538" s="391">
        <v>43821.541666666664</v>
      </c>
      <c r="M538" s="392">
        <v>12245.3742597</v>
      </c>
      <c r="N538" s="90"/>
      <c r="O538" s="43"/>
      <c r="P538" s="38" t="str">
        <f t="shared" si="7"/>
        <v>So,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86"/>
      <c r="L539" s="391">
        <v>43821.583333333336</v>
      </c>
      <c r="M539" s="392">
        <v>12308.68727556</v>
      </c>
      <c r="N539" s="90"/>
      <c r="O539" s="43"/>
      <c r="P539" s="38" t="str">
        <f t="shared" ref="P539:P602" si="8">+TEXT(L540,"TTT, TT.")</f>
        <v>So,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86"/>
      <c r="L540" s="391">
        <v>43821.625</v>
      </c>
      <c r="M540" s="392">
        <v>12391.752496429999</v>
      </c>
      <c r="N540" s="90"/>
      <c r="O540" s="43"/>
      <c r="P540" s="38" t="str">
        <f t="shared" si="8"/>
        <v>So,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86"/>
      <c r="L541" s="391">
        <v>43821.666666666664</v>
      </c>
      <c r="M541" s="392">
        <v>12488.102119130001</v>
      </c>
      <c r="N541" s="90"/>
      <c r="O541" s="43"/>
      <c r="P541" s="38" t="str">
        <f t="shared" si="8"/>
        <v>So,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86"/>
      <c r="L542" s="391">
        <v>43821.708333333336</v>
      </c>
      <c r="M542" s="392">
        <v>12707.69792024</v>
      </c>
      <c r="N542" s="90"/>
      <c r="O542" s="43"/>
      <c r="P542" s="38" t="str">
        <f t="shared" si="8"/>
        <v>So,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86"/>
      <c r="L543" s="391">
        <v>43821.75</v>
      </c>
      <c r="M543" s="392">
        <v>12737.816350469999</v>
      </c>
      <c r="N543" s="90"/>
      <c r="O543" s="43"/>
      <c r="P543" s="38" t="str">
        <f t="shared" si="8"/>
        <v>So,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86"/>
      <c r="L544" s="391">
        <v>43821.791666666664</v>
      </c>
      <c r="M544" s="392">
        <v>12693.207581080002</v>
      </c>
      <c r="N544" s="90"/>
      <c r="O544" s="43"/>
      <c r="P544" s="38" t="str">
        <f t="shared" si="8"/>
        <v>So,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86"/>
      <c r="L545" s="391">
        <v>43821.833333333336</v>
      </c>
      <c r="M545" s="392">
        <v>12487.091875010001</v>
      </c>
      <c r="N545" s="90"/>
      <c r="O545" s="43"/>
      <c r="P545" s="38" t="str">
        <f t="shared" si="8"/>
        <v>So,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86"/>
      <c r="L546" s="391">
        <v>43821.875</v>
      </c>
      <c r="M546" s="392">
        <v>12065.782961970001</v>
      </c>
      <c r="N546" s="90"/>
      <c r="O546" s="43"/>
      <c r="P546" s="38" t="str">
        <f t="shared" si="8"/>
        <v>So,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86"/>
      <c r="L547" s="391">
        <v>43821.916666666664</v>
      </c>
      <c r="M547" s="392">
        <v>11131.331948339999</v>
      </c>
      <c r="N547" s="90"/>
      <c r="O547" s="43"/>
      <c r="P547" s="38" t="str">
        <f t="shared" si="8"/>
        <v>So,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86"/>
      <c r="L548" s="391">
        <v>43821.958333333336</v>
      </c>
      <c r="M548" s="392">
        <v>10312.32496455</v>
      </c>
      <c r="N548" s="90"/>
      <c r="O548" s="43"/>
      <c r="P548" s="38" t="str">
        <f t="shared" si="8"/>
        <v>Mo,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86"/>
      <c r="L549" s="391">
        <v>43822</v>
      </c>
      <c r="M549" s="392">
        <v>10075.222538979999</v>
      </c>
      <c r="N549" s="90"/>
      <c r="O549" s="43"/>
      <c r="P549" s="38" t="str">
        <f t="shared" si="8"/>
        <v>Mo,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86"/>
      <c r="L550" s="391">
        <v>43822.041666666664</v>
      </c>
      <c r="M550" s="392">
        <v>9988.0331070799984</v>
      </c>
      <c r="N550" s="90"/>
      <c r="O550" s="43"/>
      <c r="P550" s="38" t="str">
        <f t="shared" si="8"/>
        <v>Mo,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86"/>
      <c r="L551" s="391">
        <v>43822.083333333336</v>
      </c>
      <c r="M551" s="392">
        <v>9979.4003489999977</v>
      </c>
      <c r="N551" s="90"/>
      <c r="O551" s="43"/>
      <c r="P551" s="38" t="str">
        <f t="shared" si="8"/>
        <v>Mo,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86"/>
      <c r="L552" s="391">
        <v>43822.125</v>
      </c>
      <c r="M552" s="392">
        <v>10250.103030350001</v>
      </c>
      <c r="N552" s="90"/>
      <c r="O552" s="43"/>
      <c r="P552" s="38" t="str">
        <f t="shared" si="8"/>
        <v>Mo,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86"/>
      <c r="L553" s="391">
        <v>43822.166666666664</v>
      </c>
      <c r="M553" s="392">
        <v>11103.895707289999</v>
      </c>
      <c r="N553" s="90"/>
      <c r="O553" s="43"/>
      <c r="P553" s="38" t="str">
        <f t="shared" si="8"/>
        <v>Mo,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86"/>
      <c r="L554" s="391">
        <v>43822.208333333336</v>
      </c>
      <c r="M554" s="392">
        <v>12316.75122362</v>
      </c>
      <c r="N554" s="90"/>
      <c r="O554" s="43"/>
      <c r="P554" s="38" t="str">
        <f t="shared" si="8"/>
        <v>Mo,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86"/>
      <c r="L555" s="391">
        <v>43822.25</v>
      </c>
      <c r="M555" s="392">
        <v>13210.500833169999</v>
      </c>
      <c r="N555" s="90"/>
      <c r="O555" s="43"/>
      <c r="P555" s="38" t="str">
        <f t="shared" si="8"/>
        <v>Mo,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86"/>
      <c r="L556" s="391">
        <v>43822.291666666664</v>
      </c>
      <c r="M556" s="392">
        <v>13655.43133234</v>
      </c>
      <c r="N556" s="90"/>
      <c r="O556" s="43"/>
      <c r="P556" s="38" t="str">
        <f t="shared" si="8"/>
        <v>Mo,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86"/>
      <c r="L557" s="391">
        <v>43822.333333333336</v>
      </c>
      <c r="M557" s="392">
        <v>13582.928258370001</v>
      </c>
      <c r="N557" s="90"/>
      <c r="O557" s="43"/>
      <c r="P557" s="38" t="str">
        <f t="shared" si="8"/>
        <v>Mo,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86"/>
      <c r="L558" s="391">
        <v>43822.375</v>
      </c>
      <c r="M558" s="392">
        <v>13247.75024686</v>
      </c>
      <c r="N558" s="90"/>
      <c r="O558" s="43"/>
      <c r="P558" s="38" t="str">
        <f t="shared" si="8"/>
        <v>Mo,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86"/>
      <c r="L559" s="391">
        <v>43822.416666666664</v>
      </c>
      <c r="M559" s="392">
        <v>12947.458183320001</v>
      </c>
      <c r="N559" s="90"/>
      <c r="O559" s="43"/>
      <c r="P559" s="38" t="str">
        <f t="shared" si="8"/>
        <v>Mo,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86"/>
      <c r="L560" s="391">
        <v>43822.458333333336</v>
      </c>
      <c r="M560" s="392">
        <v>12723.66676591</v>
      </c>
      <c r="N560" s="90"/>
      <c r="O560" s="43"/>
      <c r="P560" s="38" t="str">
        <f t="shared" si="8"/>
        <v>Mo,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86"/>
      <c r="L561" s="391">
        <v>43822.5</v>
      </c>
      <c r="M561" s="392">
        <v>12597.001375989999</v>
      </c>
      <c r="N561" s="90"/>
      <c r="O561" s="43"/>
      <c r="P561" s="38" t="str">
        <f t="shared" si="8"/>
        <v>Mo,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86"/>
      <c r="L562" s="391">
        <v>43822.541666666664</v>
      </c>
      <c r="M562" s="392">
        <v>12510.176012649999</v>
      </c>
      <c r="N562" s="90"/>
      <c r="O562" s="43"/>
      <c r="P562" s="38" t="str">
        <f t="shared" si="8"/>
        <v>Mo,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86"/>
      <c r="L563" s="391">
        <v>43822.583333333336</v>
      </c>
      <c r="M563" s="392">
        <v>12500.943663470001</v>
      </c>
      <c r="N563" s="90"/>
      <c r="O563" s="43"/>
      <c r="P563" s="38" t="str">
        <f t="shared" si="8"/>
        <v>Mo,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86"/>
      <c r="L564" s="391">
        <v>43822.625</v>
      </c>
      <c r="M564" s="392">
        <v>12558.59579609</v>
      </c>
      <c r="N564" s="90"/>
      <c r="O564" s="43"/>
      <c r="P564" s="38" t="str">
        <f t="shared" si="8"/>
        <v>Mo,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86"/>
      <c r="L565" s="391">
        <v>43822.666666666664</v>
      </c>
      <c r="M565" s="392">
        <v>12637.33155907</v>
      </c>
      <c r="N565" s="90"/>
      <c r="O565" s="43"/>
      <c r="P565" s="38" t="str">
        <f t="shared" si="8"/>
        <v>Mo,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86"/>
      <c r="L566" s="391">
        <v>43822.708333333336</v>
      </c>
      <c r="M566" s="392">
        <v>12964.387060470001</v>
      </c>
      <c r="N566" s="90"/>
      <c r="O566" s="43"/>
      <c r="P566" s="38" t="str">
        <f t="shared" si="8"/>
        <v>Mo,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86"/>
      <c r="L567" s="391">
        <v>43822.75</v>
      </c>
      <c r="M567" s="392">
        <v>13026.7953144</v>
      </c>
      <c r="N567" s="90"/>
      <c r="O567" s="43"/>
      <c r="P567" s="38" t="str">
        <f t="shared" si="8"/>
        <v>Mo,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86"/>
      <c r="L568" s="391">
        <v>43822.791666666664</v>
      </c>
      <c r="M568" s="392">
        <v>12812.73201881</v>
      </c>
      <c r="N568" s="90"/>
      <c r="O568" s="43"/>
      <c r="P568" s="38" t="str">
        <f t="shared" si="8"/>
        <v>Mo,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86"/>
      <c r="L569" s="391">
        <v>43822.833333333336</v>
      </c>
      <c r="M569" s="392">
        <v>12498.127115040001</v>
      </c>
      <c r="N569" s="90"/>
      <c r="O569" s="43"/>
      <c r="P569" s="38" t="str">
        <f t="shared" si="8"/>
        <v>Mo,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86"/>
      <c r="L570" s="391">
        <v>43822.875</v>
      </c>
      <c r="M570" s="392">
        <v>11830.561534159999</v>
      </c>
      <c r="N570" s="90"/>
      <c r="O570" s="43"/>
      <c r="P570" s="38" t="str">
        <f t="shared" si="8"/>
        <v>Mo,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86"/>
      <c r="L571" s="391">
        <v>43822.916666666664</v>
      </c>
      <c r="M571" s="392">
        <v>11040.925519890001</v>
      </c>
      <c r="N571" s="90"/>
      <c r="O571" s="43"/>
      <c r="P571" s="38" t="str">
        <f t="shared" si="8"/>
        <v>Mo,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86"/>
      <c r="L572" s="391">
        <v>43822.958333333336</v>
      </c>
      <c r="M572" s="392">
        <v>10230.375186930001</v>
      </c>
      <c r="N572" s="90"/>
      <c r="O572" s="43"/>
      <c r="P572" s="38" t="str">
        <f t="shared" si="8"/>
        <v>Di,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86"/>
      <c r="L573" s="391">
        <v>43823</v>
      </c>
      <c r="M573" s="392">
        <v>9685.1634308199991</v>
      </c>
      <c r="N573" s="90"/>
      <c r="O573" s="43"/>
      <c r="P573" s="38" t="str">
        <f t="shared" si="8"/>
        <v>Di,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86"/>
      <c r="L574" s="391">
        <v>43823.041666666664</v>
      </c>
      <c r="M574" s="392">
        <v>9696.1411209500038</v>
      </c>
      <c r="N574" s="90"/>
      <c r="O574" s="43"/>
      <c r="P574" s="38" t="str">
        <f t="shared" si="8"/>
        <v>Di,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86"/>
      <c r="L575" s="391">
        <v>43823.083333333336</v>
      </c>
      <c r="M575" s="392">
        <v>9731.28930201</v>
      </c>
      <c r="N575" s="90"/>
      <c r="O575" s="43"/>
      <c r="P575" s="38" t="str">
        <f t="shared" si="8"/>
        <v>Di,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86"/>
      <c r="L576" s="391">
        <v>43823.125</v>
      </c>
      <c r="M576" s="392">
        <v>9995.1318470699989</v>
      </c>
      <c r="N576" s="90"/>
      <c r="O576" s="43"/>
      <c r="P576" s="38" t="str">
        <f t="shared" si="8"/>
        <v>Di,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86"/>
      <c r="L577" s="391">
        <v>43823.166666666664</v>
      </c>
      <c r="M577" s="392">
        <v>10709.33634573</v>
      </c>
      <c r="N577" s="90"/>
      <c r="O577" s="43"/>
      <c r="P577" s="38" t="str">
        <f t="shared" si="8"/>
        <v>Di,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86"/>
      <c r="L578" s="391">
        <v>43823.208333333336</v>
      </c>
      <c r="M578" s="392">
        <v>11871.67557042</v>
      </c>
      <c r="N578" s="90"/>
      <c r="O578" s="43"/>
      <c r="P578" s="38" t="str">
        <f t="shared" si="8"/>
        <v>Di,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86"/>
      <c r="L579" s="391">
        <v>43823.25</v>
      </c>
      <c r="M579" s="392">
        <v>12548.88719324</v>
      </c>
      <c r="N579" s="90"/>
      <c r="O579" s="43"/>
      <c r="P579" s="38" t="str">
        <f t="shared" si="8"/>
        <v>Di,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86"/>
      <c r="L580" s="391">
        <v>43823.291666666664</v>
      </c>
      <c r="M580" s="392">
        <v>13085.335910469999</v>
      </c>
      <c r="N580" s="90"/>
      <c r="O580" s="43"/>
      <c r="P580" s="38" t="str">
        <f t="shared" si="8"/>
        <v>Di,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86"/>
      <c r="L581" s="391">
        <v>43823.333333333336</v>
      </c>
      <c r="M581" s="392">
        <v>13207.651673840001</v>
      </c>
      <c r="N581" s="90"/>
      <c r="O581" s="43"/>
      <c r="P581" s="38" t="str">
        <f t="shared" si="8"/>
        <v>Di,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86"/>
      <c r="L582" s="391">
        <v>43823.375</v>
      </c>
      <c r="M582" s="392">
        <v>12864.437327560001</v>
      </c>
      <c r="N582" s="90"/>
      <c r="O582" s="43"/>
      <c r="P582" s="38" t="str">
        <f t="shared" si="8"/>
        <v>Di,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86"/>
      <c r="L583" s="391">
        <v>43823.416666666664</v>
      </c>
      <c r="M583" s="392">
        <v>12354.108155780001</v>
      </c>
      <c r="N583" s="90"/>
      <c r="O583" s="43"/>
      <c r="P583" s="38" t="str">
        <f t="shared" si="8"/>
        <v>Di,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86"/>
      <c r="L584" s="391">
        <v>43823.458333333336</v>
      </c>
      <c r="M584" s="392">
        <v>11990.346267630001</v>
      </c>
      <c r="N584" s="90"/>
      <c r="O584" s="43"/>
      <c r="P584" s="38" t="str">
        <f t="shared" si="8"/>
        <v>Di,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86"/>
      <c r="L585" s="391">
        <v>43823.5</v>
      </c>
      <c r="M585" s="392">
        <v>11694.61839878</v>
      </c>
      <c r="N585" s="90"/>
      <c r="O585" s="43"/>
      <c r="P585" s="38" t="str">
        <f t="shared" si="8"/>
        <v>Di,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86"/>
      <c r="L586" s="391">
        <v>43823.541666666664</v>
      </c>
      <c r="M586" s="392">
        <v>11653.90739346</v>
      </c>
      <c r="N586" s="90"/>
      <c r="O586" s="43"/>
      <c r="P586" s="38" t="str">
        <f t="shared" si="8"/>
        <v>Di,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86"/>
      <c r="L587" s="391">
        <v>43823.583333333336</v>
      </c>
      <c r="M587" s="392">
        <v>11633.307589780001</v>
      </c>
      <c r="N587" s="90"/>
      <c r="O587" s="43"/>
      <c r="P587" s="38" t="str">
        <f t="shared" si="8"/>
        <v>Di,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86"/>
      <c r="L588" s="391">
        <v>43823.625</v>
      </c>
      <c r="M588" s="392">
        <v>11827.89383626</v>
      </c>
      <c r="N588" s="90"/>
      <c r="O588" s="43"/>
      <c r="P588" s="38" t="str">
        <f t="shared" si="8"/>
        <v>Di,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86"/>
      <c r="L589" s="391">
        <v>43823.666666666664</v>
      </c>
      <c r="M589" s="392">
        <v>11930.38978338</v>
      </c>
      <c r="N589" s="90"/>
      <c r="O589" s="43"/>
      <c r="P589" s="38" t="str">
        <f t="shared" si="8"/>
        <v>Di,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86"/>
      <c r="L590" s="391">
        <v>43823.708333333336</v>
      </c>
      <c r="M590" s="392">
        <v>12283.45333403</v>
      </c>
      <c r="N590" s="90"/>
      <c r="O590" s="43"/>
      <c r="P590" s="38" t="str">
        <f t="shared" si="8"/>
        <v>Di,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86"/>
      <c r="L591" s="391">
        <v>43823.75</v>
      </c>
      <c r="M591" s="392">
        <v>12410.784423030002</v>
      </c>
      <c r="N591" s="90"/>
      <c r="O591" s="43"/>
      <c r="P591" s="38" t="str">
        <f t="shared" si="8"/>
        <v>Di,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86"/>
      <c r="L592" s="391">
        <v>43823.791666666664</v>
      </c>
      <c r="M592" s="392">
        <v>12179.760212470001</v>
      </c>
      <c r="N592" s="90"/>
      <c r="O592" s="43"/>
      <c r="P592" s="38" t="str">
        <f t="shared" si="8"/>
        <v>Di,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86"/>
      <c r="L593" s="391">
        <v>43823.833333333336</v>
      </c>
      <c r="M593" s="392">
        <v>11855.281607300001</v>
      </c>
      <c r="N593" s="90"/>
      <c r="O593" s="43"/>
      <c r="P593" s="38" t="str">
        <f t="shared" si="8"/>
        <v>Di,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86"/>
      <c r="L594" s="391">
        <v>43823.875</v>
      </c>
      <c r="M594" s="392">
        <v>11325.309020280001</v>
      </c>
      <c r="N594" s="90"/>
      <c r="O594" s="43"/>
      <c r="P594" s="38" t="str">
        <f t="shared" si="8"/>
        <v>Di,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86"/>
      <c r="L595" s="391">
        <v>43823.916666666664</v>
      </c>
      <c r="M595" s="392">
        <v>10640.773400210001</v>
      </c>
      <c r="N595" s="90"/>
      <c r="O595" s="43"/>
      <c r="P595" s="38" t="str">
        <f t="shared" si="8"/>
        <v>Di,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86"/>
      <c r="L596" s="391">
        <v>43823.958333333336</v>
      </c>
      <c r="M596" s="392">
        <v>9909.4998780399983</v>
      </c>
      <c r="N596" s="90"/>
      <c r="O596" s="43"/>
      <c r="P596" s="38" t="str">
        <f t="shared" si="8"/>
        <v>Mi,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86"/>
      <c r="L597" s="391">
        <v>43824</v>
      </c>
      <c r="M597" s="392">
        <v>10212.56485368</v>
      </c>
      <c r="N597" s="90"/>
      <c r="O597" s="43"/>
      <c r="P597" s="38" t="str">
        <f t="shared" si="8"/>
        <v>Mi,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86"/>
      <c r="L598" s="391">
        <v>43824.041666666664</v>
      </c>
      <c r="M598" s="392">
        <v>10138.421193300001</v>
      </c>
      <c r="N598" s="90"/>
      <c r="O598" s="43"/>
      <c r="P598" s="38" t="str">
        <f t="shared" si="8"/>
        <v>Mi,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86"/>
      <c r="L599" s="391">
        <v>43824.083333333336</v>
      </c>
      <c r="M599" s="392">
        <v>9593.1752736199978</v>
      </c>
      <c r="N599" s="90"/>
      <c r="O599" s="43"/>
      <c r="P599" s="38" t="str">
        <f t="shared" si="8"/>
        <v>Mi,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86"/>
      <c r="L600" s="391">
        <v>43824.125</v>
      </c>
      <c r="M600" s="392">
        <v>9478.1674742199975</v>
      </c>
      <c r="N600" s="90"/>
      <c r="O600" s="43"/>
      <c r="P600" s="38" t="str">
        <f t="shared" si="8"/>
        <v>Mi,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86"/>
      <c r="L601" s="391">
        <v>43824.166666666664</v>
      </c>
      <c r="M601" s="392">
        <v>10168.29412735</v>
      </c>
      <c r="N601" s="90"/>
      <c r="O601" s="43"/>
      <c r="P601" s="38" t="str">
        <f t="shared" si="8"/>
        <v>Mi,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86"/>
      <c r="L602" s="391">
        <v>43824.208333333336</v>
      </c>
      <c r="M602" s="392">
        <v>11380.44325493</v>
      </c>
      <c r="N602" s="90"/>
      <c r="O602" s="43"/>
      <c r="P602" s="38" t="str">
        <f t="shared" si="8"/>
        <v>Mi,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86"/>
      <c r="L603" s="391">
        <v>43824.25</v>
      </c>
      <c r="M603" s="392">
        <v>12223.40889993</v>
      </c>
      <c r="N603" s="90"/>
      <c r="O603" s="43"/>
      <c r="P603" s="38" t="str">
        <f t="shared" ref="P603:P666" si="9">+TEXT(L604,"TTT, TT.")</f>
        <v>Mi,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86"/>
      <c r="L604" s="391">
        <v>43824.291666666664</v>
      </c>
      <c r="M604" s="392">
        <v>12156.44318824</v>
      </c>
      <c r="N604" s="90"/>
      <c r="O604" s="43"/>
      <c r="P604" s="38" t="str">
        <f t="shared" si="9"/>
        <v>Mi,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86"/>
      <c r="L605" s="391">
        <v>43824.333333333336</v>
      </c>
      <c r="M605" s="392">
        <v>12104.89798801</v>
      </c>
      <c r="N605" s="90"/>
      <c r="O605" s="43"/>
      <c r="P605" s="38" t="str">
        <f t="shared" si="9"/>
        <v>Mi,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86"/>
      <c r="L606" s="391">
        <v>43824.375</v>
      </c>
      <c r="M606" s="392">
        <v>11679.07086068</v>
      </c>
      <c r="N606" s="90"/>
      <c r="O606" s="43"/>
      <c r="P606" s="38" t="str">
        <f t="shared" si="9"/>
        <v>Mi,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86"/>
      <c r="L607" s="391">
        <v>43824.416666666664</v>
      </c>
      <c r="M607" s="392">
        <v>11237.059352100001</v>
      </c>
      <c r="N607" s="90"/>
      <c r="O607" s="43"/>
      <c r="P607" s="38" t="str">
        <f t="shared" si="9"/>
        <v>Mi,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86"/>
      <c r="L608" s="391">
        <v>43824.458333333336</v>
      </c>
      <c r="M608" s="392">
        <v>10826.50745082</v>
      </c>
      <c r="N608" s="90"/>
      <c r="O608" s="43"/>
      <c r="P608" s="38" t="str">
        <f t="shared" si="9"/>
        <v>Mi,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86"/>
      <c r="L609" s="391">
        <v>43824.5</v>
      </c>
      <c r="M609" s="392">
        <v>10724.074575929999</v>
      </c>
      <c r="N609" s="90"/>
      <c r="O609" s="43"/>
      <c r="P609" s="38" t="str">
        <f t="shared" si="9"/>
        <v>Mi,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86"/>
      <c r="L610" s="391">
        <v>43824.541666666664</v>
      </c>
      <c r="M610" s="392">
        <v>10687.96928567</v>
      </c>
      <c r="N610" s="90"/>
      <c r="O610" s="43"/>
      <c r="P610" s="38" t="str">
        <f t="shared" si="9"/>
        <v>Mi,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86"/>
      <c r="L611" s="391">
        <v>43824.583333333336</v>
      </c>
      <c r="M611" s="392">
        <v>10856.289727340001</v>
      </c>
      <c r="N611" s="90"/>
      <c r="O611" s="43"/>
      <c r="P611" s="38" t="str">
        <f t="shared" si="9"/>
        <v>Mi,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86"/>
      <c r="L612" s="391">
        <v>43824.625</v>
      </c>
      <c r="M612" s="392">
        <v>11108.82422733</v>
      </c>
      <c r="N612" s="90"/>
      <c r="O612" s="43"/>
      <c r="P612" s="38" t="str">
        <f t="shared" si="9"/>
        <v>Mi,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86"/>
      <c r="L613" s="391">
        <v>43824.666666666664</v>
      </c>
      <c r="M613" s="392">
        <v>11193.09918745</v>
      </c>
      <c r="N613" s="90"/>
      <c r="O613" s="43"/>
      <c r="P613" s="38" t="str">
        <f t="shared" si="9"/>
        <v>Mi,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86"/>
      <c r="L614" s="391">
        <v>43824.708333333336</v>
      </c>
      <c r="M614" s="392">
        <v>11462.98338283</v>
      </c>
      <c r="N614" s="90"/>
      <c r="O614" s="43"/>
      <c r="P614" s="38" t="str">
        <f t="shared" si="9"/>
        <v>Mi,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86"/>
      <c r="L615" s="391">
        <v>43824.75</v>
      </c>
      <c r="M615" s="392">
        <v>11674.299591770001</v>
      </c>
      <c r="N615" s="90"/>
      <c r="O615" s="43"/>
      <c r="P615" s="38" t="str">
        <f t="shared" si="9"/>
        <v>Mi,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86"/>
      <c r="L616" s="391">
        <v>43824.791666666664</v>
      </c>
      <c r="M616" s="392">
        <v>11563.176044399999</v>
      </c>
      <c r="N616" s="90"/>
      <c r="O616" s="43"/>
      <c r="P616" s="38" t="str">
        <f t="shared" si="9"/>
        <v>Mi,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86"/>
      <c r="L617" s="391">
        <v>43824.833333333336</v>
      </c>
      <c r="M617" s="392">
        <v>11288.16487456</v>
      </c>
      <c r="N617" s="90"/>
      <c r="O617" s="43"/>
      <c r="P617" s="38" t="str">
        <f t="shared" si="9"/>
        <v>Mi,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86"/>
      <c r="L618" s="391">
        <v>43824.875</v>
      </c>
      <c r="M618" s="392">
        <v>10693.055407400001</v>
      </c>
      <c r="N618" s="90"/>
      <c r="O618" s="43"/>
      <c r="P618" s="38" t="str">
        <f t="shared" si="9"/>
        <v>Mi,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86"/>
      <c r="L619" s="391">
        <v>43824.916666666664</v>
      </c>
      <c r="M619" s="392">
        <v>9907.5349277900004</v>
      </c>
      <c r="N619" s="90"/>
      <c r="O619" s="43"/>
      <c r="P619" s="38" t="str">
        <f t="shared" si="9"/>
        <v>Mi,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86"/>
      <c r="L620" s="391">
        <v>43824.958333333336</v>
      </c>
      <c r="M620" s="392">
        <v>9684.6673264300007</v>
      </c>
      <c r="N620" s="90"/>
      <c r="O620" s="43"/>
      <c r="P620" s="38" t="str">
        <f t="shared" si="9"/>
        <v>Do,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86"/>
      <c r="L621" s="391">
        <v>43825</v>
      </c>
      <c r="M621" s="392">
        <v>9689.2002979000008</v>
      </c>
      <c r="N621" s="90"/>
      <c r="O621" s="43"/>
      <c r="P621" s="38" t="str">
        <f t="shared" si="9"/>
        <v>Do,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86"/>
      <c r="L622" s="391">
        <v>43825.041666666664</v>
      </c>
      <c r="M622" s="392">
        <v>9768.2646068400009</v>
      </c>
      <c r="N622" s="90"/>
      <c r="O622" s="43"/>
      <c r="P622" s="38" t="str">
        <f t="shared" si="9"/>
        <v>Do,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86"/>
      <c r="L623" s="391">
        <v>43825.083333333336</v>
      </c>
      <c r="M623" s="392">
        <v>9951.3797482800019</v>
      </c>
      <c r="N623" s="90"/>
      <c r="O623" s="43"/>
      <c r="P623" s="38" t="str">
        <f t="shared" si="9"/>
        <v>Do,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86"/>
      <c r="L624" s="391">
        <v>43825.125</v>
      </c>
      <c r="M624" s="392">
        <v>10570.56619209</v>
      </c>
      <c r="N624" s="90"/>
      <c r="O624" s="43"/>
      <c r="P624" s="38" t="str">
        <f t="shared" si="9"/>
        <v>Do,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86"/>
      <c r="L625" s="391">
        <v>43825.166666666664</v>
      </c>
      <c r="M625" s="392">
        <v>11378.01396502</v>
      </c>
      <c r="N625" s="90"/>
      <c r="O625" s="43"/>
      <c r="P625" s="38" t="str">
        <f t="shared" si="9"/>
        <v>Do,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86"/>
      <c r="L626" s="391">
        <v>43825.208333333336</v>
      </c>
      <c r="M626" s="392">
        <v>12469.23031021</v>
      </c>
      <c r="N626" s="90"/>
      <c r="O626" s="43"/>
      <c r="P626" s="38" t="str">
        <f t="shared" si="9"/>
        <v>Do,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86"/>
      <c r="L627" s="391">
        <v>43825.25</v>
      </c>
      <c r="M627" s="392">
        <v>13378.758762830001</v>
      </c>
      <c r="N627" s="90"/>
      <c r="O627" s="43"/>
      <c r="P627" s="38" t="str">
        <f t="shared" si="9"/>
        <v>Do,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86"/>
      <c r="L628" s="391">
        <v>43825.291666666664</v>
      </c>
      <c r="M628" s="392">
        <v>13409.23141027</v>
      </c>
      <c r="N628" s="90"/>
      <c r="O628" s="43"/>
      <c r="P628" s="38" t="str">
        <f t="shared" si="9"/>
        <v>Do,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86"/>
      <c r="L629" s="391">
        <v>43825.333333333336</v>
      </c>
      <c r="M629" s="392">
        <v>13418.55924196</v>
      </c>
      <c r="N629" s="90"/>
      <c r="O629" s="43"/>
      <c r="P629" s="38" t="str">
        <f t="shared" si="9"/>
        <v>Do,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86"/>
      <c r="L630" s="391">
        <v>43825.375</v>
      </c>
      <c r="M630" s="392">
        <v>13458.824372769999</v>
      </c>
      <c r="N630" s="90"/>
      <c r="O630" s="43"/>
      <c r="P630" s="38" t="str">
        <f t="shared" si="9"/>
        <v>Do,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86"/>
      <c r="L631" s="391">
        <v>43825.416666666664</v>
      </c>
      <c r="M631" s="392">
        <v>13142.16670957</v>
      </c>
      <c r="N631" s="90"/>
      <c r="O631" s="43"/>
      <c r="P631" s="38" t="str">
        <f t="shared" si="9"/>
        <v>Do,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86"/>
      <c r="L632" s="391">
        <v>43825.458333333336</v>
      </c>
      <c r="M632" s="392">
        <v>13260.590119189999</v>
      </c>
      <c r="N632" s="90"/>
      <c r="O632" s="43"/>
      <c r="P632" s="38" t="str">
        <f t="shared" si="9"/>
        <v>Do,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86"/>
      <c r="L633" s="391">
        <v>43825.5</v>
      </c>
      <c r="M633" s="392">
        <v>13060.853062510001</v>
      </c>
      <c r="N633" s="90"/>
      <c r="O633" s="43"/>
      <c r="P633" s="38" t="str">
        <f t="shared" si="9"/>
        <v>Do,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86"/>
      <c r="L634" s="391">
        <v>43825.541666666664</v>
      </c>
      <c r="M634" s="392">
        <v>12893.63534312</v>
      </c>
      <c r="N634" s="90"/>
      <c r="O634" s="43"/>
      <c r="P634" s="38" t="str">
        <f t="shared" si="9"/>
        <v>Do,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86"/>
      <c r="L635" s="391">
        <v>43825.583333333336</v>
      </c>
      <c r="M635" s="392">
        <v>12936.649166629999</v>
      </c>
      <c r="N635" s="90"/>
      <c r="O635" s="43"/>
      <c r="P635" s="38" t="str">
        <f t="shared" si="9"/>
        <v>Do,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86"/>
      <c r="L636" s="391">
        <v>43825.625</v>
      </c>
      <c r="M636" s="392">
        <v>13247.636769060002</v>
      </c>
      <c r="N636" s="90"/>
      <c r="O636" s="43"/>
      <c r="P636" s="38" t="str">
        <f t="shared" si="9"/>
        <v>Do,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86"/>
      <c r="L637" s="391">
        <v>43825.666666666664</v>
      </c>
      <c r="M637" s="392">
        <v>13767.20312733</v>
      </c>
      <c r="N637" s="90"/>
      <c r="O637" s="43"/>
      <c r="P637" s="38" t="str">
        <f t="shared" si="9"/>
        <v>Do,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86"/>
      <c r="L638" s="391">
        <v>43825.708333333336</v>
      </c>
      <c r="M638" s="392">
        <v>14221.876084040001</v>
      </c>
      <c r="N638" s="90"/>
      <c r="O638" s="43"/>
      <c r="P638" s="38" t="str">
        <f t="shared" si="9"/>
        <v>Do,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86"/>
      <c r="L639" s="391">
        <v>43825.75</v>
      </c>
      <c r="M639" s="392">
        <v>14353.996745529999</v>
      </c>
      <c r="N639" s="90"/>
      <c r="O639" s="43"/>
      <c r="P639" s="38" t="str">
        <f t="shared" si="9"/>
        <v>Do,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86"/>
      <c r="L640" s="391">
        <v>43825.791666666664</v>
      </c>
      <c r="M640" s="392">
        <v>14135.529516590001</v>
      </c>
      <c r="N640" s="90"/>
      <c r="O640" s="43"/>
      <c r="P640" s="38" t="str">
        <f t="shared" si="9"/>
        <v>Do,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86"/>
      <c r="L641" s="391">
        <v>43825.833333333336</v>
      </c>
      <c r="M641" s="392">
        <v>13867.680290660001</v>
      </c>
      <c r="N641" s="90"/>
      <c r="O641" s="43"/>
      <c r="P641" s="38" t="str">
        <f t="shared" si="9"/>
        <v>Do,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86"/>
      <c r="L642" s="391">
        <v>43825.875</v>
      </c>
      <c r="M642" s="392">
        <v>12768.705583770001</v>
      </c>
      <c r="N642" s="90"/>
      <c r="O642" s="43"/>
      <c r="P642" s="38" t="str">
        <f t="shared" si="9"/>
        <v>Do,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86"/>
      <c r="L643" s="391">
        <v>43825.916666666664</v>
      </c>
      <c r="M643" s="392">
        <v>11841.407601319999</v>
      </c>
      <c r="N643" s="90"/>
      <c r="O643" s="43"/>
      <c r="P643" s="38" t="str">
        <f t="shared" si="9"/>
        <v>Do,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86"/>
      <c r="L644" s="391">
        <v>43825.958333333336</v>
      </c>
      <c r="M644" s="392">
        <v>11559.135259730001</v>
      </c>
      <c r="N644" s="90"/>
      <c r="O644" s="43"/>
      <c r="P644" s="38" t="str">
        <f t="shared" si="9"/>
        <v>Fr,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86"/>
      <c r="L645" s="391">
        <v>43826</v>
      </c>
      <c r="M645" s="392">
        <v>11927.426366260001</v>
      </c>
      <c r="N645" s="90"/>
      <c r="O645" s="43"/>
      <c r="P645" s="38" t="str">
        <f t="shared" si="9"/>
        <v>Fr,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86"/>
      <c r="L646" s="391">
        <v>43826.041666666664</v>
      </c>
      <c r="M646" s="392">
        <v>11479.04399894</v>
      </c>
      <c r="N646" s="90"/>
      <c r="O646" s="43"/>
      <c r="P646" s="38" t="str">
        <f t="shared" si="9"/>
        <v>Fr,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86"/>
      <c r="L647" s="398">
        <v>43826.083333333336</v>
      </c>
      <c r="M647" s="392">
        <v>11018.17960288</v>
      </c>
      <c r="N647" s="90"/>
      <c r="O647" s="43"/>
      <c r="P647" s="38" t="str">
        <f t="shared" si="9"/>
        <v>Fr,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86"/>
      <c r="L648" s="398">
        <v>43826.125</v>
      </c>
      <c r="M648" s="392">
        <v>11286.44691481</v>
      </c>
      <c r="N648" s="90"/>
      <c r="O648" s="43"/>
      <c r="P648" s="38" t="str">
        <f t="shared" si="9"/>
        <v>Fr,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86"/>
      <c r="L649" s="391">
        <v>43826.166666666664</v>
      </c>
      <c r="M649" s="392">
        <v>12581.671302250001</v>
      </c>
      <c r="N649" s="90"/>
      <c r="O649" s="43"/>
      <c r="P649" s="38" t="str">
        <f t="shared" si="9"/>
        <v>Fr,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86"/>
      <c r="L650" s="391">
        <v>43826.208333333336</v>
      </c>
      <c r="M650" s="392">
        <v>14248.29791275</v>
      </c>
      <c r="N650" s="90"/>
      <c r="O650" s="43"/>
      <c r="P650" s="38" t="str">
        <f t="shared" si="9"/>
        <v>Fr,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86"/>
      <c r="L651" s="391">
        <v>43826.25</v>
      </c>
      <c r="M651" s="392">
        <v>15761.473550900002</v>
      </c>
      <c r="N651" s="90"/>
      <c r="O651" s="43"/>
      <c r="P651" s="38" t="str">
        <f t="shared" si="9"/>
        <v>Fr,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86"/>
      <c r="L652" s="391">
        <v>43826.291666666664</v>
      </c>
      <c r="M652" s="392">
        <v>15779.008971650001</v>
      </c>
      <c r="N652" s="90"/>
      <c r="O652" s="43"/>
      <c r="P652" s="38" t="str">
        <f t="shared" si="9"/>
        <v>Fr,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86"/>
      <c r="L653" s="391">
        <v>43826.333333333336</v>
      </c>
      <c r="M653" s="392">
        <v>15505.024460480001</v>
      </c>
      <c r="N653" s="90"/>
      <c r="O653" s="43"/>
      <c r="P653" s="38" t="str">
        <f t="shared" si="9"/>
        <v>Fr,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86"/>
      <c r="L654" s="391">
        <v>43826.375</v>
      </c>
      <c r="M654" s="392">
        <v>15298.401087869999</v>
      </c>
      <c r="N654" s="90"/>
      <c r="O654" s="43"/>
      <c r="P654" s="38" t="str">
        <f t="shared" si="9"/>
        <v>Fr,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86"/>
      <c r="L655" s="391">
        <v>43826.416666666664</v>
      </c>
      <c r="M655" s="392">
        <v>15071.05993356</v>
      </c>
      <c r="N655" s="90"/>
      <c r="O655" s="43"/>
      <c r="P655" s="38" t="str">
        <f t="shared" si="9"/>
        <v>Fr,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86"/>
      <c r="L656" s="391">
        <v>43826.458333333336</v>
      </c>
      <c r="M656" s="392">
        <v>14799.80170118</v>
      </c>
      <c r="N656" s="90"/>
      <c r="O656" s="43"/>
      <c r="P656" s="38" t="str">
        <f t="shared" si="9"/>
        <v>Fr,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86"/>
      <c r="L657" s="391">
        <v>43826.5</v>
      </c>
      <c r="M657" s="392">
        <v>14571.818635899999</v>
      </c>
      <c r="N657" s="90"/>
      <c r="O657" s="43"/>
      <c r="P657" s="38" t="str">
        <f t="shared" si="9"/>
        <v>Fr,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86"/>
      <c r="L658" s="391">
        <v>43826.541666666664</v>
      </c>
      <c r="M658" s="392">
        <v>14709.32932171</v>
      </c>
      <c r="N658" s="90"/>
      <c r="O658" s="43"/>
      <c r="P658" s="38" t="str">
        <f t="shared" si="9"/>
        <v>Fr,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86"/>
      <c r="L659" s="391">
        <v>43826.583333333336</v>
      </c>
      <c r="M659" s="392">
        <v>14830.83879484</v>
      </c>
      <c r="N659" s="90"/>
      <c r="O659" s="43"/>
      <c r="P659" s="38" t="str">
        <f t="shared" si="9"/>
        <v>Fr,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86"/>
      <c r="L660" s="391">
        <v>43826.625</v>
      </c>
      <c r="M660" s="392">
        <v>14936.444214700001</v>
      </c>
      <c r="N660" s="90"/>
      <c r="O660" s="43"/>
      <c r="P660" s="38" t="str">
        <f t="shared" si="9"/>
        <v>Fr,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86"/>
      <c r="L661" s="391">
        <v>43826.666666666664</v>
      </c>
      <c r="M661" s="392">
        <v>15067.3897488</v>
      </c>
      <c r="N661" s="90"/>
      <c r="O661" s="43"/>
      <c r="P661" s="38" t="str">
        <f t="shared" si="9"/>
        <v>Fr,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86"/>
      <c r="L662" s="391">
        <v>43826.708333333336</v>
      </c>
      <c r="M662" s="392">
        <v>15337.25437165</v>
      </c>
      <c r="N662" s="90"/>
      <c r="O662" s="43"/>
      <c r="P662" s="38" t="str">
        <f t="shared" si="9"/>
        <v>Fr,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86"/>
      <c r="L663" s="391">
        <v>43826.75</v>
      </c>
      <c r="M663" s="392">
        <v>15516.640306739999</v>
      </c>
      <c r="N663" s="90"/>
      <c r="O663" s="43"/>
      <c r="P663" s="38" t="str">
        <f t="shared" si="9"/>
        <v>Fr,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86"/>
      <c r="L664" s="391">
        <v>43826.791666666664</v>
      </c>
      <c r="M664" s="392">
        <v>15327.85362027</v>
      </c>
      <c r="N664" s="90"/>
      <c r="O664" s="43"/>
      <c r="P664" s="38" t="str">
        <f t="shared" si="9"/>
        <v>Fr,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86"/>
      <c r="L665" s="391">
        <v>43826.833333333336</v>
      </c>
      <c r="M665" s="392">
        <v>15013.29152551</v>
      </c>
      <c r="N665" s="90"/>
      <c r="O665" s="43"/>
      <c r="P665" s="38" t="str">
        <f t="shared" si="9"/>
        <v>Fr,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86"/>
      <c r="L666" s="391">
        <v>43826.875</v>
      </c>
      <c r="M666" s="392">
        <v>14152.803181950001</v>
      </c>
      <c r="N666" s="90"/>
      <c r="O666" s="43"/>
      <c r="P666" s="38" t="str">
        <f t="shared" si="9"/>
        <v>Fr,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86"/>
      <c r="L667" s="391">
        <v>43826.916666666664</v>
      </c>
      <c r="M667" s="392">
        <v>12845.850691330001</v>
      </c>
      <c r="N667" s="90"/>
      <c r="O667" s="43"/>
      <c r="P667" s="38" t="str">
        <f t="shared" ref="P667:P730" si="10">+TEXT(L668,"TTT, TT.")</f>
        <v>Fr,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86"/>
      <c r="L668" s="391">
        <v>43826.958333333336</v>
      </c>
      <c r="M668" s="392">
        <v>12563.03012528</v>
      </c>
      <c r="N668" s="90"/>
      <c r="O668" s="43"/>
      <c r="P668" s="38" t="str">
        <f t="shared" si="10"/>
        <v>Sa,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86"/>
      <c r="L669" s="391">
        <v>43827</v>
      </c>
      <c r="M669" s="392">
        <v>12494.291103520001</v>
      </c>
      <c r="N669" s="90"/>
      <c r="O669" s="43"/>
      <c r="P669" s="38" t="str">
        <f t="shared" si="10"/>
        <v>Sa,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86"/>
      <c r="L670" s="391">
        <v>43827.041666666664</v>
      </c>
      <c r="M670" s="392">
        <v>12523.742955879999</v>
      </c>
      <c r="N670" s="90"/>
      <c r="O670" s="43"/>
      <c r="P670" s="38" t="str">
        <f t="shared" si="10"/>
        <v>Sa,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86"/>
      <c r="L671" s="391">
        <v>43827.083333333336</v>
      </c>
      <c r="M671" s="392">
        <v>12297.05554661</v>
      </c>
      <c r="N671" s="90"/>
      <c r="O671" s="43"/>
      <c r="P671" s="38" t="str">
        <f t="shared" si="10"/>
        <v>Sa,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86"/>
      <c r="L672" s="391">
        <v>43827.125</v>
      </c>
      <c r="M672" s="392">
        <v>12153.675026479999</v>
      </c>
      <c r="N672" s="90"/>
      <c r="O672" s="43"/>
      <c r="P672" s="38" t="str">
        <f t="shared" si="10"/>
        <v>Sa,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86"/>
      <c r="L673" s="391">
        <v>43827.166666666664</v>
      </c>
      <c r="M673" s="392">
        <v>12835.450766510001</v>
      </c>
      <c r="N673" s="90"/>
      <c r="O673" s="43"/>
      <c r="P673" s="38" t="str">
        <f t="shared" si="10"/>
        <v>Sa,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86"/>
      <c r="L674" s="391">
        <v>43827.208333333336</v>
      </c>
      <c r="M674" s="392">
        <v>14227.07363884</v>
      </c>
      <c r="N674" s="90"/>
      <c r="O674" s="43"/>
      <c r="P674" s="38" t="str">
        <f t="shared" si="10"/>
        <v>Sa,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86"/>
      <c r="L675" s="391">
        <v>43827.25</v>
      </c>
      <c r="M675" s="392">
        <v>15899.467344500001</v>
      </c>
      <c r="N675" s="90"/>
      <c r="O675" s="43"/>
      <c r="P675" s="38" t="str">
        <f t="shared" si="10"/>
        <v>Sa,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86"/>
      <c r="L676" s="391">
        <v>43827.291666666664</v>
      </c>
      <c r="M676" s="392">
        <v>16123.50709818</v>
      </c>
      <c r="N676" s="90"/>
      <c r="O676" s="43"/>
      <c r="P676" s="38" t="str">
        <f t="shared" si="10"/>
        <v>Sa,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86"/>
      <c r="L677" s="391">
        <v>43827.333333333336</v>
      </c>
      <c r="M677" s="392">
        <v>16079.50577862</v>
      </c>
      <c r="N677" s="90"/>
      <c r="O677" s="43"/>
      <c r="P677" s="38" t="str">
        <f t="shared" si="10"/>
        <v>Sa,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86"/>
      <c r="L678" s="391">
        <v>43827.375</v>
      </c>
      <c r="M678" s="392">
        <v>15787.68122022</v>
      </c>
      <c r="N678" s="90"/>
      <c r="O678" s="43"/>
      <c r="P678" s="38" t="str">
        <f t="shared" si="10"/>
        <v>Sa,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86"/>
      <c r="L679" s="391">
        <v>43827.416666666664</v>
      </c>
      <c r="M679" s="392">
        <v>15462.12089584</v>
      </c>
      <c r="N679" s="90"/>
      <c r="O679" s="43"/>
      <c r="P679" s="38" t="str">
        <f t="shared" si="10"/>
        <v>Sa,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86"/>
      <c r="L680" s="391">
        <v>43827.458333333336</v>
      </c>
      <c r="M680" s="392">
        <v>15282.76158262</v>
      </c>
      <c r="N680" s="90"/>
      <c r="O680" s="43"/>
      <c r="P680" s="38" t="str">
        <f t="shared" si="10"/>
        <v>Sa,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86"/>
      <c r="L681" s="391">
        <v>43827.5</v>
      </c>
      <c r="M681" s="392">
        <v>15130.07614402</v>
      </c>
      <c r="N681" s="90"/>
      <c r="O681" s="43"/>
      <c r="P681" s="38" t="str">
        <f t="shared" si="10"/>
        <v>Sa,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86"/>
      <c r="L682" s="391">
        <v>43827.541666666664</v>
      </c>
      <c r="M682" s="392">
        <v>14985.693212920001</v>
      </c>
      <c r="N682" s="90"/>
      <c r="O682" s="43"/>
      <c r="P682" s="38" t="str">
        <f t="shared" si="10"/>
        <v>Sa,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86"/>
      <c r="L683" s="391">
        <v>43827.583333333336</v>
      </c>
      <c r="M683" s="392">
        <v>14983.639567580001</v>
      </c>
      <c r="N683" s="90"/>
      <c r="O683" s="43"/>
      <c r="P683" s="38" t="str">
        <f t="shared" si="10"/>
        <v>Sa,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86"/>
      <c r="L684" s="391">
        <v>43827.625</v>
      </c>
      <c r="M684" s="392">
        <v>15333.553520760001</v>
      </c>
      <c r="N684" s="90"/>
      <c r="O684" s="43"/>
      <c r="P684" s="38" t="str">
        <f t="shared" si="10"/>
        <v>Sa,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86"/>
      <c r="L685" s="391">
        <v>43827.666666666664</v>
      </c>
      <c r="M685" s="392">
        <v>15607.02715215</v>
      </c>
      <c r="N685" s="90"/>
      <c r="O685" s="43"/>
      <c r="P685" s="38" t="str">
        <f t="shared" si="10"/>
        <v>Sa,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86"/>
      <c r="L686" s="391">
        <v>43827.708333333336</v>
      </c>
      <c r="M686" s="392">
        <v>15985.68766499</v>
      </c>
      <c r="N686" s="90"/>
      <c r="O686" s="43"/>
      <c r="P686" s="38" t="str">
        <f t="shared" si="10"/>
        <v>Sa,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86"/>
      <c r="L687" s="391">
        <v>43827.75</v>
      </c>
      <c r="M687" s="392">
        <v>16072.52350342</v>
      </c>
      <c r="N687" s="90"/>
      <c r="O687" s="43"/>
      <c r="P687" s="38" t="str">
        <f t="shared" si="10"/>
        <v>Sa,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86"/>
      <c r="L688" s="391">
        <v>43827.791666666664</v>
      </c>
      <c r="M688" s="392">
        <v>15963.815553189999</v>
      </c>
      <c r="N688" s="90"/>
      <c r="O688" s="43"/>
      <c r="P688" s="38" t="str">
        <f t="shared" si="10"/>
        <v>Sa,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86"/>
      <c r="L689" s="391">
        <v>43827.833333333336</v>
      </c>
      <c r="M689" s="392">
        <v>15582.591246059999</v>
      </c>
      <c r="N689" s="90"/>
      <c r="O689" s="43"/>
      <c r="P689" s="38" t="str">
        <f t="shared" si="10"/>
        <v>Sa,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86"/>
      <c r="L690" s="391">
        <v>43827.875</v>
      </c>
      <c r="M690" s="392">
        <v>14609.475508980002</v>
      </c>
      <c r="N690" s="90"/>
      <c r="O690" s="43"/>
      <c r="P690" s="38" t="str">
        <f t="shared" si="10"/>
        <v>Sa,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86"/>
      <c r="L691" s="391">
        <v>43827.916666666664</v>
      </c>
      <c r="M691" s="392">
        <v>13059.90988132</v>
      </c>
      <c r="N691" s="90"/>
      <c r="O691" s="43"/>
      <c r="P691" s="38" t="str">
        <f t="shared" si="10"/>
        <v>Sa,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86"/>
      <c r="L692" s="391">
        <v>43827.958333333336</v>
      </c>
      <c r="M692" s="392">
        <v>12298.43149046</v>
      </c>
      <c r="N692" s="90"/>
      <c r="O692" s="43"/>
      <c r="P692" s="38" t="str">
        <f t="shared" si="10"/>
        <v>So,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86"/>
      <c r="L693" s="391">
        <v>43828</v>
      </c>
      <c r="M693" s="392">
        <v>13068.438728970001</v>
      </c>
      <c r="N693" s="90"/>
      <c r="O693" s="43"/>
      <c r="P693" s="38" t="str">
        <f t="shared" si="10"/>
        <v>So,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86"/>
      <c r="L694" s="391">
        <v>43828.041666666664</v>
      </c>
      <c r="M694" s="392">
        <v>12738.28970967</v>
      </c>
      <c r="N694" s="90"/>
      <c r="O694" s="43"/>
      <c r="P694" s="38" t="str">
        <f t="shared" si="10"/>
        <v>So,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86"/>
      <c r="L695" s="391">
        <v>43828.083333333336</v>
      </c>
      <c r="M695" s="392">
        <v>12497.9287872</v>
      </c>
      <c r="N695" s="90"/>
      <c r="O695" s="43"/>
      <c r="P695" s="38" t="str">
        <f t="shared" si="10"/>
        <v>So,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86"/>
      <c r="L696" s="391">
        <v>43828.125</v>
      </c>
      <c r="M696" s="392">
        <v>12578.16572157</v>
      </c>
      <c r="N696" s="90"/>
      <c r="O696" s="43"/>
      <c r="P696" s="38" t="str">
        <f t="shared" si="10"/>
        <v>So,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86"/>
      <c r="L697" s="391">
        <v>43828.166666666664</v>
      </c>
      <c r="M697" s="392">
        <v>13271.630914450001</v>
      </c>
      <c r="N697" s="90"/>
      <c r="O697" s="43"/>
      <c r="P697" s="38" t="str">
        <f t="shared" si="10"/>
        <v>So,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86"/>
      <c r="L698" s="391">
        <v>43828.208333333336</v>
      </c>
      <c r="M698" s="392">
        <v>14663.249633240001</v>
      </c>
      <c r="N698" s="90"/>
      <c r="O698" s="43"/>
      <c r="P698" s="38" t="str">
        <f t="shared" si="10"/>
        <v>So,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86"/>
      <c r="L699" s="391">
        <v>43828.25</v>
      </c>
      <c r="M699" s="392">
        <v>16003.58535743</v>
      </c>
      <c r="N699" s="90"/>
      <c r="O699" s="43"/>
      <c r="P699" s="38" t="str">
        <f t="shared" si="10"/>
        <v>So,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86"/>
      <c r="L700" s="391">
        <v>43828.291666666664</v>
      </c>
      <c r="M700" s="392">
        <v>16158.202300820001</v>
      </c>
      <c r="N700" s="90"/>
      <c r="O700" s="43"/>
      <c r="P700" s="38" t="str">
        <f t="shared" si="10"/>
        <v>So,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86"/>
      <c r="L701" s="391">
        <v>43828.333333333336</v>
      </c>
      <c r="M701" s="392">
        <v>16471.671310369999</v>
      </c>
      <c r="N701" s="90"/>
      <c r="O701" s="43"/>
      <c r="P701" s="38" t="str">
        <f t="shared" si="10"/>
        <v>So,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86"/>
      <c r="L702" s="391">
        <v>43828.375</v>
      </c>
      <c r="M702" s="392">
        <v>16372.818267729999</v>
      </c>
      <c r="N702" s="90"/>
      <c r="O702" s="43"/>
      <c r="P702" s="38" t="str">
        <f t="shared" si="10"/>
        <v>So,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86"/>
      <c r="L703" s="391">
        <v>43828.416666666664</v>
      </c>
      <c r="M703" s="392">
        <v>15868.572767759999</v>
      </c>
      <c r="N703" s="90"/>
      <c r="O703" s="43"/>
      <c r="P703" s="38" t="str">
        <f t="shared" si="10"/>
        <v>So,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86"/>
      <c r="L704" s="391">
        <v>43828.458333333336</v>
      </c>
      <c r="M704" s="392">
        <v>15662.248720829999</v>
      </c>
      <c r="N704" s="90"/>
      <c r="O704" s="43"/>
      <c r="P704" s="38" t="str">
        <f t="shared" si="10"/>
        <v>So,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86"/>
      <c r="L705" s="391">
        <v>43828.5</v>
      </c>
      <c r="M705" s="392">
        <v>15395.22139196</v>
      </c>
      <c r="N705" s="90"/>
      <c r="O705" s="43"/>
      <c r="P705" s="38" t="str">
        <f t="shared" si="10"/>
        <v>So,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86"/>
      <c r="L706" s="391">
        <v>43828.541666666664</v>
      </c>
      <c r="M706" s="392">
        <v>15333.13597119</v>
      </c>
      <c r="N706" s="90"/>
      <c r="O706" s="43"/>
      <c r="P706" s="38" t="str">
        <f t="shared" si="10"/>
        <v>So,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86"/>
      <c r="L707" s="391">
        <v>43828.583333333336</v>
      </c>
      <c r="M707" s="392">
        <v>15383.19390808</v>
      </c>
      <c r="N707" s="90"/>
      <c r="O707" s="43"/>
      <c r="P707" s="38" t="str">
        <f t="shared" si="10"/>
        <v>So,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86"/>
      <c r="L708" s="391">
        <v>43828.625</v>
      </c>
      <c r="M708" s="392">
        <v>15794.716477440001</v>
      </c>
      <c r="N708" s="90"/>
      <c r="O708" s="43"/>
      <c r="P708" s="38" t="str">
        <f t="shared" si="10"/>
        <v>So,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86"/>
      <c r="L709" s="391">
        <v>43828.666666666664</v>
      </c>
      <c r="M709" s="392">
        <v>16332.041860770001</v>
      </c>
      <c r="N709" s="90"/>
      <c r="O709" s="43"/>
      <c r="P709" s="38" t="str">
        <f t="shared" si="10"/>
        <v>So,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86"/>
      <c r="L710" s="391">
        <v>43828.708333333336</v>
      </c>
      <c r="M710" s="392">
        <v>16803.451640169998</v>
      </c>
      <c r="N710" s="90"/>
      <c r="O710" s="43"/>
      <c r="P710" s="38" t="str">
        <f t="shared" si="10"/>
        <v>So,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86"/>
      <c r="L711" s="391">
        <v>43828.75</v>
      </c>
      <c r="M711" s="392">
        <v>17029.24964333</v>
      </c>
      <c r="N711" s="90"/>
      <c r="O711" s="43"/>
      <c r="P711" s="38" t="str">
        <f t="shared" si="10"/>
        <v>So,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86"/>
      <c r="L712" s="391">
        <v>43828.791666666664</v>
      </c>
      <c r="M712" s="392">
        <v>16919.569602360003</v>
      </c>
      <c r="N712" s="90"/>
      <c r="O712" s="43"/>
      <c r="P712" s="38" t="str">
        <f t="shared" si="10"/>
        <v>So,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86"/>
      <c r="L713" s="391">
        <v>43828.833333333336</v>
      </c>
      <c r="M713" s="392">
        <v>16582.136382910001</v>
      </c>
      <c r="N713" s="90"/>
      <c r="O713" s="43"/>
      <c r="P713" s="38" t="str">
        <f t="shared" si="10"/>
        <v>So,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86"/>
      <c r="L714" s="391">
        <v>43828.875</v>
      </c>
      <c r="M714" s="392">
        <v>15593.964385250001</v>
      </c>
      <c r="N714" s="90"/>
      <c r="O714" s="43"/>
      <c r="P714" s="38" t="str">
        <f t="shared" si="10"/>
        <v>So,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86"/>
      <c r="L715" s="391">
        <v>43828.916666666664</v>
      </c>
      <c r="M715" s="392">
        <v>14402.597621209999</v>
      </c>
      <c r="N715" s="90"/>
      <c r="O715" s="43"/>
      <c r="P715" s="38" t="str">
        <f t="shared" si="10"/>
        <v>So,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86"/>
      <c r="L716" s="391">
        <v>43828.958333333336</v>
      </c>
      <c r="M716" s="392">
        <v>13925.67572372</v>
      </c>
      <c r="N716" s="90"/>
      <c r="O716" s="43"/>
      <c r="P716" s="38" t="str">
        <f t="shared" si="10"/>
        <v>Mo,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86"/>
      <c r="L717" s="391">
        <v>43829</v>
      </c>
      <c r="M717" s="392">
        <v>13597.066563139999</v>
      </c>
      <c r="N717" s="90"/>
      <c r="O717" s="43"/>
      <c r="P717" s="38" t="str">
        <f t="shared" si="10"/>
        <v>Mo,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86"/>
      <c r="L718" s="391">
        <v>43829.041666666664</v>
      </c>
      <c r="M718" s="392">
        <v>13567.33169861</v>
      </c>
      <c r="N718" s="90"/>
      <c r="O718" s="43"/>
      <c r="P718" s="38" t="str">
        <f t="shared" si="10"/>
        <v>Mo,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86"/>
      <c r="L719" s="391">
        <v>43829.083333333336</v>
      </c>
      <c r="M719" s="392">
        <v>13647.829278560001</v>
      </c>
      <c r="N719" s="90"/>
      <c r="O719" s="43"/>
      <c r="P719" s="38" t="str">
        <f t="shared" si="10"/>
        <v>Mo,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86"/>
      <c r="L720" s="391">
        <v>43829.125</v>
      </c>
      <c r="M720" s="392">
        <v>13729.827875229999</v>
      </c>
      <c r="N720" s="90"/>
      <c r="O720" s="43"/>
      <c r="P720" s="38" t="str">
        <f t="shared" si="10"/>
        <v>Mo,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86"/>
      <c r="L721" s="391">
        <v>43829.166666666664</v>
      </c>
      <c r="M721" s="392">
        <v>14777.93740026</v>
      </c>
      <c r="N721" s="90"/>
      <c r="O721" s="43"/>
      <c r="P721" s="38" t="str">
        <f t="shared" si="10"/>
        <v>Mo,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86"/>
      <c r="L722" s="391">
        <v>43829.208333333336</v>
      </c>
      <c r="M722" s="392">
        <v>16705.43042185</v>
      </c>
      <c r="N722" s="90"/>
      <c r="O722" s="43"/>
      <c r="P722" s="38" t="str">
        <f t="shared" si="10"/>
        <v>Mo,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86"/>
      <c r="L723" s="391">
        <v>43829.25</v>
      </c>
      <c r="M723" s="392">
        <v>18716.902381780001</v>
      </c>
      <c r="N723" s="90"/>
      <c r="O723" s="43"/>
      <c r="P723" s="38" t="str">
        <f t="shared" si="10"/>
        <v>Mo,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86"/>
      <c r="L724" s="391">
        <v>43829.291666666664</v>
      </c>
      <c r="M724" s="392">
        <v>18815.316779370001</v>
      </c>
      <c r="N724" s="90"/>
      <c r="O724" s="43"/>
      <c r="P724" s="38" t="str">
        <f t="shared" si="10"/>
        <v>Mo,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86"/>
      <c r="L725" s="391">
        <v>43829.333333333336</v>
      </c>
      <c r="M725" s="392">
        <v>18537.546718459998</v>
      </c>
      <c r="N725" s="90"/>
      <c r="O725" s="43"/>
      <c r="P725" s="38" t="str">
        <f t="shared" si="10"/>
        <v>Mo,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86"/>
      <c r="L726" s="391">
        <v>43829.375</v>
      </c>
      <c r="M726" s="392">
        <v>17905.49797755</v>
      </c>
      <c r="N726" s="90"/>
      <c r="O726" s="43"/>
      <c r="P726" s="38" t="str">
        <f t="shared" si="10"/>
        <v>Mo,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86"/>
      <c r="L727" s="391">
        <v>43829.416666666664</v>
      </c>
      <c r="M727" s="392">
        <v>17396.413942570001</v>
      </c>
      <c r="N727" s="90"/>
      <c r="O727" s="43"/>
      <c r="P727" s="38" t="str">
        <f t="shared" si="10"/>
        <v>Mo,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86"/>
      <c r="L728" s="391">
        <v>43829.458333333336</v>
      </c>
      <c r="M728" s="392">
        <v>17308.9667352</v>
      </c>
      <c r="N728" s="90"/>
      <c r="O728" s="43"/>
      <c r="P728" s="38" t="str">
        <f t="shared" si="10"/>
        <v>Mo,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86"/>
      <c r="L729" s="391">
        <v>43829.5</v>
      </c>
      <c r="M729" s="392">
        <v>17054.34144158</v>
      </c>
      <c r="N729" s="90"/>
      <c r="O729" s="43"/>
      <c r="P729" s="38" t="str">
        <f t="shared" si="10"/>
        <v>Mo,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86"/>
      <c r="L730" s="391">
        <v>43829.541666666664</v>
      </c>
      <c r="M730" s="392">
        <v>16962.987011230001</v>
      </c>
      <c r="N730" s="90"/>
      <c r="O730" s="43"/>
      <c r="P730" s="38" t="str">
        <f t="shared" si="10"/>
        <v>Mo,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86"/>
      <c r="L731" s="391">
        <v>43829.583333333336</v>
      </c>
      <c r="M731" s="392">
        <v>17078.393779490001</v>
      </c>
      <c r="N731" s="90"/>
      <c r="O731" s="43"/>
      <c r="P731" s="38" t="str">
        <f t="shared" ref="P731:P770" si="11">+TEXT(L732,"TTT, TT.")</f>
        <v>Mo,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86"/>
      <c r="L732" s="391">
        <v>43829.625</v>
      </c>
      <c r="M732" s="392">
        <v>17245.010751330003</v>
      </c>
      <c r="N732" s="90"/>
      <c r="O732" s="43"/>
      <c r="P732" s="38" t="str">
        <f t="shared" si="11"/>
        <v>Mo,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86"/>
      <c r="L733" s="391">
        <v>43829.666666666664</v>
      </c>
      <c r="M733" s="392">
        <v>17583.127875499998</v>
      </c>
      <c r="N733" s="90"/>
      <c r="O733" s="43"/>
      <c r="P733" s="38" t="str">
        <f t="shared" si="11"/>
        <v>Mo,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86"/>
      <c r="L734" s="391">
        <v>43829.708333333336</v>
      </c>
      <c r="M734" s="392">
        <v>17962.486953519998</v>
      </c>
      <c r="N734" s="90"/>
      <c r="O734" s="43"/>
      <c r="P734" s="38" t="str">
        <f t="shared" si="11"/>
        <v>Mo,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86"/>
      <c r="L735" s="391">
        <v>43829.75</v>
      </c>
      <c r="M735" s="392">
        <v>18122.771510450002</v>
      </c>
      <c r="N735" s="90"/>
      <c r="O735" s="43"/>
      <c r="P735" s="38" t="str">
        <f t="shared" si="11"/>
        <v>Mo,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86"/>
      <c r="L736" s="391">
        <v>43829.791666666664</v>
      </c>
      <c r="M736" s="392">
        <v>17930.279530060001</v>
      </c>
      <c r="N736" s="90"/>
      <c r="O736" s="43"/>
      <c r="P736" s="38" t="str">
        <f t="shared" si="11"/>
        <v>Mo,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86"/>
      <c r="L737" s="391">
        <v>43829.833333333336</v>
      </c>
      <c r="M737" s="392">
        <v>17185.323799769998</v>
      </c>
      <c r="N737" s="90"/>
      <c r="O737" s="43"/>
      <c r="P737" s="38" t="str">
        <f t="shared" si="11"/>
        <v>Mo,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86"/>
      <c r="L738" s="391">
        <v>43829.875</v>
      </c>
      <c r="M738" s="392">
        <v>16097.5931165</v>
      </c>
      <c r="N738" s="90"/>
      <c r="O738" s="43"/>
      <c r="P738" s="38" t="str">
        <f t="shared" si="11"/>
        <v>Mo,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86"/>
      <c r="L739" s="391">
        <v>43829.916666666664</v>
      </c>
      <c r="M739" s="392">
        <v>14703.740718789999</v>
      </c>
      <c r="N739" s="90"/>
      <c r="O739" s="43"/>
      <c r="P739" s="38" t="str">
        <f t="shared" si="11"/>
        <v>Mo,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86"/>
      <c r="L740" s="391">
        <v>43829.958333333336</v>
      </c>
      <c r="M740" s="392">
        <v>14253.564987349999</v>
      </c>
      <c r="N740" s="90"/>
      <c r="O740" s="43"/>
      <c r="P740" s="38" t="str">
        <f t="shared" si="11"/>
        <v>Di, 31.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86"/>
      <c r="L741" s="391">
        <v>43830</v>
      </c>
      <c r="M741" s="392">
        <v>13818.74712804</v>
      </c>
      <c r="N741" s="90"/>
      <c r="O741" s="43"/>
      <c r="P741" s="38" t="str">
        <f t="shared" si="11"/>
        <v>Di, 31.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86"/>
      <c r="L742" s="391">
        <v>43830.041666666664</v>
      </c>
      <c r="M742" s="392">
        <v>13413.212842160001</v>
      </c>
      <c r="N742" s="90"/>
      <c r="O742" s="43"/>
      <c r="P742" s="38" t="str">
        <f t="shared" si="11"/>
        <v>Di, 31.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86"/>
      <c r="L743" s="391">
        <v>43830.083333333336</v>
      </c>
      <c r="M743" s="392">
        <v>13207.313083199999</v>
      </c>
      <c r="N743" s="90"/>
      <c r="O743" s="43"/>
      <c r="P743" s="38" t="str">
        <f t="shared" si="11"/>
        <v>Di, 31.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86"/>
      <c r="L744" s="391">
        <v>43830.125</v>
      </c>
      <c r="M744" s="392">
        <v>13494.3235676</v>
      </c>
      <c r="N744" s="90"/>
      <c r="O744" s="43"/>
      <c r="P744" s="38" t="str">
        <f t="shared" si="11"/>
        <v>Di, 31.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86"/>
      <c r="L745" s="391">
        <v>43830.166666666664</v>
      </c>
      <c r="M745" s="392">
        <v>14251.462410980001</v>
      </c>
      <c r="N745" s="90"/>
      <c r="O745" s="43"/>
      <c r="P745" s="38" t="str">
        <f t="shared" si="11"/>
        <v>Di, 31.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86"/>
      <c r="L746" s="391">
        <v>43830.208333333336</v>
      </c>
      <c r="M746" s="392">
        <v>16017.969828130001</v>
      </c>
      <c r="N746" s="90"/>
      <c r="O746" s="43"/>
      <c r="P746" s="38" t="str">
        <f t="shared" si="11"/>
        <v>Di, 31.</v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86"/>
      <c r="L747" s="391">
        <v>43830.25</v>
      </c>
      <c r="M747" s="392">
        <v>17279.55100032</v>
      </c>
      <c r="N747" s="90"/>
      <c r="O747" s="43"/>
      <c r="P747" s="38" t="str">
        <f t="shared" si="11"/>
        <v>Di, 31.</v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86"/>
      <c r="L748" s="391">
        <v>43830.291666666664</v>
      </c>
      <c r="M748" s="392">
        <v>17499.123968069998</v>
      </c>
      <c r="N748" s="90"/>
      <c r="O748" s="43"/>
      <c r="P748" s="38" t="str">
        <f t="shared" si="11"/>
        <v>Di, 31.</v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86"/>
      <c r="L749" s="391">
        <v>43830.333333333336</v>
      </c>
      <c r="M749" s="392">
        <v>17233.851271899999</v>
      </c>
      <c r="N749" s="90"/>
      <c r="O749" s="43"/>
      <c r="P749" s="38" t="str">
        <f t="shared" si="11"/>
        <v>Di, 31.</v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86"/>
      <c r="L750" s="391">
        <v>43830.375</v>
      </c>
      <c r="M750" s="392">
        <v>16718.034026449997</v>
      </c>
      <c r="N750" s="90"/>
      <c r="O750" s="43"/>
      <c r="P750" s="38" t="str">
        <f t="shared" si="11"/>
        <v>Di, 31.</v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86"/>
      <c r="L751" s="391">
        <v>43830.416666666664</v>
      </c>
      <c r="M751" s="392">
        <v>15924.178614230001</v>
      </c>
      <c r="N751" s="90"/>
      <c r="O751" s="43"/>
      <c r="P751" s="38" t="str">
        <f t="shared" si="11"/>
        <v>Di, 31.</v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86"/>
      <c r="L752" s="391">
        <v>43830.458333333336</v>
      </c>
      <c r="M752" s="392">
        <v>15172.276894280001</v>
      </c>
      <c r="N752" s="90"/>
      <c r="O752" s="43"/>
      <c r="P752" s="38" t="str">
        <f t="shared" si="11"/>
        <v>Di, 31.</v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86"/>
      <c r="L753" s="391">
        <v>43830.5</v>
      </c>
      <c r="M753" s="392">
        <v>14856.620752140001</v>
      </c>
      <c r="N753" s="90"/>
      <c r="O753" s="43"/>
      <c r="P753" s="38" t="str">
        <f t="shared" si="11"/>
        <v>Di, 31.</v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86"/>
      <c r="L754" s="391">
        <v>43830.541666666664</v>
      </c>
      <c r="M754" s="392">
        <v>14704.73627094</v>
      </c>
      <c r="N754" s="90"/>
      <c r="O754" s="43"/>
      <c r="P754" s="38" t="str">
        <f t="shared" si="11"/>
        <v>Di, 31.</v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86"/>
      <c r="L755" s="391">
        <v>43830.583333333336</v>
      </c>
      <c r="M755" s="392">
        <v>14788.718186940001</v>
      </c>
      <c r="N755" s="90"/>
      <c r="O755" s="43"/>
      <c r="P755" s="38" t="str">
        <f t="shared" si="11"/>
        <v>Di, 31.</v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86"/>
      <c r="L756" s="391">
        <v>43830.625</v>
      </c>
      <c r="M756" s="392">
        <v>15019.30853966</v>
      </c>
      <c r="N756" s="90"/>
      <c r="O756" s="43"/>
      <c r="P756" s="38" t="str">
        <f t="shared" si="11"/>
        <v>Di, 31.</v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86"/>
      <c r="L757" s="391">
        <v>43830.666666666664</v>
      </c>
      <c r="M757" s="392">
        <v>15347.769354960001</v>
      </c>
      <c r="N757" s="90"/>
      <c r="O757" s="43"/>
      <c r="P757" s="38" t="str">
        <f t="shared" si="11"/>
        <v>Di, 31.</v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86"/>
      <c r="L758" s="391">
        <v>43830.708333333336</v>
      </c>
      <c r="M758" s="392">
        <v>15957.07015774</v>
      </c>
      <c r="N758" s="90"/>
      <c r="O758" s="43"/>
      <c r="P758" s="38" t="str">
        <f t="shared" si="11"/>
        <v>Di, 31.</v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86"/>
      <c r="L759" s="391">
        <v>43830.75</v>
      </c>
      <c r="M759" s="392">
        <v>15989.213601740001</v>
      </c>
      <c r="N759" s="90"/>
      <c r="O759" s="43"/>
      <c r="P759" s="38" t="str">
        <f t="shared" si="11"/>
        <v>Di, 31.</v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86"/>
      <c r="L760" s="391">
        <v>43830.791666666664</v>
      </c>
      <c r="M760" s="392">
        <v>15801.53209395</v>
      </c>
      <c r="N760" s="90"/>
      <c r="O760" s="43"/>
      <c r="P760" s="38" t="str">
        <f t="shared" si="11"/>
        <v>Di, 31.</v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86"/>
      <c r="L761" s="391">
        <v>43830.833333333336</v>
      </c>
      <c r="M761" s="392">
        <v>15398.80756214</v>
      </c>
      <c r="N761" s="90"/>
      <c r="O761" s="43"/>
      <c r="P761" s="38" t="str">
        <f t="shared" si="11"/>
        <v>Di, 31.</v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86"/>
      <c r="L762" s="391">
        <v>43830.875</v>
      </c>
      <c r="M762" s="392">
        <v>14476.39906586</v>
      </c>
      <c r="N762" s="90"/>
      <c r="O762" s="43"/>
      <c r="P762" s="38" t="str">
        <f t="shared" si="11"/>
        <v>Di, 31.</v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86"/>
      <c r="L763" s="391">
        <v>43830.916666666664</v>
      </c>
      <c r="M763" s="392">
        <v>13271.7463732</v>
      </c>
      <c r="N763" s="90"/>
      <c r="O763" s="43"/>
      <c r="P763" s="38" t="str">
        <f t="shared" si="11"/>
        <v>Di, 31.</v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86"/>
      <c r="L764" s="391">
        <v>43830.958333333336</v>
      </c>
      <c r="M764" s="392">
        <v>12938.960363990001</v>
      </c>
      <c r="N764" s="90"/>
      <c r="O764" s="43"/>
      <c r="P764" s="38" t="str">
        <f t="shared" si="11"/>
        <v>Mi, 01.</v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86"/>
      <c r="L765" s="391">
        <v>43831</v>
      </c>
      <c r="M765" s="392">
        <v>13102.22833038</v>
      </c>
      <c r="N765" s="90"/>
      <c r="O765" s="43"/>
      <c r="P765" s="38" t="str">
        <f t="shared" si="11"/>
        <v>Mi, 01.</v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86"/>
      <c r="L766" s="391">
        <v>43831.041666666664</v>
      </c>
      <c r="M766" s="392">
        <v>13206.98178147</v>
      </c>
      <c r="N766" s="90"/>
      <c r="O766" s="43"/>
      <c r="P766" s="38" t="str">
        <f t="shared" si="11"/>
        <v>Mi, 01.</v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86"/>
      <c r="L767" s="391">
        <v>43831.083333333336</v>
      </c>
      <c r="M767" s="392">
        <v>13124.45515489</v>
      </c>
      <c r="N767" s="90"/>
      <c r="O767" s="43"/>
      <c r="P767" s="38" t="str">
        <f t="shared" si="11"/>
        <v>Mi, 01.</v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86"/>
      <c r="L768" s="391">
        <v>43831.125</v>
      </c>
      <c r="M768" s="392">
        <v>12517.00445341</v>
      </c>
      <c r="N768" s="90"/>
      <c r="O768" s="43"/>
      <c r="P768" s="38" t="str">
        <f t="shared" si="11"/>
        <v>Mi, 01.</v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86"/>
      <c r="L769" s="391">
        <v>43831.166666666664</v>
      </c>
      <c r="M769" s="392">
        <v>13150.603039830001</v>
      </c>
      <c r="N769" s="90"/>
      <c r="O769" s="43"/>
      <c r="P769" s="38" t="str">
        <f t="shared" si="11"/>
        <v>Mi, 01.</v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86"/>
      <c r="L770" s="391">
        <v>43831.208333333336</v>
      </c>
      <c r="M770" s="392">
        <v>14738.62208526</v>
      </c>
      <c r="N770" s="90"/>
      <c r="O770" s="43"/>
      <c r="P770" s="38" t="str">
        <f t="shared" si="11"/>
        <v/>
      </c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86"/>
      <c r="L771" s="391" t="s">
        <v>7</v>
      </c>
      <c r="M771" s="392" t="s">
        <v>7</v>
      </c>
      <c r="N771" s="90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K772" s="88"/>
      <c r="L772" s="393"/>
      <c r="M772" s="394"/>
      <c r="N772" s="91"/>
      <c r="O772" s="43"/>
      <c r="Q772" s="50"/>
      <c r="R772" s="50"/>
      <c r="S772" s="50"/>
      <c r="T772" s="50"/>
      <c r="U772" s="50"/>
      <c r="V772" s="50"/>
      <c r="W772" s="50"/>
      <c r="X772" s="50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96"/>
      <c r="M1" s="96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96"/>
      <c r="M2" s="96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96"/>
      <c r="M3" s="96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108"/>
      <c r="M4" s="108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109"/>
      <c r="M5" s="109"/>
    </row>
    <row r="6" spans="2:47" ht="18" x14ac:dyDescent="0.25">
      <c r="B6" s="362" t="s">
        <v>18</v>
      </c>
      <c r="C6" s="362"/>
      <c r="D6" s="362"/>
      <c r="E6" s="362"/>
      <c r="F6" s="362"/>
      <c r="G6" s="362"/>
      <c r="H6" s="362"/>
      <c r="I6" s="362"/>
      <c r="J6" s="68"/>
      <c r="K6" s="68"/>
      <c r="L6" s="110"/>
      <c r="M6" s="110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110"/>
      <c r="M7" s="110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43466.25</v>
      </c>
      <c r="C8" s="361"/>
      <c r="D8" s="361"/>
      <c r="E8" s="361"/>
      <c r="F8" s="361"/>
      <c r="G8" s="361"/>
      <c r="H8" s="361"/>
      <c r="I8" s="361"/>
      <c r="L8" s="96"/>
      <c r="M8" s="111"/>
      <c r="N8" s="6"/>
      <c r="O8" s="6"/>
    </row>
    <row r="9" spans="2:47" x14ac:dyDescent="0.2">
      <c r="K9" s="7"/>
      <c r="L9" s="102"/>
      <c r="M9" s="103"/>
      <c r="N9" s="10"/>
      <c r="O9" s="6"/>
      <c r="P9" s="7"/>
    </row>
    <row r="10" spans="2:47" x14ac:dyDescent="0.2">
      <c r="K10" s="11"/>
      <c r="L10" s="112"/>
      <c r="M10" s="112"/>
      <c r="N10" s="13"/>
      <c r="O10" s="6"/>
    </row>
    <row r="11" spans="2:47" x14ac:dyDescent="0.2">
      <c r="K11" s="14"/>
      <c r="L11" s="98" t="s">
        <v>2</v>
      </c>
      <c r="M11" s="101" t="s">
        <v>3</v>
      </c>
      <c r="N11" s="15"/>
      <c r="O11" s="6"/>
    </row>
    <row r="12" spans="2:47" x14ac:dyDescent="0.2">
      <c r="K12" s="14"/>
      <c r="L12" s="102"/>
      <c r="M12" s="103"/>
      <c r="N12" s="15"/>
      <c r="O12" s="6"/>
    </row>
    <row r="13" spans="2:47" x14ac:dyDescent="0.2">
      <c r="K13" s="14"/>
      <c r="L13" s="97" t="s">
        <v>4</v>
      </c>
      <c r="M13" s="103"/>
      <c r="N13" s="15"/>
      <c r="O13" s="6"/>
    </row>
    <row r="14" spans="2:47" x14ac:dyDescent="0.2">
      <c r="K14" s="14"/>
      <c r="L14" s="104">
        <v>43466.25</v>
      </c>
      <c r="M14" s="103">
        <v>13618739.690658648</v>
      </c>
      <c r="N14" s="15"/>
      <c r="O14" s="6"/>
    </row>
    <row r="15" spans="2:47" x14ac:dyDescent="0.2">
      <c r="K15" s="14"/>
      <c r="L15" s="120"/>
      <c r="M15" s="121"/>
      <c r="N15" s="15"/>
      <c r="O15" s="6"/>
    </row>
    <row r="16" spans="2:47" x14ac:dyDescent="0.2">
      <c r="K16" s="14"/>
      <c r="L16" s="102"/>
      <c r="M16" s="103"/>
      <c r="N16" s="15"/>
      <c r="O16" s="6"/>
    </row>
    <row r="17" spans="2:30" x14ac:dyDescent="0.2">
      <c r="K17" s="14"/>
      <c r="L17" s="99" t="s">
        <v>5</v>
      </c>
      <c r="M17" s="103"/>
      <c r="N17" s="15"/>
      <c r="O17" s="6"/>
    </row>
    <row r="18" spans="2:30" s="19" customFormat="1" ht="11.25" x14ac:dyDescent="0.2">
      <c r="K18" s="20"/>
      <c r="L18" s="100" t="s">
        <v>6</v>
      </c>
      <c r="M18" s="105"/>
      <c r="N18" s="23"/>
      <c r="O18" s="24"/>
    </row>
    <row r="19" spans="2:30" x14ac:dyDescent="0.2">
      <c r="K19" s="14"/>
      <c r="L19" s="106">
        <v>43488.291666666664</v>
      </c>
      <c r="M19" s="107">
        <v>23975.451627599999</v>
      </c>
      <c r="N19" s="15"/>
      <c r="O19" s="6"/>
    </row>
    <row r="20" spans="2:30" x14ac:dyDescent="0.2">
      <c r="K20" s="14"/>
      <c r="L20" s="99" t="s">
        <v>19</v>
      </c>
      <c r="M20" s="103"/>
      <c r="N20" s="15"/>
      <c r="O20" s="6"/>
    </row>
    <row r="21" spans="2:30" s="19" customFormat="1" ht="11.25" x14ac:dyDescent="0.2">
      <c r="K21" s="20"/>
      <c r="L21" s="100" t="s">
        <v>6</v>
      </c>
      <c r="M21" s="105"/>
      <c r="N21" s="23"/>
      <c r="O21" s="24"/>
    </row>
    <row r="22" spans="2:30" x14ac:dyDescent="0.2">
      <c r="K22" s="14"/>
      <c r="L22" s="106">
        <v>43466.958333333336</v>
      </c>
      <c r="M22" s="103">
        <v>10236.208775250001</v>
      </c>
      <c r="N22" s="15"/>
      <c r="O22" s="6"/>
    </row>
    <row r="23" spans="2:30" x14ac:dyDescent="0.2">
      <c r="K23" s="27"/>
      <c r="L23" s="113"/>
      <c r="M23" s="114"/>
      <c r="N23" s="30"/>
      <c r="O23" s="6"/>
    </row>
    <row r="24" spans="2:30" x14ac:dyDescent="0.2">
      <c r="K24" s="7"/>
      <c r="L24" s="102"/>
      <c r="M24" s="103"/>
      <c r="N24" s="10"/>
      <c r="O24" s="10"/>
      <c r="P24" s="7"/>
    </row>
    <row r="25" spans="2:30" x14ac:dyDescent="0.2">
      <c r="K25" s="31"/>
      <c r="L25" s="119" t="s">
        <v>7</v>
      </c>
      <c r="M25" s="119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98" t="s">
        <v>2</v>
      </c>
      <c r="M26" s="101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115">
        <v>43466.25</v>
      </c>
      <c r="M27" s="116">
        <v>13354.94173626</v>
      </c>
      <c r="N27" s="42"/>
      <c r="O27" s="43"/>
      <c r="P27" s="38" t="str">
        <f t="shared" ref="P27:P90" si="0">+TEXT(L28,"TTT, TT.")</f>
        <v>Di,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115">
        <v>43466.291666666664</v>
      </c>
      <c r="M28" s="116">
        <v>13255.33366421</v>
      </c>
      <c r="N28" s="42"/>
      <c r="O28" s="43"/>
      <c r="P28" s="38" t="str">
        <f t="shared" si="0"/>
        <v>Di,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115">
        <v>43466.333333333336</v>
      </c>
      <c r="M29" s="116">
        <v>13085.16822154</v>
      </c>
      <c r="N29" s="42"/>
      <c r="O29" s="43"/>
      <c r="P29" s="38" t="str">
        <f t="shared" si="0"/>
        <v>Di,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115">
        <v>43466.375</v>
      </c>
      <c r="M30" s="116">
        <v>12667.159497119999</v>
      </c>
      <c r="N30" s="42"/>
      <c r="O30" s="43"/>
      <c r="P30" s="38" t="str">
        <f t="shared" si="0"/>
        <v>Di,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115">
        <v>43466.416666666664</v>
      </c>
      <c r="M31" s="116">
        <v>12308.35136841</v>
      </c>
      <c r="N31" s="42"/>
      <c r="O31" s="43"/>
      <c r="P31" s="38" t="str">
        <f t="shared" si="0"/>
        <v>Di,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115">
        <v>43466.458333333336</v>
      </c>
      <c r="M32" s="116">
        <v>11910.334206109999</v>
      </c>
      <c r="N32" s="42"/>
      <c r="O32" s="43"/>
      <c r="P32" s="38" t="str">
        <f t="shared" si="0"/>
        <v>Di,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115">
        <v>43466.5</v>
      </c>
      <c r="M33" s="116">
        <v>11761.243048639999</v>
      </c>
      <c r="N33" s="42"/>
      <c r="O33" s="43"/>
      <c r="P33" s="38" t="str">
        <f t="shared" si="0"/>
        <v>Di,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115">
        <v>43466.541666666664</v>
      </c>
      <c r="M34" s="116">
        <v>11702.960821800001</v>
      </c>
      <c r="N34" s="42"/>
      <c r="O34" s="43"/>
      <c r="P34" s="38" t="str">
        <f t="shared" si="0"/>
        <v>Di,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115">
        <v>43466.583333333336</v>
      </c>
      <c r="M35" s="116">
        <v>11907.739352589999</v>
      </c>
      <c r="N35" s="42"/>
      <c r="O35" s="43"/>
      <c r="P35" s="38" t="str">
        <f t="shared" si="0"/>
        <v>Di,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115">
        <v>43466.625</v>
      </c>
      <c r="M36" s="116">
        <v>12050.57539251</v>
      </c>
      <c r="N36" s="42"/>
      <c r="O36" s="43"/>
      <c r="P36" s="38" t="str">
        <f t="shared" si="0"/>
        <v>Di,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115">
        <v>43466.666666666664</v>
      </c>
      <c r="M37" s="116">
        <v>12500.39386113</v>
      </c>
      <c r="N37" s="42"/>
      <c r="O37" s="43"/>
      <c r="P37" s="38" t="str">
        <f t="shared" si="0"/>
        <v>Di,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115">
        <v>43466.708333333336</v>
      </c>
      <c r="M38" s="116">
        <v>13094.294878140001</v>
      </c>
      <c r="N38" s="42"/>
      <c r="O38" s="43"/>
      <c r="P38" s="38" t="str">
        <f t="shared" si="0"/>
        <v>Di,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115">
        <v>43466.75</v>
      </c>
      <c r="M39" s="116">
        <v>13257.32323383</v>
      </c>
      <c r="N39" s="42"/>
      <c r="O39" s="43"/>
      <c r="P39" s="38" t="str">
        <f t="shared" si="0"/>
        <v>Di,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115">
        <v>43466.791666666664</v>
      </c>
      <c r="M40" s="116">
        <v>12997.57740744</v>
      </c>
      <c r="N40" s="42"/>
      <c r="O40" s="43"/>
      <c r="P40" s="38" t="str">
        <f t="shared" si="0"/>
        <v>Di,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115">
        <v>43466.833333333336</v>
      </c>
      <c r="M41" s="116">
        <v>12395.050789070001</v>
      </c>
      <c r="N41" s="42"/>
      <c r="O41" s="43"/>
      <c r="P41" s="38" t="str">
        <f t="shared" si="0"/>
        <v>Di,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15">
        <v>43466.875</v>
      </c>
      <c r="M42" s="116">
        <v>11457.39366458</v>
      </c>
      <c r="N42" s="42"/>
      <c r="O42" s="43"/>
      <c r="P42" s="38" t="str">
        <f t="shared" si="0"/>
        <v>Di,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115">
        <v>43466.916666666664</v>
      </c>
      <c r="M43" s="116">
        <v>10455.025553850001</v>
      </c>
      <c r="N43" s="42"/>
      <c r="O43" s="43"/>
      <c r="P43" s="38" t="str">
        <f t="shared" si="0"/>
        <v>Di,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115">
        <v>43466.958333333336</v>
      </c>
      <c r="M44" s="116">
        <v>10236.208775250001</v>
      </c>
      <c r="N44" s="42"/>
      <c r="O44" s="43"/>
      <c r="P44" s="38" t="str">
        <f t="shared" si="0"/>
        <v>Mi,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115">
        <v>43467</v>
      </c>
      <c r="M45" s="116">
        <v>10668.96652794</v>
      </c>
      <c r="N45" s="42"/>
      <c r="O45" s="43"/>
      <c r="P45" s="38" t="str">
        <f t="shared" si="0"/>
        <v>Mi,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115">
        <v>43467.041666666664</v>
      </c>
      <c r="M46" s="116">
        <v>10793.37909549</v>
      </c>
      <c r="N46" s="42"/>
      <c r="O46" s="43"/>
      <c r="P46" s="38" t="str">
        <f t="shared" si="0"/>
        <v>Mi,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115">
        <v>43467.083333333336</v>
      </c>
      <c r="M47" s="116">
        <v>10877.03280728</v>
      </c>
      <c r="N47" s="42"/>
      <c r="O47" s="43"/>
      <c r="P47" s="38" t="str">
        <f t="shared" si="0"/>
        <v>Mi,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115">
        <v>43467.125</v>
      </c>
      <c r="M48" s="116">
        <v>11205.467571410001</v>
      </c>
      <c r="N48" s="42"/>
      <c r="O48" s="43"/>
      <c r="P48" s="38" t="str">
        <f t="shared" si="0"/>
        <v>Mi,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115">
        <v>43467.166666666664</v>
      </c>
      <c r="M49" s="116">
        <v>12221.20023237</v>
      </c>
      <c r="N49" s="42"/>
      <c r="O49" s="43"/>
      <c r="P49" s="38" t="str">
        <f t="shared" si="0"/>
        <v>Mi,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115">
        <v>43467.208333333336</v>
      </c>
      <c r="M50" s="116">
        <v>14253.517136320001</v>
      </c>
      <c r="N50" s="42"/>
      <c r="O50" s="43"/>
      <c r="P50" s="38" t="str">
        <f t="shared" si="0"/>
        <v>Mi,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115">
        <v>43467.25</v>
      </c>
      <c r="M51" s="116">
        <v>16600.065821709999</v>
      </c>
      <c r="N51" s="42"/>
      <c r="O51" s="43"/>
      <c r="P51" s="38" t="str">
        <f t="shared" si="0"/>
        <v>Mi,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115">
        <v>43467.291666666664</v>
      </c>
      <c r="M52" s="116">
        <v>17453.735020299999</v>
      </c>
      <c r="N52" s="42"/>
      <c r="O52" s="43"/>
      <c r="P52" s="38" t="str">
        <f t="shared" si="0"/>
        <v>Mi,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115">
        <v>43467.333333333336</v>
      </c>
      <c r="M53" s="116">
        <v>18122.370446109999</v>
      </c>
      <c r="N53" s="42"/>
      <c r="O53" s="43"/>
      <c r="P53" s="38" t="str">
        <f t="shared" si="0"/>
        <v>Mi,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115">
        <v>43467.375</v>
      </c>
      <c r="M54" s="116">
        <v>18207.633582320002</v>
      </c>
      <c r="N54" s="42"/>
      <c r="O54" s="43"/>
      <c r="P54" s="38" t="str">
        <f t="shared" si="0"/>
        <v>Mi,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115">
        <v>43467.416666666664</v>
      </c>
      <c r="M55" s="116">
        <v>17735.587353949999</v>
      </c>
      <c r="N55" s="42"/>
      <c r="O55" s="43"/>
      <c r="P55" s="38" t="str">
        <f t="shared" si="0"/>
        <v>Mi,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115">
        <v>43467.458333333336</v>
      </c>
      <c r="M56" s="116">
        <v>17884.286863269997</v>
      </c>
      <c r="N56" s="42"/>
      <c r="O56" s="43"/>
      <c r="P56" s="38" t="str">
        <f t="shared" si="0"/>
        <v>Mi,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115">
        <v>43467.5</v>
      </c>
      <c r="M57" s="116">
        <v>17563.23251252</v>
      </c>
      <c r="N57" s="42"/>
      <c r="O57" s="43"/>
      <c r="P57" s="38" t="str">
        <f t="shared" si="0"/>
        <v>Mi,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115">
        <v>43467.541666666664</v>
      </c>
      <c r="M58" s="116">
        <v>17381.950921849999</v>
      </c>
      <c r="N58" s="42"/>
      <c r="O58" s="43"/>
      <c r="P58" s="38" t="str">
        <f t="shared" si="0"/>
        <v>Mi,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115">
        <v>43467.583333333336</v>
      </c>
      <c r="M59" s="116">
        <v>17521.27421996</v>
      </c>
      <c r="N59" s="42"/>
      <c r="O59" s="43"/>
      <c r="P59" s="38" t="str">
        <f t="shared" si="0"/>
        <v>Mi,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115">
        <v>43467.625</v>
      </c>
      <c r="M60" s="116">
        <v>17725.417244889999</v>
      </c>
      <c r="N60" s="42"/>
      <c r="O60" s="43"/>
      <c r="P60" s="38" t="str">
        <f t="shared" si="0"/>
        <v>Mi,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115">
        <v>43467.666666666664</v>
      </c>
      <c r="M61" s="116">
        <v>17936.060006810003</v>
      </c>
      <c r="N61" s="42"/>
      <c r="O61" s="43"/>
      <c r="P61" s="38" t="str">
        <f t="shared" si="0"/>
        <v>Mi,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115">
        <v>43467.708333333336</v>
      </c>
      <c r="M62" s="116">
        <v>18224.219484779998</v>
      </c>
      <c r="N62" s="42"/>
      <c r="O62" s="43"/>
      <c r="P62" s="38" t="str">
        <f t="shared" si="0"/>
        <v>Mi,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115">
        <v>43467.75</v>
      </c>
      <c r="M63" s="116">
        <v>18333.295479110002</v>
      </c>
      <c r="N63" s="42"/>
      <c r="O63" s="43"/>
      <c r="P63" s="38" t="str">
        <f t="shared" si="0"/>
        <v>Mi,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115">
        <v>43467.791666666664</v>
      </c>
      <c r="M64" s="116">
        <v>18009.559311569999</v>
      </c>
      <c r="N64" s="42"/>
      <c r="O64" s="43"/>
      <c r="P64" s="38" t="str">
        <f t="shared" si="0"/>
        <v>Mi,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115">
        <v>43467.833333333336</v>
      </c>
      <c r="M65" s="116">
        <v>17681.701481210002</v>
      </c>
      <c r="N65" s="42"/>
      <c r="O65" s="43"/>
      <c r="P65" s="38" t="str">
        <f t="shared" si="0"/>
        <v>Mi,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115">
        <v>43467.875</v>
      </c>
      <c r="M66" s="116">
        <v>16836.066286910002</v>
      </c>
      <c r="N66" s="42"/>
      <c r="O66" s="43"/>
      <c r="P66" s="38" t="str">
        <f t="shared" si="0"/>
        <v>Mi,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115">
        <v>43467.916666666664</v>
      </c>
      <c r="M67" s="116">
        <v>15659.60534536</v>
      </c>
      <c r="N67" s="42"/>
      <c r="O67" s="43"/>
      <c r="P67" s="38" t="str">
        <f t="shared" si="0"/>
        <v>Mi,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115">
        <v>43467.958333333336</v>
      </c>
      <c r="M68" s="116">
        <v>15081.88891578</v>
      </c>
      <c r="N68" s="42"/>
      <c r="O68" s="43"/>
      <c r="P68" s="38" t="str">
        <f t="shared" si="0"/>
        <v>Do,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115">
        <v>43468</v>
      </c>
      <c r="M69" s="116">
        <v>14766.88575499</v>
      </c>
      <c r="N69" s="42"/>
      <c r="O69" s="43"/>
      <c r="P69" s="38" t="str">
        <f t="shared" si="0"/>
        <v>Do,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115">
        <v>43468.041666666664</v>
      </c>
      <c r="M70" s="116">
        <v>14720.923767300001</v>
      </c>
      <c r="N70" s="42"/>
      <c r="O70" s="43"/>
      <c r="P70" s="38" t="str">
        <f t="shared" si="0"/>
        <v>Do,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115">
        <v>43468.083333333336</v>
      </c>
      <c r="M71" s="116">
        <v>14861.774529230001</v>
      </c>
      <c r="N71" s="42"/>
      <c r="O71" s="43"/>
      <c r="P71" s="38" t="str">
        <f t="shared" si="0"/>
        <v>Do,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115">
        <v>43468.125</v>
      </c>
      <c r="M72" s="116">
        <v>14964.348283380001</v>
      </c>
      <c r="N72" s="42"/>
      <c r="O72" s="43"/>
      <c r="P72" s="38" t="str">
        <f t="shared" si="0"/>
        <v>Do,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115">
        <v>43468.166666666664</v>
      </c>
      <c r="M73" s="116">
        <v>15733.579180589999</v>
      </c>
      <c r="N73" s="42"/>
      <c r="O73" s="43"/>
      <c r="P73" s="38" t="str">
        <f t="shared" si="0"/>
        <v>Do,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115">
        <v>43468.208333333336</v>
      </c>
      <c r="M74" s="116">
        <v>17422.313697789999</v>
      </c>
      <c r="N74" s="42"/>
      <c r="O74" s="43"/>
      <c r="P74" s="38" t="str">
        <f t="shared" si="0"/>
        <v>Do,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115">
        <v>43468.25</v>
      </c>
      <c r="M75" s="116">
        <v>19612.31005629</v>
      </c>
      <c r="N75" s="42"/>
      <c r="O75" s="43"/>
      <c r="P75" s="38" t="str">
        <f t="shared" si="0"/>
        <v>Do,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115">
        <v>43468.291666666664</v>
      </c>
      <c r="M76" s="116">
        <v>19873.033907469999</v>
      </c>
      <c r="N76" s="42"/>
      <c r="O76" s="43"/>
      <c r="P76" s="38" t="str">
        <f t="shared" si="0"/>
        <v>Do,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115">
        <v>43468.333333333336</v>
      </c>
      <c r="M77" s="116">
        <v>20060.046596820001</v>
      </c>
      <c r="N77" s="42"/>
      <c r="O77" s="43"/>
      <c r="P77" s="38" t="str">
        <f t="shared" si="0"/>
        <v>Do,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15">
        <v>43468.375</v>
      </c>
      <c r="M78" s="116">
        <v>19966.72317605</v>
      </c>
      <c r="N78" s="42"/>
      <c r="O78" s="43"/>
      <c r="P78" s="38" t="str">
        <f t="shared" si="0"/>
        <v>Do,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115">
        <v>43468.416666666664</v>
      </c>
      <c r="M79" s="116">
        <v>19661.200543359999</v>
      </c>
      <c r="N79" s="42"/>
      <c r="O79" s="43"/>
      <c r="P79" s="38" t="str">
        <f t="shared" si="0"/>
        <v>Do,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115">
        <v>43468.458333333336</v>
      </c>
      <c r="M80" s="116">
        <v>19327.109552559999</v>
      </c>
      <c r="N80" s="42"/>
      <c r="O80" s="43"/>
      <c r="P80" s="38" t="str">
        <f t="shared" si="0"/>
        <v>Do,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115">
        <v>43468.5</v>
      </c>
      <c r="M81" s="116">
        <v>19196.018250590001</v>
      </c>
      <c r="N81" s="42"/>
      <c r="O81" s="43"/>
      <c r="P81" s="38" t="str">
        <f t="shared" si="0"/>
        <v>Do,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115">
        <v>43468.541666666664</v>
      </c>
      <c r="M82" s="116">
        <v>19262.034775509997</v>
      </c>
      <c r="N82" s="42"/>
      <c r="O82" s="43"/>
      <c r="P82" s="38" t="str">
        <f t="shared" si="0"/>
        <v>Do,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115">
        <v>43468.583333333336</v>
      </c>
      <c r="M83" s="116">
        <v>19435.201796740002</v>
      </c>
      <c r="N83" s="42"/>
      <c r="O83" s="43"/>
      <c r="P83" s="38" t="str">
        <f t="shared" si="0"/>
        <v>Do,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115">
        <v>43468.625</v>
      </c>
      <c r="M84" s="116">
        <v>19585.532130239997</v>
      </c>
      <c r="N84" s="42"/>
      <c r="O84" s="43"/>
      <c r="P84" s="38" t="str">
        <f t="shared" si="0"/>
        <v>Do,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115">
        <v>43468.666666666664</v>
      </c>
      <c r="M85" s="116">
        <v>19746.893517329998</v>
      </c>
      <c r="N85" s="42"/>
      <c r="O85" s="43"/>
      <c r="P85" s="38" t="str">
        <f t="shared" si="0"/>
        <v>Do,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115">
        <v>43468.708333333336</v>
      </c>
      <c r="M86" s="116">
        <v>19927.137501249999</v>
      </c>
      <c r="N86" s="42"/>
      <c r="O86" s="43"/>
      <c r="P86" s="38" t="str">
        <f t="shared" si="0"/>
        <v>Do,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115">
        <v>43468.75</v>
      </c>
      <c r="M87" s="116">
        <v>19953.825943740001</v>
      </c>
      <c r="N87" s="42"/>
      <c r="O87" s="43"/>
      <c r="P87" s="38" t="str">
        <f t="shared" si="0"/>
        <v>Do,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115">
        <v>43468.791666666664</v>
      </c>
      <c r="M88" s="116">
        <v>19810.942746739998</v>
      </c>
      <c r="N88" s="42"/>
      <c r="O88" s="43"/>
      <c r="P88" s="38" t="str">
        <f t="shared" si="0"/>
        <v>Do,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115">
        <v>43468.833333333336</v>
      </c>
      <c r="M89" s="116">
        <v>19414.290055429999</v>
      </c>
      <c r="N89" s="42"/>
      <c r="O89" s="43"/>
      <c r="P89" s="38" t="str">
        <f t="shared" si="0"/>
        <v>Do,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115">
        <v>43468.875</v>
      </c>
      <c r="M90" s="116">
        <v>18715.009869019999</v>
      </c>
      <c r="N90" s="42"/>
      <c r="O90" s="43"/>
      <c r="P90" s="38" t="str">
        <f t="shared" si="0"/>
        <v>Do,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115">
        <v>43468.916666666664</v>
      </c>
      <c r="M91" s="116">
        <v>17374.386788510001</v>
      </c>
      <c r="N91" s="42"/>
      <c r="O91" s="43"/>
      <c r="P91" s="38" t="str">
        <f t="shared" ref="P91:P154" si="1">+TEXT(L92,"TTT, TT.")</f>
        <v>Do,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115">
        <v>43468.958333333336</v>
      </c>
      <c r="M92" s="116">
        <v>16858.722027160002</v>
      </c>
      <c r="N92" s="42"/>
      <c r="O92" s="43"/>
      <c r="P92" s="38" t="str">
        <f t="shared" si="1"/>
        <v>Fr,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115">
        <v>43469</v>
      </c>
      <c r="M93" s="116">
        <v>16770.252615009998</v>
      </c>
      <c r="N93" s="42"/>
      <c r="O93" s="43"/>
      <c r="P93" s="38" t="str">
        <f t="shared" si="1"/>
        <v>Fr,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115">
        <v>43469.041666666664</v>
      </c>
      <c r="M94" s="116">
        <v>16714.186742040001</v>
      </c>
      <c r="N94" s="42"/>
      <c r="O94" s="43"/>
      <c r="P94" s="38" t="str">
        <f t="shared" si="1"/>
        <v>Fr,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115">
        <v>43469.083333333336</v>
      </c>
      <c r="M95" s="116">
        <v>16743.367488690001</v>
      </c>
      <c r="N95" s="42"/>
      <c r="O95" s="43"/>
      <c r="P95" s="38" t="str">
        <f t="shared" si="1"/>
        <v>Fr,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115">
        <v>43469.125</v>
      </c>
      <c r="M96" s="116">
        <v>17016.130413709998</v>
      </c>
      <c r="N96" s="42"/>
      <c r="O96" s="43"/>
      <c r="P96" s="38" t="str">
        <f t="shared" si="1"/>
        <v>Fr,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115">
        <v>43469.166666666664</v>
      </c>
      <c r="M97" s="116">
        <v>17798.196522579998</v>
      </c>
      <c r="N97" s="42"/>
      <c r="O97" s="43"/>
      <c r="P97" s="38" t="str">
        <f t="shared" si="1"/>
        <v>Fr,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115">
        <v>43469.208333333336</v>
      </c>
      <c r="M98" s="116">
        <v>19515.264787470001</v>
      </c>
      <c r="N98" s="42"/>
      <c r="O98" s="43"/>
      <c r="P98" s="38" t="str">
        <f t="shared" si="1"/>
        <v>Fr,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115">
        <v>43469.25</v>
      </c>
      <c r="M99" s="116">
        <v>21102.72606623</v>
      </c>
      <c r="N99" s="42"/>
      <c r="O99" s="43"/>
      <c r="P99" s="38" t="str">
        <f t="shared" si="1"/>
        <v>Fr,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115">
        <v>43469.291666666664</v>
      </c>
      <c r="M100" s="116">
        <v>21282.250996319999</v>
      </c>
      <c r="N100" s="42"/>
      <c r="O100" s="43"/>
      <c r="P100" s="38" t="str">
        <f t="shared" si="1"/>
        <v>Fr,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115">
        <v>43469.333333333336</v>
      </c>
      <c r="M101" s="116">
        <v>21173.18694517</v>
      </c>
      <c r="N101" s="42"/>
      <c r="O101" s="43"/>
      <c r="P101" s="38" t="str">
        <f t="shared" si="1"/>
        <v>Fr,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115">
        <v>43469.375</v>
      </c>
      <c r="M102" s="116">
        <v>20714.52601138</v>
      </c>
      <c r="N102" s="42"/>
      <c r="O102" s="43"/>
      <c r="P102" s="38" t="str">
        <f t="shared" si="1"/>
        <v>Fr,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115">
        <v>43469.416666666664</v>
      </c>
      <c r="M103" s="116">
        <v>20246.556271609999</v>
      </c>
      <c r="N103" s="42"/>
      <c r="O103" s="43"/>
      <c r="P103" s="38" t="str">
        <f t="shared" si="1"/>
        <v>Fr,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115">
        <v>43469.458333333336</v>
      </c>
      <c r="M104" s="116">
        <v>20049.709641270001</v>
      </c>
      <c r="N104" s="42"/>
      <c r="O104" s="43"/>
      <c r="P104" s="38" t="str">
        <f t="shared" si="1"/>
        <v>Fr,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115">
        <v>43469.5</v>
      </c>
      <c r="M105" s="116">
        <v>19676.046686350001</v>
      </c>
      <c r="N105" s="42"/>
      <c r="O105" s="43"/>
      <c r="P105" s="38" t="str">
        <f t="shared" si="1"/>
        <v>Fr,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115">
        <v>43469.541666666664</v>
      </c>
      <c r="M106" s="116">
        <v>19646.544196819999</v>
      </c>
      <c r="N106" s="42"/>
      <c r="O106" s="43"/>
      <c r="P106" s="38" t="str">
        <f t="shared" si="1"/>
        <v>Fr,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115">
        <v>43469.583333333336</v>
      </c>
      <c r="M107" s="116">
        <v>19702.779072879999</v>
      </c>
      <c r="N107" s="42"/>
      <c r="O107" s="43"/>
      <c r="P107" s="38" t="str">
        <f t="shared" si="1"/>
        <v>Fr,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115">
        <v>43469.625</v>
      </c>
      <c r="M108" s="116">
        <v>19877.731739529998</v>
      </c>
      <c r="N108" s="42"/>
      <c r="O108" s="43"/>
      <c r="P108" s="38" t="str">
        <f t="shared" si="1"/>
        <v>Fr,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115">
        <v>43469.666666666664</v>
      </c>
      <c r="M109" s="116">
        <v>19986.53962259</v>
      </c>
      <c r="N109" s="42"/>
      <c r="O109" s="43"/>
      <c r="P109" s="38" t="str">
        <f t="shared" si="1"/>
        <v>Fr,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115">
        <v>43469.708333333336</v>
      </c>
      <c r="M110" s="116">
        <v>20266.790009919998</v>
      </c>
      <c r="N110" s="42"/>
      <c r="O110" s="43"/>
      <c r="P110" s="38" t="str">
        <f t="shared" si="1"/>
        <v>Fr,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115">
        <v>43469.75</v>
      </c>
      <c r="M111" s="116">
        <v>20317.382182909998</v>
      </c>
      <c r="N111" s="42"/>
      <c r="O111" s="43"/>
      <c r="P111" s="38" t="str">
        <f t="shared" si="1"/>
        <v>Fr,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115">
        <v>43469.791666666664</v>
      </c>
      <c r="M112" s="116">
        <v>20059.669317339998</v>
      </c>
      <c r="N112" s="42"/>
      <c r="O112" s="43"/>
      <c r="P112" s="38" t="str">
        <f t="shared" si="1"/>
        <v>Fr,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115">
        <v>43469.833333333336</v>
      </c>
      <c r="M113" s="116">
        <v>19179.881268630001</v>
      </c>
      <c r="N113" s="42"/>
      <c r="O113" s="43"/>
      <c r="P113" s="38" t="str">
        <f t="shared" si="1"/>
        <v>Fr,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115">
        <v>43469.875</v>
      </c>
      <c r="M114" s="116">
        <v>17845.68186425</v>
      </c>
      <c r="N114" s="42"/>
      <c r="O114" s="43"/>
      <c r="P114" s="38" t="str">
        <f t="shared" si="1"/>
        <v>Fr,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115">
        <v>43469.916666666664</v>
      </c>
      <c r="M115" s="116">
        <v>15863.468560710002</v>
      </c>
      <c r="N115" s="42"/>
      <c r="O115" s="43"/>
      <c r="P115" s="38" t="str">
        <f t="shared" si="1"/>
        <v>Fr,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115">
        <v>43469.958333333336</v>
      </c>
      <c r="M116" s="116">
        <v>15406.27105162</v>
      </c>
      <c r="N116" s="42"/>
      <c r="O116" s="43"/>
      <c r="P116" s="38" t="str">
        <f t="shared" si="1"/>
        <v>Sa,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115">
        <v>43470</v>
      </c>
      <c r="M117" s="116">
        <v>14694.873845800001</v>
      </c>
      <c r="N117" s="42"/>
      <c r="O117" s="43"/>
      <c r="P117" s="38" t="str">
        <f t="shared" si="1"/>
        <v>Sa,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115">
        <v>43470.041666666664</v>
      </c>
      <c r="M118" s="116">
        <v>14476.00007487</v>
      </c>
      <c r="N118" s="42"/>
      <c r="O118" s="43"/>
      <c r="P118" s="38" t="str">
        <f t="shared" si="1"/>
        <v>Sa,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115">
        <v>43470.083333333336</v>
      </c>
      <c r="M119" s="116">
        <v>13974.2871939</v>
      </c>
      <c r="N119" s="42"/>
      <c r="O119" s="43"/>
      <c r="P119" s="38" t="str">
        <f t="shared" si="1"/>
        <v>Sa,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115">
        <v>43470.125</v>
      </c>
      <c r="M120" s="116">
        <v>14317.811379209999</v>
      </c>
      <c r="N120" s="42"/>
      <c r="O120" s="43"/>
      <c r="P120" s="38" t="str">
        <f t="shared" si="1"/>
        <v>Sa,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115">
        <v>43470.166666666664</v>
      </c>
      <c r="M121" s="116">
        <v>15228.00110075</v>
      </c>
      <c r="N121" s="42"/>
      <c r="O121" s="43"/>
      <c r="P121" s="38" t="str">
        <f t="shared" si="1"/>
        <v>Sa,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115">
        <v>43470.208333333336</v>
      </c>
      <c r="M122" s="116">
        <v>16650.875462759999</v>
      </c>
      <c r="N122" s="42"/>
      <c r="O122" s="43"/>
      <c r="P122" s="38" t="str">
        <f t="shared" si="1"/>
        <v>Sa,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115">
        <v>43470.25</v>
      </c>
      <c r="M123" s="116">
        <v>17604.981741199997</v>
      </c>
      <c r="N123" s="42"/>
      <c r="O123" s="43"/>
      <c r="P123" s="38" t="str">
        <f t="shared" si="1"/>
        <v>Sa,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115">
        <v>43470.291666666664</v>
      </c>
      <c r="M124" s="116">
        <v>17576.616047889998</v>
      </c>
      <c r="N124" s="42"/>
      <c r="O124" s="43"/>
      <c r="P124" s="38" t="str">
        <f t="shared" si="1"/>
        <v>Sa,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115">
        <v>43470.333333333336</v>
      </c>
      <c r="M125" s="116">
        <v>17366.655042910003</v>
      </c>
      <c r="N125" s="42"/>
      <c r="O125" s="43"/>
      <c r="P125" s="38" t="str">
        <f t="shared" si="1"/>
        <v>Sa,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115">
        <v>43470.375</v>
      </c>
      <c r="M126" s="116">
        <v>17105.626070459995</v>
      </c>
      <c r="N126" s="42"/>
      <c r="O126" s="43"/>
      <c r="P126" s="38" t="str">
        <f t="shared" si="1"/>
        <v>Sa,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115">
        <v>43470.416666666664</v>
      </c>
      <c r="M127" s="116">
        <v>16731.113314599999</v>
      </c>
      <c r="N127" s="42"/>
      <c r="O127" s="43"/>
      <c r="P127" s="38" t="str">
        <f t="shared" si="1"/>
        <v>Sa,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115">
        <v>43470.458333333336</v>
      </c>
      <c r="M128" s="116">
        <v>16440.911843540001</v>
      </c>
      <c r="N128" s="42"/>
      <c r="O128" s="43"/>
      <c r="P128" s="38" t="str">
        <f t="shared" si="1"/>
        <v>Sa,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115">
        <v>43470.5</v>
      </c>
      <c r="M129" s="116">
        <v>16196.125541040001</v>
      </c>
      <c r="N129" s="42"/>
      <c r="O129" s="43"/>
      <c r="P129" s="38" t="str">
        <f t="shared" si="1"/>
        <v>Sa,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115">
        <v>43470.541666666664</v>
      </c>
      <c r="M130" s="116">
        <v>16207.75893982</v>
      </c>
      <c r="N130" s="42"/>
      <c r="O130" s="43"/>
      <c r="P130" s="38" t="str">
        <f t="shared" si="1"/>
        <v>Sa,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115">
        <v>43470.583333333336</v>
      </c>
      <c r="M131" s="116">
        <v>16279.315312159999</v>
      </c>
      <c r="N131" s="42"/>
      <c r="O131" s="43"/>
      <c r="P131" s="38" t="str">
        <f t="shared" si="1"/>
        <v>Sa,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115">
        <v>43470.625</v>
      </c>
      <c r="M132" s="116">
        <v>16526.397557600001</v>
      </c>
      <c r="N132" s="42"/>
      <c r="O132" s="43"/>
      <c r="P132" s="38" t="str">
        <f t="shared" si="1"/>
        <v>Sa,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115">
        <v>43470.666666666664</v>
      </c>
      <c r="M133" s="116">
        <v>16757.10928144</v>
      </c>
      <c r="N133" s="42"/>
      <c r="O133" s="43"/>
      <c r="P133" s="38" t="str">
        <f t="shared" si="1"/>
        <v>Sa,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115">
        <v>43470.708333333336</v>
      </c>
      <c r="M134" s="116">
        <v>17135.670199700002</v>
      </c>
      <c r="N134" s="42"/>
      <c r="O134" s="43"/>
      <c r="P134" s="38" t="str">
        <f t="shared" si="1"/>
        <v>Sa,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115">
        <v>43470.75</v>
      </c>
      <c r="M135" s="116">
        <v>17230.867279859998</v>
      </c>
      <c r="N135" s="42"/>
      <c r="O135" s="43"/>
      <c r="P135" s="38" t="str">
        <f t="shared" si="1"/>
        <v>Sa,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115">
        <v>43470.791666666664</v>
      </c>
      <c r="M136" s="116">
        <v>16980.573875120001</v>
      </c>
      <c r="N136" s="42"/>
      <c r="O136" s="43"/>
      <c r="P136" s="38" t="str">
        <f t="shared" si="1"/>
        <v>Sa,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115">
        <v>43470.833333333336</v>
      </c>
      <c r="M137" s="116">
        <v>16476.740323869999</v>
      </c>
      <c r="N137" s="42"/>
      <c r="O137" s="43"/>
      <c r="P137" s="38" t="str">
        <f t="shared" si="1"/>
        <v>Sa,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115">
        <v>43470.875</v>
      </c>
      <c r="M138" s="116">
        <v>15401.130747630001</v>
      </c>
      <c r="N138" s="42"/>
      <c r="O138" s="43"/>
      <c r="P138" s="38" t="str">
        <f t="shared" si="1"/>
        <v>Sa,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115">
        <v>43470.916666666664</v>
      </c>
      <c r="M139" s="116">
        <v>13990.11028373</v>
      </c>
      <c r="N139" s="42"/>
      <c r="O139" s="43"/>
      <c r="P139" s="38" t="str">
        <f t="shared" si="1"/>
        <v>Sa,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115">
        <v>43470.958333333336</v>
      </c>
      <c r="M140" s="116">
        <v>13772.2041706</v>
      </c>
      <c r="N140" s="42"/>
      <c r="O140" s="43"/>
      <c r="P140" s="38" t="str">
        <f t="shared" si="1"/>
        <v>So,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115">
        <v>43471</v>
      </c>
      <c r="M141" s="116">
        <v>13620.14690335</v>
      </c>
      <c r="N141" s="42"/>
      <c r="O141" s="43"/>
      <c r="P141" s="38" t="str">
        <f t="shared" si="1"/>
        <v>So,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115">
        <v>43471.041666666664</v>
      </c>
      <c r="M142" s="116">
        <v>13648.01131254</v>
      </c>
      <c r="N142" s="42"/>
      <c r="O142" s="43"/>
      <c r="P142" s="38" t="str">
        <f t="shared" si="1"/>
        <v>So,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115">
        <v>43471.083333333336</v>
      </c>
      <c r="M143" s="116">
        <v>13685.43073095</v>
      </c>
      <c r="N143" s="42"/>
      <c r="O143" s="43"/>
      <c r="P143" s="38" t="str">
        <f t="shared" si="1"/>
        <v>So,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115">
        <v>43471.125</v>
      </c>
      <c r="M144" s="116">
        <v>13885.67152177</v>
      </c>
      <c r="N144" s="42"/>
      <c r="O144" s="43"/>
      <c r="P144" s="38" t="str">
        <f t="shared" si="1"/>
        <v>So,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115">
        <v>43471.166666666664</v>
      </c>
      <c r="M145" s="116">
        <v>14694.059070280002</v>
      </c>
      <c r="N145" s="42"/>
      <c r="O145" s="43"/>
      <c r="P145" s="38" t="str">
        <f t="shared" si="1"/>
        <v>So,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115">
        <v>43471.208333333336</v>
      </c>
      <c r="M146" s="116">
        <v>16069.809621050001</v>
      </c>
      <c r="N146" s="42"/>
      <c r="O146" s="43"/>
      <c r="P146" s="38" t="str">
        <f t="shared" si="1"/>
        <v>So,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115">
        <v>43471.25</v>
      </c>
      <c r="M147" s="116">
        <v>16921.94123343</v>
      </c>
      <c r="N147" s="42"/>
      <c r="O147" s="43"/>
      <c r="P147" s="38" t="str">
        <f t="shared" si="1"/>
        <v>So,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115">
        <v>43471.291666666664</v>
      </c>
      <c r="M148" s="116">
        <v>16785.204141000002</v>
      </c>
      <c r="N148" s="42"/>
      <c r="O148" s="43"/>
      <c r="P148" s="38" t="str">
        <f t="shared" si="1"/>
        <v>So,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115">
        <v>43471.333333333336</v>
      </c>
      <c r="M149" s="116">
        <v>16644.705375819998</v>
      </c>
      <c r="N149" s="42"/>
      <c r="O149" s="43"/>
      <c r="P149" s="38" t="str">
        <f t="shared" si="1"/>
        <v>So,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115">
        <v>43471.375</v>
      </c>
      <c r="M150" s="116">
        <v>16399.916321549998</v>
      </c>
      <c r="N150" s="42"/>
      <c r="O150" s="43"/>
      <c r="P150" s="38" t="str">
        <f t="shared" si="1"/>
        <v>So,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115">
        <v>43471.416666666664</v>
      </c>
      <c r="M151" s="116">
        <v>16083.03896313</v>
      </c>
      <c r="N151" s="42"/>
      <c r="O151" s="43"/>
      <c r="P151" s="38" t="str">
        <f t="shared" si="1"/>
        <v>So,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115">
        <v>43471.458333333336</v>
      </c>
      <c r="M152" s="116">
        <v>15975.008138720001</v>
      </c>
      <c r="N152" s="42"/>
      <c r="O152" s="43"/>
      <c r="P152" s="38" t="str">
        <f t="shared" si="1"/>
        <v>So,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115">
        <v>43471.5</v>
      </c>
      <c r="M153" s="116">
        <v>15731.02330312</v>
      </c>
      <c r="N153" s="42"/>
      <c r="O153" s="43"/>
      <c r="P153" s="38" t="str">
        <f t="shared" si="1"/>
        <v>So,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115">
        <v>43471.541666666664</v>
      </c>
      <c r="M154" s="116">
        <v>15631.32764245</v>
      </c>
      <c r="N154" s="42"/>
      <c r="O154" s="43"/>
      <c r="P154" s="38" t="str">
        <f t="shared" si="1"/>
        <v>So,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115">
        <v>43471.583333333336</v>
      </c>
      <c r="M155" s="116">
        <v>15557.52380669</v>
      </c>
      <c r="N155" s="42"/>
      <c r="O155" s="43"/>
      <c r="P155" s="38" t="str">
        <f t="shared" ref="P155:P218" si="2">+TEXT(L156,"TTT, TT.")</f>
        <v>So,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115">
        <v>43471.625</v>
      </c>
      <c r="M156" s="116">
        <v>15824.312803249999</v>
      </c>
      <c r="N156" s="42"/>
      <c r="O156" s="43"/>
      <c r="P156" s="38" t="str">
        <f t="shared" si="2"/>
        <v>So,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115">
        <v>43471.666666666664</v>
      </c>
      <c r="M157" s="116">
        <v>16150.885770680001</v>
      </c>
      <c r="N157" s="42"/>
      <c r="O157" s="43"/>
      <c r="P157" s="38" t="str">
        <f t="shared" si="2"/>
        <v>So,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115">
        <v>43471.708333333336</v>
      </c>
      <c r="M158" s="116">
        <v>16482.250101170001</v>
      </c>
      <c r="N158" s="42"/>
      <c r="O158" s="43"/>
      <c r="P158" s="38" t="str">
        <f t="shared" si="2"/>
        <v>So,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115">
        <v>43471.75</v>
      </c>
      <c r="M159" s="116">
        <v>16624.98049822</v>
      </c>
      <c r="N159" s="42"/>
      <c r="O159" s="43"/>
      <c r="P159" s="38" t="str">
        <f t="shared" si="2"/>
        <v>So,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115">
        <v>43471.791666666664</v>
      </c>
      <c r="M160" s="116">
        <v>16453.702924900001</v>
      </c>
      <c r="N160" s="42"/>
      <c r="O160" s="43"/>
      <c r="P160" s="38" t="str">
        <f t="shared" si="2"/>
        <v>So,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115">
        <v>43471.833333333336</v>
      </c>
      <c r="M161" s="116">
        <v>16080.43162791</v>
      </c>
      <c r="N161" s="42"/>
      <c r="O161" s="43"/>
      <c r="P161" s="38" t="str">
        <f t="shared" si="2"/>
        <v>So,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115">
        <v>43471.875</v>
      </c>
      <c r="M162" s="116">
        <v>15522.400570899999</v>
      </c>
      <c r="N162" s="42"/>
      <c r="O162" s="43"/>
      <c r="P162" s="38" t="str">
        <f t="shared" si="2"/>
        <v>So,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115">
        <v>43471.916666666664</v>
      </c>
      <c r="M163" s="116">
        <v>14319.252123529999</v>
      </c>
      <c r="N163" s="42"/>
      <c r="O163" s="43"/>
      <c r="P163" s="38" t="str">
        <f t="shared" si="2"/>
        <v>So,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115">
        <v>43471.958333333336</v>
      </c>
      <c r="M164" s="116">
        <v>13851.01289262</v>
      </c>
      <c r="N164" s="42"/>
      <c r="O164" s="43"/>
      <c r="P164" s="38" t="str">
        <f t="shared" si="2"/>
        <v>Mo,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115">
        <v>43472</v>
      </c>
      <c r="M165" s="116">
        <v>14081.674742249999</v>
      </c>
      <c r="N165" s="42"/>
      <c r="O165" s="43"/>
      <c r="P165" s="38" t="str">
        <f t="shared" si="2"/>
        <v>Mo,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115">
        <v>43472.041666666664</v>
      </c>
      <c r="M166" s="116">
        <v>14323.25993113</v>
      </c>
      <c r="N166" s="42"/>
      <c r="O166" s="43"/>
      <c r="P166" s="38" t="str">
        <f t="shared" si="2"/>
        <v>Mo,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115">
        <v>43472.083333333336</v>
      </c>
      <c r="M167" s="116">
        <v>14808.67188614</v>
      </c>
      <c r="N167" s="42"/>
      <c r="O167" s="43"/>
      <c r="P167" s="38" t="str">
        <f t="shared" si="2"/>
        <v>Mo,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115">
        <v>43472.125</v>
      </c>
      <c r="M168" s="116">
        <v>15253.400923899999</v>
      </c>
      <c r="N168" s="42"/>
      <c r="O168" s="43"/>
      <c r="P168" s="38" t="str">
        <f t="shared" si="2"/>
        <v>Mo,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115">
        <v>43472.166666666664</v>
      </c>
      <c r="M169" s="116">
        <v>16786.04134254</v>
      </c>
      <c r="N169" s="42"/>
      <c r="O169" s="43"/>
      <c r="P169" s="38" t="str">
        <f t="shared" si="2"/>
        <v>Mo,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115">
        <v>43472.208333333336</v>
      </c>
      <c r="M170" s="116">
        <v>18647.594439479999</v>
      </c>
      <c r="N170" s="42"/>
      <c r="O170" s="43"/>
      <c r="P170" s="38" t="str">
        <f t="shared" si="2"/>
        <v>Mo,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115">
        <v>43472.25</v>
      </c>
      <c r="M171" s="116">
        <v>20354.482267920001</v>
      </c>
      <c r="N171" s="42"/>
      <c r="O171" s="43"/>
      <c r="P171" s="38" t="str">
        <f t="shared" si="2"/>
        <v>Mo,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115">
        <v>43472.291666666664</v>
      </c>
      <c r="M172" s="116">
        <v>20768.588034500001</v>
      </c>
      <c r="N172" s="42"/>
      <c r="O172" s="43"/>
      <c r="P172" s="38" t="str">
        <f t="shared" si="2"/>
        <v>Mo,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115">
        <v>43472.333333333336</v>
      </c>
      <c r="M173" s="116">
        <v>20889.340676160002</v>
      </c>
      <c r="N173" s="42"/>
      <c r="O173" s="43"/>
      <c r="P173" s="38" t="str">
        <f t="shared" si="2"/>
        <v>Mo,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115">
        <v>43472.375</v>
      </c>
      <c r="M174" s="116">
        <v>20914.527673829998</v>
      </c>
      <c r="N174" s="42"/>
      <c r="O174" s="43"/>
      <c r="P174" s="38" t="str">
        <f t="shared" si="2"/>
        <v>Mo,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115">
        <v>43472.416666666664</v>
      </c>
      <c r="M175" s="116">
        <v>20488.118929009997</v>
      </c>
      <c r="N175" s="42"/>
      <c r="O175" s="43"/>
      <c r="P175" s="38" t="str">
        <f t="shared" si="2"/>
        <v>Mo,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115">
        <v>43472.458333333336</v>
      </c>
      <c r="M176" s="116">
        <v>20281.78017183</v>
      </c>
      <c r="N176" s="42"/>
      <c r="O176" s="43"/>
      <c r="P176" s="38" t="str">
        <f t="shared" si="2"/>
        <v>Mo,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115">
        <v>43472.5</v>
      </c>
      <c r="M177" s="116">
        <v>20177.08985145</v>
      </c>
      <c r="N177" s="42"/>
      <c r="O177" s="43"/>
      <c r="P177" s="38" t="str">
        <f t="shared" si="2"/>
        <v>Mo,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115">
        <v>43472.541666666664</v>
      </c>
      <c r="M178" s="116">
        <v>20465.48225383</v>
      </c>
      <c r="N178" s="42"/>
      <c r="O178" s="43"/>
      <c r="P178" s="38" t="str">
        <f t="shared" si="2"/>
        <v>Mo,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115">
        <v>43472.583333333336</v>
      </c>
      <c r="M179" s="116">
        <v>20458.540988909997</v>
      </c>
      <c r="N179" s="42"/>
      <c r="O179" s="43"/>
      <c r="P179" s="38" t="str">
        <f t="shared" si="2"/>
        <v>Mo,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115">
        <v>43472.625</v>
      </c>
      <c r="M180" s="116">
        <v>20383.78205079</v>
      </c>
      <c r="N180" s="42"/>
      <c r="O180" s="43"/>
      <c r="P180" s="38" t="str">
        <f t="shared" si="2"/>
        <v>Mo,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115">
        <v>43472.666666666664</v>
      </c>
      <c r="M181" s="116">
        <v>20618.093882960002</v>
      </c>
      <c r="N181" s="42"/>
      <c r="O181" s="43"/>
      <c r="P181" s="38" t="str">
        <f t="shared" si="2"/>
        <v>Mo,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115">
        <v>43472.708333333336</v>
      </c>
      <c r="M182" s="116">
        <v>20903.669133989999</v>
      </c>
      <c r="N182" s="42"/>
      <c r="O182" s="43"/>
      <c r="P182" s="38" t="str">
        <f t="shared" si="2"/>
        <v>Mo,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115">
        <v>43472.75</v>
      </c>
      <c r="M183" s="116">
        <v>20791.934377450001</v>
      </c>
      <c r="N183" s="42"/>
      <c r="O183" s="43"/>
      <c r="P183" s="38" t="str">
        <f t="shared" si="2"/>
        <v>Mo,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115">
        <v>43472.791666666664</v>
      </c>
      <c r="M184" s="116">
        <v>20304.595702989998</v>
      </c>
      <c r="N184" s="42"/>
      <c r="O184" s="43"/>
      <c r="P184" s="38" t="str">
        <f t="shared" si="2"/>
        <v>Mo,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115">
        <v>43472.833333333336</v>
      </c>
      <c r="M185" s="116">
        <v>20070.817952049998</v>
      </c>
      <c r="N185" s="42"/>
      <c r="O185" s="43"/>
      <c r="P185" s="38" t="str">
        <f t="shared" si="2"/>
        <v>Mo,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115">
        <v>43472.875</v>
      </c>
      <c r="M186" s="116">
        <v>19410.993063590002</v>
      </c>
      <c r="N186" s="42"/>
      <c r="O186" s="43"/>
      <c r="P186" s="38" t="str">
        <f t="shared" si="2"/>
        <v>Mo,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115">
        <v>43472.916666666664</v>
      </c>
      <c r="M187" s="116">
        <v>17432.599526590002</v>
      </c>
      <c r="N187" s="42"/>
      <c r="O187" s="43"/>
      <c r="P187" s="38" t="str">
        <f t="shared" si="2"/>
        <v>Mo,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115">
        <v>43472.958333333336</v>
      </c>
      <c r="M188" s="116">
        <v>16361.870308080001</v>
      </c>
      <c r="N188" s="42"/>
      <c r="O188" s="43"/>
      <c r="P188" s="38" t="str">
        <f t="shared" si="2"/>
        <v>Di,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115">
        <v>43473</v>
      </c>
      <c r="M189" s="116">
        <v>15512.951185420001</v>
      </c>
      <c r="N189" s="42"/>
      <c r="O189" s="43"/>
      <c r="P189" s="38" t="str">
        <f t="shared" si="2"/>
        <v>Di,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115">
        <v>43473.041666666664</v>
      </c>
      <c r="M190" s="116">
        <v>15192.78455493</v>
      </c>
      <c r="N190" s="42"/>
      <c r="O190" s="43"/>
      <c r="P190" s="38" t="str">
        <f t="shared" si="2"/>
        <v>Di,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115">
        <v>43473.083333333336</v>
      </c>
      <c r="M191" s="116">
        <v>15120.468559890001</v>
      </c>
      <c r="N191" s="42"/>
      <c r="O191" s="43"/>
      <c r="P191" s="38" t="str">
        <f t="shared" si="2"/>
        <v>Di,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115">
        <v>43473.125</v>
      </c>
      <c r="M192" s="116">
        <v>15202.624098820001</v>
      </c>
      <c r="N192" s="42"/>
      <c r="O192" s="43"/>
      <c r="P192" s="38" t="str">
        <f t="shared" si="2"/>
        <v>Di,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144">
        <v>43473.166666666664</v>
      </c>
      <c r="M193" s="145">
        <v>16338.878546470001</v>
      </c>
      <c r="N193" s="127"/>
      <c r="O193" s="126"/>
      <c r="P193" s="38" t="str">
        <f t="shared" si="2"/>
        <v>Di, 08.</v>
      </c>
      <c r="Q193" s="123"/>
      <c r="R193" s="123"/>
      <c r="S193" s="123"/>
      <c r="T193" s="123"/>
      <c r="U193" s="123"/>
      <c r="V193" s="123"/>
      <c r="W193" s="123"/>
      <c r="X193" s="123"/>
    </row>
    <row r="194" spans="2:24" s="3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144">
        <v>43473.208333333336</v>
      </c>
      <c r="M194" s="145">
        <v>18245.574887859999</v>
      </c>
      <c r="N194" s="127"/>
      <c r="O194" s="126"/>
      <c r="P194" s="38" t="str">
        <f t="shared" si="2"/>
        <v>Di, 08.</v>
      </c>
      <c r="Q194" s="123"/>
      <c r="R194" s="123"/>
      <c r="S194" s="123"/>
      <c r="T194" s="123"/>
      <c r="U194" s="123"/>
      <c r="V194" s="123"/>
      <c r="W194" s="123"/>
      <c r="X194" s="123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144">
        <v>43473.25</v>
      </c>
      <c r="M195" s="145">
        <v>20177.35420025</v>
      </c>
      <c r="N195" s="127"/>
      <c r="O195" s="126"/>
      <c r="P195" s="38" t="str">
        <f t="shared" si="2"/>
        <v>Di, 08.</v>
      </c>
      <c r="Q195" s="123"/>
      <c r="R195" s="123"/>
      <c r="S195" s="123"/>
      <c r="T195" s="123"/>
      <c r="U195" s="123"/>
      <c r="V195" s="123"/>
      <c r="W195" s="123"/>
      <c r="X195" s="123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144">
        <v>43473.291666666664</v>
      </c>
      <c r="M196" s="145">
        <v>20543.986267929999</v>
      </c>
      <c r="N196" s="127"/>
      <c r="O196" s="126"/>
      <c r="P196" s="38" t="str">
        <f t="shared" si="2"/>
        <v>Di, 08.</v>
      </c>
      <c r="Q196" s="123"/>
      <c r="R196" s="123"/>
      <c r="S196" s="123"/>
      <c r="T196" s="123"/>
      <c r="U196" s="123"/>
      <c r="V196" s="123"/>
      <c r="W196" s="123"/>
      <c r="X196" s="123"/>
    </row>
    <row r="197" spans="2:24" s="35" customFormat="1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144">
        <v>43473.333333333336</v>
      </c>
      <c r="M197" s="145">
        <v>20342.824587529998</v>
      </c>
      <c r="N197" s="127"/>
      <c r="O197" s="126"/>
      <c r="P197" s="38" t="str">
        <f t="shared" si="2"/>
        <v>Di, 08.</v>
      </c>
      <c r="Q197" s="123"/>
      <c r="R197" s="123"/>
      <c r="S197" s="123"/>
      <c r="T197" s="123"/>
      <c r="U197" s="123"/>
      <c r="V197" s="123"/>
      <c r="W197" s="123"/>
      <c r="X197" s="123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115">
        <v>43473.375</v>
      </c>
      <c r="M198" s="116">
        <v>19911.808748470001</v>
      </c>
      <c r="N198" s="42"/>
      <c r="O198" s="43"/>
      <c r="P198" s="38" t="str">
        <f t="shared" si="2"/>
        <v>Di,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115">
        <v>43473.416666666664</v>
      </c>
      <c r="M199" s="116">
        <v>19499.813081010001</v>
      </c>
      <c r="N199" s="42"/>
      <c r="O199" s="43"/>
      <c r="P199" s="38" t="str">
        <f t="shared" si="2"/>
        <v>Di,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115">
        <v>43473.458333333336</v>
      </c>
      <c r="M200" s="116">
        <v>19154.339883299999</v>
      </c>
      <c r="N200" s="42"/>
      <c r="O200" s="43"/>
      <c r="P200" s="38" t="str">
        <f t="shared" si="2"/>
        <v>Di,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115">
        <v>43473.5</v>
      </c>
      <c r="M201" s="116">
        <v>18891.58278592</v>
      </c>
      <c r="N201" s="42"/>
      <c r="O201" s="43"/>
      <c r="P201" s="38" t="str">
        <f t="shared" si="2"/>
        <v>Di,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115">
        <v>43473.541666666664</v>
      </c>
      <c r="M202" s="116">
        <v>18778.071331889998</v>
      </c>
      <c r="N202" s="42"/>
      <c r="O202" s="43"/>
      <c r="P202" s="38" t="str">
        <f t="shared" si="2"/>
        <v>Di,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115">
        <v>43473.583333333336</v>
      </c>
      <c r="M203" s="116">
        <v>18710.39776639</v>
      </c>
      <c r="N203" s="42"/>
      <c r="O203" s="43"/>
      <c r="P203" s="38" t="str">
        <f t="shared" si="2"/>
        <v>Di,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115">
        <v>43473.625</v>
      </c>
      <c r="M204" s="116">
        <v>18841.45614762</v>
      </c>
      <c r="N204" s="42"/>
      <c r="O204" s="43"/>
      <c r="P204" s="38" t="str">
        <f t="shared" si="2"/>
        <v>Di,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115">
        <v>43473.666666666664</v>
      </c>
      <c r="M205" s="116">
        <v>19047.865543929998</v>
      </c>
      <c r="N205" s="42"/>
      <c r="O205" s="43"/>
      <c r="P205" s="38" t="str">
        <f t="shared" si="2"/>
        <v>Di,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115">
        <v>43473.708333333336</v>
      </c>
      <c r="M206" s="116">
        <v>19116.204271179999</v>
      </c>
      <c r="N206" s="42"/>
      <c r="O206" s="43"/>
      <c r="P206" s="38" t="str">
        <f t="shared" si="2"/>
        <v>Di,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115">
        <v>43473.75</v>
      </c>
      <c r="M207" s="116">
        <v>19135.545082910001</v>
      </c>
      <c r="N207" s="42"/>
      <c r="O207" s="43"/>
      <c r="P207" s="38" t="str">
        <f t="shared" si="2"/>
        <v>Di,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115">
        <v>43473.791666666664</v>
      </c>
      <c r="M208" s="116">
        <v>18755.930389139998</v>
      </c>
      <c r="N208" s="42"/>
      <c r="O208" s="43"/>
      <c r="P208" s="38" t="str">
        <f t="shared" si="2"/>
        <v>Di,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115">
        <v>43473.833333333336</v>
      </c>
      <c r="M209" s="116">
        <v>18183.593976579999</v>
      </c>
      <c r="N209" s="42"/>
      <c r="O209" s="43"/>
      <c r="P209" s="38" t="str">
        <f t="shared" si="2"/>
        <v>Di,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115">
        <v>43473.875</v>
      </c>
      <c r="M210" s="116">
        <v>17234.79112699</v>
      </c>
      <c r="N210" s="42"/>
      <c r="O210" s="43"/>
      <c r="P210" s="38" t="str">
        <f t="shared" si="2"/>
        <v>Di,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115">
        <v>43473.916666666664</v>
      </c>
      <c r="M211" s="116">
        <v>15658.01843462</v>
      </c>
      <c r="N211" s="42"/>
      <c r="O211" s="43"/>
      <c r="P211" s="38" t="str">
        <f t="shared" si="2"/>
        <v>Di,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115">
        <v>43473.958333333336</v>
      </c>
      <c r="M212" s="116">
        <v>14768.38239538</v>
      </c>
      <c r="N212" s="42"/>
      <c r="O212" s="43"/>
      <c r="P212" s="38" t="str">
        <f t="shared" si="2"/>
        <v>Mi,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115">
        <v>43474</v>
      </c>
      <c r="M213" s="116">
        <v>14157.09543286</v>
      </c>
      <c r="N213" s="42"/>
      <c r="O213" s="43"/>
      <c r="P213" s="38" t="str">
        <f t="shared" si="2"/>
        <v>Mi,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115">
        <v>43474.041666666664</v>
      </c>
      <c r="M214" s="116">
        <v>14116.53898646</v>
      </c>
      <c r="N214" s="42"/>
      <c r="O214" s="43"/>
      <c r="P214" s="38" t="str">
        <f t="shared" si="2"/>
        <v>Mi,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115">
        <v>43474.083333333336</v>
      </c>
      <c r="M215" s="116">
        <v>14278.906881139999</v>
      </c>
      <c r="N215" s="42"/>
      <c r="O215" s="43"/>
      <c r="P215" s="38" t="str">
        <f t="shared" si="2"/>
        <v>Mi,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115">
        <v>43474.125</v>
      </c>
      <c r="M216" s="116">
        <v>14632.32122071</v>
      </c>
      <c r="N216" s="42"/>
      <c r="O216" s="43"/>
      <c r="P216" s="38" t="str">
        <f t="shared" si="2"/>
        <v>Mi,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115">
        <v>43474.166666666664</v>
      </c>
      <c r="M217" s="116">
        <v>15549.40063031</v>
      </c>
      <c r="N217" s="42"/>
      <c r="O217" s="43"/>
      <c r="P217" s="38" t="str">
        <f t="shared" si="2"/>
        <v>Mi,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115">
        <v>43474.208333333336</v>
      </c>
      <c r="M218" s="116">
        <v>17922.47706207</v>
      </c>
      <c r="N218" s="42"/>
      <c r="O218" s="43"/>
      <c r="P218" s="38" t="str">
        <f t="shared" si="2"/>
        <v>Mi,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115">
        <v>43474.25</v>
      </c>
      <c r="M219" s="116">
        <v>19847.79505185</v>
      </c>
      <c r="N219" s="42"/>
      <c r="O219" s="43"/>
      <c r="P219" s="38" t="str">
        <f t="shared" ref="P219:P282" si="3">+TEXT(L220,"TTT, TT.")</f>
        <v>Mi,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115">
        <v>43474.291666666664</v>
      </c>
      <c r="M220" s="116">
        <v>20243.538894689998</v>
      </c>
      <c r="N220" s="42"/>
      <c r="O220" s="43"/>
      <c r="P220" s="38" t="str">
        <f t="shared" si="3"/>
        <v>Mi,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115">
        <v>43474.333333333336</v>
      </c>
      <c r="M221" s="116">
        <v>20133.044144930001</v>
      </c>
      <c r="N221" s="42"/>
      <c r="O221" s="43"/>
      <c r="P221" s="38" t="str">
        <f t="shared" si="3"/>
        <v>Mi,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115">
        <v>43474.375</v>
      </c>
      <c r="M222" s="116">
        <v>19909.965439949996</v>
      </c>
      <c r="N222" s="42"/>
      <c r="O222" s="43"/>
      <c r="P222" s="38" t="str">
        <f t="shared" si="3"/>
        <v>Mi,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115">
        <v>43474.416666666664</v>
      </c>
      <c r="M223" s="116">
        <v>19397.58136475</v>
      </c>
      <c r="N223" s="42"/>
      <c r="O223" s="43"/>
      <c r="P223" s="38" t="str">
        <f t="shared" si="3"/>
        <v>Mi,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115">
        <v>43474.458333333336</v>
      </c>
      <c r="M224" s="116">
        <v>19148.296244410001</v>
      </c>
      <c r="N224" s="42"/>
      <c r="O224" s="43"/>
      <c r="P224" s="38" t="str">
        <f t="shared" si="3"/>
        <v>Mi,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115">
        <v>43474.5</v>
      </c>
      <c r="M225" s="116">
        <v>18947.073543259998</v>
      </c>
      <c r="N225" s="42"/>
      <c r="O225" s="43"/>
      <c r="P225" s="38" t="str">
        <f t="shared" si="3"/>
        <v>Mi,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115">
        <v>43474.541666666664</v>
      </c>
      <c r="M226" s="116">
        <v>18939.829978760001</v>
      </c>
      <c r="N226" s="42"/>
      <c r="O226" s="43"/>
      <c r="P226" s="38" t="str">
        <f t="shared" si="3"/>
        <v>Mi,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115">
        <v>43474.583333333336</v>
      </c>
      <c r="M227" s="116">
        <v>19013.00564652</v>
      </c>
      <c r="N227" s="42"/>
      <c r="O227" s="43"/>
      <c r="P227" s="38" t="str">
        <f t="shared" si="3"/>
        <v>Mi,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115">
        <v>43474.625</v>
      </c>
      <c r="M228" s="116">
        <v>19455.505912569999</v>
      </c>
      <c r="N228" s="42"/>
      <c r="O228" s="43"/>
      <c r="P228" s="38" t="str">
        <f t="shared" si="3"/>
        <v>Mi,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115">
        <v>43474.666666666664</v>
      </c>
      <c r="M229" s="116">
        <v>19958.577312049998</v>
      </c>
      <c r="N229" s="42"/>
      <c r="O229" s="43"/>
      <c r="P229" s="38" t="str">
        <f t="shared" si="3"/>
        <v>Mi,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115">
        <v>43474.708333333336</v>
      </c>
      <c r="M230" s="116">
        <v>20464.208120799998</v>
      </c>
      <c r="N230" s="42"/>
      <c r="O230" s="43"/>
      <c r="P230" s="38" t="str">
        <f t="shared" si="3"/>
        <v>Mi,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115">
        <v>43474.75</v>
      </c>
      <c r="M231" s="116">
        <v>20412.829839649999</v>
      </c>
      <c r="N231" s="42"/>
      <c r="O231" s="43"/>
      <c r="P231" s="38" t="str">
        <f t="shared" si="3"/>
        <v>Mi,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115">
        <v>43474.791666666664</v>
      </c>
      <c r="M232" s="116">
        <v>19994.44975992</v>
      </c>
      <c r="N232" s="42"/>
      <c r="O232" s="43"/>
      <c r="P232" s="38" t="str">
        <f t="shared" si="3"/>
        <v>Mi,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115">
        <v>43474.833333333336</v>
      </c>
      <c r="M233" s="116">
        <v>19596.248738820002</v>
      </c>
      <c r="N233" s="42"/>
      <c r="O233" s="43"/>
      <c r="P233" s="38" t="str">
        <f t="shared" si="3"/>
        <v>Mi,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115">
        <v>43474.875</v>
      </c>
      <c r="M234" s="116">
        <v>18638.183971179998</v>
      </c>
      <c r="N234" s="42"/>
      <c r="O234" s="43"/>
      <c r="P234" s="38" t="str">
        <f t="shared" si="3"/>
        <v>Mi,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115">
        <v>43474.916666666664</v>
      </c>
      <c r="M235" s="116">
        <v>17044.57902289</v>
      </c>
      <c r="N235" s="42"/>
      <c r="O235" s="43"/>
      <c r="P235" s="38" t="str">
        <f t="shared" si="3"/>
        <v>Mi,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115">
        <v>43474.958333333336</v>
      </c>
      <c r="M236" s="116">
        <v>16653.279685649999</v>
      </c>
      <c r="N236" s="42"/>
      <c r="O236" s="43"/>
      <c r="P236" s="38" t="str">
        <f t="shared" si="3"/>
        <v>Do,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115">
        <v>43475</v>
      </c>
      <c r="M237" s="116">
        <v>16518.499368970002</v>
      </c>
      <c r="N237" s="42"/>
      <c r="O237" s="43"/>
      <c r="P237" s="38" t="str">
        <f t="shared" si="3"/>
        <v>Do,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115">
        <v>43475.041666666664</v>
      </c>
      <c r="M238" s="116">
        <v>16220.274639520001</v>
      </c>
      <c r="N238" s="42"/>
      <c r="O238" s="43"/>
      <c r="P238" s="38" t="str">
        <f t="shared" si="3"/>
        <v>Do,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115">
        <v>43475.083333333336</v>
      </c>
      <c r="M239" s="116">
        <v>16159.206794490001</v>
      </c>
      <c r="N239" s="42"/>
      <c r="O239" s="43"/>
      <c r="P239" s="38" t="str">
        <f t="shared" si="3"/>
        <v>Do,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115">
        <v>43475.125</v>
      </c>
      <c r="M240" s="116">
        <v>16571.906365530001</v>
      </c>
      <c r="N240" s="42"/>
      <c r="O240" s="43"/>
      <c r="P240" s="38" t="str">
        <f t="shared" si="3"/>
        <v>Do,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115">
        <v>43475.166666666664</v>
      </c>
      <c r="M241" s="116">
        <v>17431.812723309999</v>
      </c>
      <c r="N241" s="42"/>
      <c r="O241" s="43"/>
      <c r="P241" s="38" t="str">
        <f t="shared" si="3"/>
        <v>Do,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115">
        <v>43475.208333333336</v>
      </c>
      <c r="M242" s="116">
        <v>19216.002968910001</v>
      </c>
      <c r="N242" s="42"/>
      <c r="O242" s="43"/>
      <c r="P242" s="38" t="str">
        <f t="shared" si="3"/>
        <v>Do,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115">
        <v>43475.25</v>
      </c>
      <c r="M243" s="116">
        <v>20866.287003809997</v>
      </c>
      <c r="N243" s="42"/>
      <c r="O243" s="43"/>
      <c r="P243" s="38" t="str">
        <f t="shared" si="3"/>
        <v>Do,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115">
        <v>43475.291666666664</v>
      </c>
      <c r="M244" s="116">
        <v>20940.914490439998</v>
      </c>
      <c r="N244" s="42"/>
      <c r="O244" s="43"/>
      <c r="P244" s="38" t="str">
        <f t="shared" si="3"/>
        <v>Do,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115">
        <v>43475.333333333336</v>
      </c>
      <c r="M245" s="116">
        <v>20714.252405499999</v>
      </c>
      <c r="N245" s="42"/>
      <c r="O245" s="43"/>
      <c r="P245" s="38" t="str">
        <f t="shared" si="3"/>
        <v>Do,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115">
        <v>43475.375</v>
      </c>
      <c r="M246" s="116">
        <v>20486.63998838</v>
      </c>
      <c r="N246" s="42"/>
      <c r="O246" s="43"/>
      <c r="P246" s="38" t="str">
        <f t="shared" si="3"/>
        <v>Do,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115">
        <v>43475.416666666664</v>
      </c>
      <c r="M247" s="116">
        <v>20007.516857589999</v>
      </c>
      <c r="N247" s="42"/>
      <c r="O247" s="43"/>
      <c r="P247" s="38" t="str">
        <f t="shared" si="3"/>
        <v>Do,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115">
        <v>43475.458333333336</v>
      </c>
      <c r="M248" s="116">
        <v>19710.298756299999</v>
      </c>
      <c r="N248" s="42"/>
      <c r="O248" s="43"/>
      <c r="P248" s="38" t="str">
        <f t="shared" si="3"/>
        <v>Do,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115">
        <v>43475.5</v>
      </c>
      <c r="M249" s="116">
        <v>19353.346388310001</v>
      </c>
      <c r="N249" s="42"/>
      <c r="O249" s="43"/>
      <c r="P249" s="38" t="str">
        <f t="shared" si="3"/>
        <v>Do,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115">
        <v>43475.541666666664</v>
      </c>
      <c r="M250" s="116">
        <v>19334.448072849998</v>
      </c>
      <c r="N250" s="42"/>
      <c r="O250" s="43"/>
      <c r="P250" s="38" t="str">
        <f t="shared" si="3"/>
        <v>Do,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115">
        <v>43475.583333333336</v>
      </c>
      <c r="M251" s="116">
        <v>19285.081942680001</v>
      </c>
      <c r="N251" s="42"/>
      <c r="O251" s="43"/>
      <c r="P251" s="38" t="str">
        <f t="shared" si="3"/>
        <v>Do,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115">
        <v>43475.625</v>
      </c>
      <c r="M252" s="116">
        <v>19490.704696069999</v>
      </c>
      <c r="N252" s="42"/>
      <c r="O252" s="43"/>
      <c r="P252" s="38" t="str">
        <f t="shared" si="3"/>
        <v>Do,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115">
        <v>43475.666666666664</v>
      </c>
      <c r="M253" s="116">
        <v>19784.560203910001</v>
      </c>
      <c r="N253" s="42"/>
      <c r="O253" s="43"/>
      <c r="P253" s="38" t="str">
        <f t="shared" si="3"/>
        <v>Do,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115">
        <v>43475.708333333336</v>
      </c>
      <c r="M254" s="116">
        <v>20111.172969890002</v>
      </c>
      <c r="N254" s="42"/>
      <c r="O254" s="43"/>
      <c r="P254" s="38" t="str">
        <f t="shared" si="3"/>
        <v>Do,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115">
        <v>43475.75</v>
      </c>
      <c r="M255" s="116">
        <v>20186.094990099999</v>
      </c>
      <c r="N255" s="42"/>
      <c r="O255" s="43"/>
      <c r="P255" s="38" t="str">
        <f t="shared" si="3"/>
        <v>Do,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115">
        <v>43475.791666666664</v>
      </c>
      <c r="M256" s="116">
        <v>19837.174608270001</v>
      </c>
      <c r="N256" s="42"/>
      <c r="O256" s="43"/>
      <c r="P256" s="38" t="str">
        <f t="shared" si="3"/>
        <v>Do,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115">
        <v>43475.833333333336</v>
      </c>
      <c r="M257" s="116">
        <v>19434.953312969999</v>
      </c>
      <c r="N257" s="42"/>
      <c r="O257" s="43"/>
      <c r="P257" s="38" t="str">
        <f t="shared" si="3"/>
        <v>Do,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115">
        <v>43475.875</v>
      </c>
      <c r="M258" s="116">
        <v>18577.329203400001</v>
      </c>
      <c r="N258" s="42"/>
      <c r="O258" s="43"/>
      <c r="P258" s="38" t="str">
        <f t="shared" si="3"/>
        <v>Do,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115">
        <v>43475.916666666664</v>
      </c>
      <c r="M259" s="116">
        <v>17116.880346270002</v>
      </c>
      <c r="N259" s="42"/>
      <c r="O259" s="43"/>
      <c r="P259" s="38" t="str">
        <f t="shared" si="3"/>
        <v>Do,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115">
        <v>43475.958333333336</v>
      </c>
      <c r="M260" s="116">
        <v>16886.7538743</v>
      </c>
      <c r="N260" s="42"/>
      <c r="O260" s="43"/>
      <c r="P260" s="38" t="str">
        <f t="shared" si="3"/>
        <v>Fr,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115">
        <v>43476</v>
      </c>
      <c r="M261" s="116">
        <v>16618.395884829999</v>
      </c>
      <c r="N261" s="42"/>
      <c r="O261" s="43"/>
      <c r="P261" s="38" t="str">
        <f t="shared" si="3"/>
        <v>Fr,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115">
        <v>43476.041666666664</v>
      </c>
      <c r="M262" s="116">
        <v>16599.318250699998</v>
      </c>
      <c r="N262" s="42"/>
      <c r="O262" s="43"/>
      <c r="P262" s="38" t="str">
        <f t="shared" si="3"/>
        <v>Fr,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115">
        <v>43476.083333333336</v>
      </c>
      <c r="M263" s="116">
        <v>16590.314262530002</v>
      </c>
      <c r="N263" s="42"/>
      <c r="O263" s="43"/>
      <c r="P263" s="38" t="str">
        <f t="shared" si="3"/>
        <v>Fr,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115">
        <v>43476.125</v>
      </c>
      <c r="M264" s="116">
        <v>17053.678647590001</v>
      </c>
      <c r="N264" s="42"/>
      <c r="O264" s="43"/>
      <c r="P264" s="38" t="str">
        <f t="shared" si="3"/>
        <v>Fr,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115">
        <v>43476.166666666664</v>
      </c>
      <c r="M265" s="116">
        <v>17923.7736229</v>
      </c>
      <c r="N265" s="42"/>
      <c r="O265" s="43"/>
      <c r="P265" s="38" t="str">
        <f t="shared" si="3"/>
        <v>Fr,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115">
        <v>43476.208333333336</v>
      </c>
      <c r="M266" s="116">
        <v>19789.256677179997</v>
      </c>
      <c r="N266" s="42"/>
      <c r="O266" s="43"/>
      <c r="P266" s="38" t="str">
        <f t="shared" si="3"/>
        <v>Fr,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115">
        <v>43476.25</v>
      </c>
      <c r="M267" s="116">
        <v>21500.81517917</v>
      </c>
      <c r="N267" s="42"/>
      <c r="O267" s="43"/>
      <c r="P267" s="38" t="str">
        <f t="shared" si="3"/>
        <v>Fr,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115">
        <v>43476.291666666664</v>
      </c>
      <c r="M268" s="116">
        <v>21655.702688959998</v>
      </c>
      <c r="N268" s="42"/>
      <c r="O268" s="43"/>
      <c r="P268" s="38" t="str">
        <f t="shared" si="3"/>
        <v>Fr,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115">
        <v>43476.333333333336</v>
      </c>
      <c r="M269" s="116">
        <v>21832.807481759999</v>
      </c>
      <c r="N269" s="42"/>
      <c r="O269" s="43"/>
      <c r="P269" s="38" t="str">
        <f t="shared" si="3"/>
        <v>Fr,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115">
        <v>43476.375</v>
      </c>
      <c r="M270" s="116">
        <v>22016.251442409997</v>
      </c>
      <c r="N270" s="42"/>
      <c r="O270" s="43"/>
      <c r="P270" s="38" t="str">
        <f t="shared" si="3"/>
        <v>Fr,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115">
        <v>43476.416666666664</v>
      </c>
      <c r="M271" s="116">
        <v>21920.49522828</v>
      </c>
      <c r="N271" s="42"/>
      <c r="O271" s="43"/>
      <c r="P271" s="38" t="str">
        <f t="shared" si="3"/>
        <v>Fr,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115">
        <v>43476.458333333336</v>
      </c>
      <c r="M272" s="116">
        <v>21627.766098620003</v>
      </c>
      <c r="N272" s="42"/>
      <c r="O272" s="43"/>
      <c r="P272" s="38" t="str">
        <f t="shared" si="3"/>
        <v>Fr,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115">
        <v>43476.5</v>
      </c>
      <c r="M273" s="116">
        <v>21428.837602160002</v>
      </c>
      <c r="N273" s="42"/>
      <c r="O273" s="43"/>
      <c r="P273" s="38" t="str">
        <f t="shared" si="3"/>
        <v>Fr,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115">
        <v>43476.541666666664</v>
      </c>
      <c r="M274" s="116">
        <v>20832.236844769999</v>
      </c>
      <c r="N274" s="42"/>
      <c r="O274" s="43"/>
      <c r="P274" s="38" t="str">
        <f t="shared" si="3"/>
        <v>Fr,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115">
        <v>43476.583333333336</v>
      </c>
      <c r="M275" s="116">
        <v>20705.671287010002</v>
      </c>
      <c r="N275" s="42"/>
      <c r="O275" s="43"/>
      <c r="P275" s="38" t="str">
        <f t="shared" si="3"/>
        <v>Fr,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115">
        <v>43476.625</v>
      </c>
      <c r="M276" s="116">
        <v>20853.060543129999</v>
      </c>
      <c r="N276" s="42"/>
      <c r="O276" s="43"/>
      <c r="P276" s="38" t="str">
        <f t="shared" si="3"/>
        <v>Fr,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115">
        <v>43476.666666666664</v>
      </c>
      <c r="M277" s="116">
        <v>21309.191786069998</v>
      </c>
      <c r="N277" s="42"/>
      <c r="O277" s="43"/>
      <c r="P277" s="38" t="str">
        <f t="shared" si="3"/>
        <v>Fr,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115">
        <v>43476.708333333336</v>
      </c>
      <c r="M278" s="116">
        <v>21544.66637631</v>
      </c>
      <c r="N278" s="42"/>
      <c r="O278" s="43"/>
      <c r="P278" s="38" t="str">
        <f t="shared" si="3"/>
        <v>Fr,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115">
        <v>43476.75</v>
      </c>
      <c r="M279" s="116">
        <v>21522.04779773</v>
      </c>
      <c r="N279" s="42"/>
      <c r="O279" s="43"/>
      <c r="P279" s="38" t="str">
        <f t="shared" si="3"/>
        <v>Fr,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115">
        <v>43476.791666666664</v>
      </c>
      <c r="M280" s="116">
        <v>21022.79055528</v>
      </c>
      <c r="N280" s="42"/>
      <c r="O280" s="43"/>
      <c r="P280" s="38" t="str">
        <f t="shared" si="3"/>
        <v>Fr,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115">
        <v>43476.833333333336</v>
      </c>
      <c r="M281" s="116">
        <v>20129.770693120001</v>
      </c>
      <c r="N281" s="42"/>
      <c r="O281" s="43"/>
      <c r="P281" s="38" t="str">
        <f t="shared" si="3"/>
        <v>Fr,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115">
        <v>43476.875</v>
      </c>
      <c r="M282" s="116">
        <v>18813.32445394</v>
      </c>
      <c r="N282" s="42"/>
      <c r="O282" s="43"/>
      <c r="P282" s="38" t="str">
        <f t="shared" si="3"/>
        <v>Fr,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115">
        <v>43476.916666666664</v>
      </c>
      <c r="M283" s="116">
        <v>16896.597492189998</v>
      </c>
      <c r="N283" s="42"/>
      <c r="O283" s="43"/>
      <c r="P283" s="38" t="str">
        <f t="shared" ref="P283:P346" si="4">+TEXT(L284,"TTT, TT.")</f>
        <v>Fr,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115">
        <v>43476.958333333336</v>
      </c>
      <c r="M284" s="116">
        <v>16256.565530469999</v>
      </c>
      <c r="N284" s="42"/>
      <c r="O284" s="43"/>
      <c r="P284" s="38" t="str">
        <f t="shared" si="4"/>
        <v>Sa,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115">
        <v>43477</v>
      </c>
      <c r="M285" s="116">
        <v>15868.625260180001</v>
      </c>
      <c r="N285" s="42"/>
      <c r="O285" s="43"/>
      <c r="P285" s="38" t="str">
        <f t="shared" si="4"/>
        <v>Sa,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115">
        <v>43477.041666666664</v>
      </c>
      <c r="M286" s="116">
        <v>15377.1145829</v>
      </c>
      <c r="N286" s="42"/>
      <c r="O286" s="43"/>
      <c r="P286" s="38" t="str">
        <f t="shared" si="4"/>
        <v>Sa,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115">
        <v>43477.083333333336</v>
      </c>
      <c r="M287" s="116">
        <v>14858.97241142</v>
      </c>
      <c r="N287" s="42"/>
      <c r="O287" s="43"/>
      <c r="P287" s="38" t="str">
        <f t="shared" si="4"/>
        <v>Sa,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115">
        <v>43477.125</v>
      </c>
      <c r="M288" s="116">
        <v>15079.986027449999</v>
      </c>
      <c r="N288" s="42"/>
      <c r="O288" s="43"/>
      <c r="P288" s="38" t="str">
        <f t="shared" si="4"/>
        <v>Sa,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115">
        <v>43477.166666666664</v>
      </c>
      <c r="M289" s="116">
        <v>15854.82384522</v>
      </c>
      <c r="N289" s="42"/>
      <c r="O289" s="43"/>
      <c r="P289" s="38" t="str">
        <f t="shared" si="4"/>
        <v>Sa,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115">
        <v>43477.208333333336</v>
      </c>
      <c r="M290" s="116">
        <v>17399.670504109999</v>
      </c>
      <c r="N290" s="42"/>
      <c r="O290" s="43"/>
      <c r="P290" s="38" t="str">
        <f t="shared" si="4"/>
        <v>Sa,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115">
        <v>43477.25</v>
      </c>
      <c r="M291" s="116">
        <v>18859.349929330001</v>
      </c>
      <c r="N291" s="42"/>
      <c r="O291" s="43"/>
      <c r="P291" s="38" t="str">
        <f t="shared" si="4"/>
        <v>Sa,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115">
        <v>43477.291666666664</v>
      </c>
      <c r="M292" s="116">
        <v>18896.810428289999</v>
      </c>
      <c r="N292" s="42"/>
      <c r="O292" s="43"/>
      <c r="P292" s="38" t="str">
        <f t="shared" si="4"/>
        <v>Sa,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115">
        <v>43477.333333333336</v>
      </c>
      <c r="M293" s="116">
        <v>18679.971907430001</v>
      </c>
      <c r="N293" s="42"/>
      <c r="O293" s="43"/>
      <c r="P293" s="38" t="str">
        <f t="shared" si="4"/>
        <v>Sa,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115">
        <v>43477.375</v>
      </c>
      <c r="M294" s="116">
        <v>18297.987614319998</v>
      </c>
      <c r="N294" s="42"/>
      <c r="O294" s="43"/>
      <c r="P294" s="38" t="str">
        <f t="shared" si="4"/>
        <v>Sa,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115">
        <v>43477.416666666664</v>
      </c>
      <c r="M295" s="116">
        <v>17831.979763619998</v>
      </c>
      <c r="N295" s="42"/>
      <c r="O295" s="43"/>
      <c r="P295" s="38" t="str">
        <f t="shared" si="4"/>
        <v>Sa,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115">
        <v>43477.458333333336</v>
      </c>
      <c r="M296" s="116">
        <v>17552.374644199997</v>
      </c>
      <c r="N296" s="42"/>
      <c r="O296" s="43"/>
      <c r="P296" s="38" t="str">
        <f t="shared" si="4"/>
        <v>Sa,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115">
        <v>43477.5</v>
      </c>
      <c r="M297" s="116">
        <v>17111.215653389998</v>
      </c>
      <c r="N297" s="42"/>
      <c r="O297" s="43"/>
      <c r="P297" s="38" t="str">
        <f t="shared" si="4"/>
        <v>Sa,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115">
        <v>43477.541666666664</v>
      </c>
      <c r="M298" s="116">
        <v>17015.43688315</v>
      </c>
      <c r="N298" s="42"/>
      <c r="O298" s="43"/>
      <c r="P298" s="38" t="str">
        <f t="shared" si="4"/>
        <v>Sa,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115">
        <v>43477.583333333336</v>
      </c>
      <c r="M299" s="116">
        <v>17014.084515810002</v>
      </c>
      <c r="N299" s="42"/>
      <c r="O299" s="43"/>
      <c r="P299" s="38" t="str">
        <f t="shared" si="4"/>
        <v>Sa,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115">
        <v>43477.625</v>
      </c>
      <c r="M300" s="116">
        <v>17203.98091626</v>
      </c>
      <c r="N300" s="42"/>
      <c r="O300" s="43"/>
      <c r="P300" s="38" t="str">
        <f t="shared" si="4"/>
        <v>Sa,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115">
        <v>43477.666666666664</v>
      </c>
      <c r="M301" s="116">
        <v>17445.79253608</v>
      </c>
      <c r="N301" s="42"/>
      <c r="O301" s="43"/>
      <c r="P301" s="38" t="str">
        <f t="shared" si="4"/>
        <v>Sa,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115">
        <v>43477.708333333336</v>
      </c>
      <c r="M302" s="116">
        <v>17794.085531110002</v>
      </c>
      <c r="N302" s="42"/>
      <c r="O302" s="43"/>
      <c r="P302" s="38" t="str">
        <f t="shared" si="4"/>
        <v>Sa,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115">
        <v>43477.75</v>
      </c>
      <c r="M303" s="116">
        <v>17980.990435390002</v>
      </c>
      <c r="N303" s="42"/>
      <c r="O303" s="43"/>
      <c r="P303" s="38" t="str">
        <f t="shared" si="4"/>
        <v>Sa,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115">
        <v>43477.791666666664</v>
      </c>
      <c r="M304" s="116">
        <v>17490.536789679998</v>
      </c>
      <c r="N304" s="42"/>
      <c r="O304" s="43"/>
      <c r="P304" s="38" t="str">
        <f t="shared" si="4"/>
        <v>Sa,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115">
        <v>43477.833333333336</v>
      </c>
      <c r="M305" s="116">
        <v>16823.35820563</v>
      </c>
      <c r="N305" s="42"/>
      <c r="O305" s="43"/>
      <c r="P305" s="38" t="str">
        <f t="shared" si="4"/>
        <v>Sa,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115">
        <v>43477.875</v>
      </c>
      <c r="M306" s="116">
        <v>15658.662947459999</v>
      </c>
      <c r="N306" s="42"/>
      <c r="O306" s="43"/>
      <c r="P306" s="38" t="str">
        <f t="shared" si="4"/>
        <v>Sa,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115">
        <v>43477.916666666664</v>
      </c>
      <c r="M307" s="116">
        <v>14044.857382870001</v>
      </c>
      <c r="N307" s="42"/>
      <c r="O307" s="43"/>
      <c r="P307" s="38" t="str">
        <f t="shared" si="4"/>
        <v>Sa,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115">
        <v>43477.958333333336</v>
      </c>
      <c r="M308" s="116">
        <v>13738.717724100001</v>
      </c>
      <c r="N308" s="42"/>
      <c r="O308" s="43"/>
      <c r="P308" s="38" t="str">
        <f t="shared" si="4"/>
        <v>So,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115">
        <v>43478</v>
      </c>
      <c r="M309" s="116">
        <v>13198.550087430001</v>
      </c>
      <c r="N309" s="42"/>
      <c r="O309" s="43"/>
      <c r="P309" s="38" t="str">
        <f t="shared" si="4"/>
        <v>So,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115">
        <v>43478.041666666664</v>
      </c>
      <c r="M310" s="116">
        <v>13083.447222300001</v>
      </c>
      <c r="N310" s="42"/>
      <c r="O310" s="43"/>
      <c r="P310" s="38" t="str">
        <f t="shared" si="4"/>
        <v>So,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115">
        <v>43478.083333333336</v>
      </c>
      <c r="M311" s="116">
        <v>13092.68658886</v>
      </c>
      <c r="N311" s="42"/>
      <c r="O311" s="43"/>
      <c r="P311" s="38" t="str">
        <f t="shared" si="4"/>
        <v>So,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115">
        <v>43478.125</v>
      </c>
      <c r="M312" s="116">
        <v>13066.31388019</v>
      </c>
      <c r="N312" s="42"/>
      <c r="O312" s="43"/>
      <c r="P312" s="38" t="str">
        <f t="shared" si="4"/>
        <v>So,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115">
        <v>43478.166666666664</v>
      </c>
      <c r="M313" s="116">
        <v>13846.01287194</v>
      </c>
      <c r="N313" s="42"/>
      <c r="O313" s="43"/>
      <c r="P313" s="38" t="str">
        <f t="shared" si="4"/>
        <v>So,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115">
        <v>43478.208333333336</v>
      </c>
      <c r="M314" s="116">
        <v>15493.01863911</v>
      </c>
      <c r="N314" s="42"/>
      <c r="O314" s="43"/>
      <c r="P314" s="38" t="str">
        <f t="shared" si="4"/>
        <v>So,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115">
        <v>43478.25</v>
      </c>
      <c r="M315" s="116">
        <v>16253.38906596</v>
      </c>
      <c r="N315" s="42"/>
      <c r="O315" s="43"/>
      <c r="P315" s="38" t="str">
        <f t="shared" si="4"/>
        <v>So,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115">
        <v>43478.291666666664</v>
      </c>
      <c r="M316" s="116">
        <v>16180.67161102</v>
      </c>
      <c r="N316" s="42"/>
      <c r="O316" s="43"/>
      <c r="P316" s="38" t="str">
        <f t="shared" si="4"/>
        <v>So,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115">
        <v>43478.333333333336</v>
      </c>
      <c r="M317" s="116">
        <v>15985.589753849999</v>
      </c>
      <c r="N317" s="42"/>
      <c r="O317" s="43"/>
      <c r="P317" s="38" t="str">
        <f t="shared" si="4"/>
        <v>So,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115">
        <v>43478.375</v>
      </c>
      <c r="M318" s="116">
        <v>15742.09423814</v>
      </c>
      <c r="N318" s="42"/>
      <c r="O318" s="43"/>
      <c r="P318" s="38" t="str">
        <f t="shared" si="4"/>
        <v>So,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115">
        <v>43478.416666666664</v>
      </c>
      <c r="M319" s="116">
        <v>15217.65431138</v>
      </c>
      <c r="N319" s="42"/>
      <c r="O319" s="43"/>
      <c r="P319" s="38" t="str">
        <f t="shared" si="4"/>
        <v>So,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115">
        <v>43478.458333333336</v>
      </c>
      <c r="M320" s="116">
        <v>14898.372534620001</v>
      </c>
      <c r="N320" s="42"/>
      <c r="O320" s="43"/>
      <c r="P320" s="38" t="str">
        <f t="shared" si="4"/>
        <v>So,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115">
        <v>43478.5</v>
      </c>
      <c r="M321" s="116">
        <v>14753.29690035</v>
      </c>
      <c r="N321" s="42"/>
      <c r="O321" s="43"/>
      <c r="P321" s="38" t="str">
        <f t="shared" si="4"/>
        <v>So,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115">
        <v>43478.541666666664</v>
      </c>
      <c r="M322" s="116">
        <v>14744.235400719999</v>
      </c>
      <c r="N322" s="42"/>
      <c r="O322" s="43"/>
      <c r="P322" s="38" t="str">
        <f t="shared" si="4"/>
        <v>So,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115">
        <v>43478.583333333336</v>
      </c>
      <c r="M323" s="116">
        <v>14743.34963579</v>
      </c>
      <c r="N323" s="42"/>
      <c r="O323" s="43"/>
      <c r="P323" s="38" t="str">
        <f t="shared" si="4"/>
        <v>So,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115">
        <v>43478.625</v>
      </c>
      <c r="M324" s="116">
        <v>15003.57234755</v>
      </c>
      <c r="N324" s="42"/>
      <c r="O324" s="43"/>
      <c r="P324" s="38" t="str">
        <f t="shared" si="4"/>
        <v>So,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115">
        <v>43478.666666666664</v>
      </c>
      <c r="M325" s="116">
        <v>15274.520390360001</v>
      </c>
      <c r="N325" s="42"/>
      <c r="O325" s="43"/>
      <c r="P325" s="38" t="str">
        <f t="shared" si="4"/>
        <v>So,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115">
        <v>43478.708333333336</v>
      </c>
      <c r="M326" s="116">
        <v>15666.40953141</v>
      </c>
      <c r="N326" s="42"/>
      <c r="O326" s="43"/>
      <c r="P326" s="38" t="str">
        <f t="shared" si="4"/>
        <v>So,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115">
        <v>43478.75</v>
      </c>
      <c r="M327" s="116">
        <v>15862.08916571</v>
      </c>
      <c r="N327" s="42"/>
      <c r="O327" s="43"/>
      <c r="P327" s="38" t="str">
        <f t="shared" si="4"/>
        <v>So,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115">
        <v>43478.791666666664</v>
      </c>
      <c r="M328" s="116">
        <v>15724.466312750001</v>
      </c>
      <c r="N328" s="42"/>
      <c r="O328" s="43"/>
      <c r="P328" s="38" t="str">
        <f t="shared" si="4"/>
        <v>So,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115">
        <v>43478.833333333336</v>
      </c>
      <c r="M329" s="116">
        <v>15443.81576422</v>
      </c>
      <c r="N329" s="42"/>
      <c r="O329" s="43"/>
      <c r="P329" s="38" t="str">
        <f t="shared" si="4"/>
        <v>So,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115">
        <v>43478.875</v>
      </c>
      <c r="M330" s="116">
        <v>14546.427446879999</v>
      </c>
      <c r="N330" s="42"/>
      <c r="O330" s="43"/>
      <c r="P330" s="38" t="str">
        <f t="shared" si="4"/>
        <v>So,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115">
        <v>43478.916666666664</v>
      </c>
      <c r="M331" s="116">
        <v>13140.91494393</v>
      </c>
      <c r="N331" s="42"/>
      <c r="O331" s="43"/>
      <c r="P331" s="38" t="str">
        <f t="shared" si="4"/>
        <v>So,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115">
        <v>43478.958333333336</v>
      </c>
      <c r="M332" s="116">
        <v>12816.869650250001</v>
      </c>
      <c r="N332" s="42"/>
      <c r="O332" s="43"/>
      <c r="P332" s="38" t="str">
        <f t="shared" si="4"/>
        <v>Mo,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115">
        <v>43479</v>
      </c>
      <c r="M333" s="116">
        <v>12381.040543660001</v>
      </c>
      <c r="N333" s="42"/>
      <c r="O333" s="43"/>
      <c r="P333" s="38" t="str">
        <f t="shared" si="4"/>
        <v>Mo,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115">
        <v>43479.041666666664</v>
      </c>
      <c r="M334" s="116">
        <v>12323.824973769999</v>
      </c>
      <c r="N334" s="42"/>
      <c r="O334" s="43"/>
      <c r="P334" s="38" t="str">
        <f t="shared" si="4"/>
        <v>Mo,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115">
        <v>43479.083333333336</v>
      </c>
      <c r="M335" s="116">
        <v>12503.046744930001</v>
      </c>
      <c r="N335" s="42"/>
      <c r="O335" s="43"/>
      <c r="P335" s="38" t="str">
        <f t="shared" si="4"/>
        <v>Mo,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115">
        <v>43479.125</v>
      </c>
      <c r="M336" s="116">
        <v>12717.176029439999</v>
      </c>
      <c r="N336" s="42"/>
      <c r="O336" s="43"/>
      <c r="P336" s="38" t="str">
        <f t="shared" si="4"/>
        <v>Mo,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115">
        <v>43479.166666666664</v>
      </c>
      <c r="M337" s="116">
        <v>13816.971722350001</v>
      </c>
      <c r="N337" s="42"/>
      <c r="O337" s="43"/>
      <c r="P337" s="38" t="str">
        <f t="shared" si="4"/>
        <v>Mo,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115">
        <v>43479.208333333336</v>
      </c>
      <c r="M338" s="116">
        <v>16120.955875650001</v>
      </c>
      <c r="N338" s="42"/>
      <c r="O338" s="43"/>
      <c r="P338" s="38" t="str">
        <f t="shared" si="4"/>
        <v>Mo,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115">
        <v>43479.25</v>
      </c>
      <c r="M339" s="116">
        <v>18035.01356549</v>
      </c>
      <c r="N339" s="42"/>
      <c r="O339" s="43"/>
      <c r="P339" s="38" t="str">
        <f t="shared" si="4"/>
        <v>Mo,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115">
        <v>43479.291666666664</v>
      </c>
      <c r="M340" s="116">
        <v>18784.31241006</v>
      </c>
      <c r="N340" s="42"/>
      <c r="O340" s="43"/>
      <c r="P340" s="38" t="str">
        <f t="shared" si="4"/>
        <v>Mo,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115">
        <v>43479.333333333336</v>
      </c>
      <c r="M341" s="116">
        <v>19096.889649180001</v>
      </c>
      <c r="N341" s="42"/>
      <c r="O341" s="43"/>
      <c r="P341" s="38" t="str">
        <f t="shared" si="4"/>
        <v>Mo,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115">
        <v>43479.375</v>
      </c>
      <c r="M342" s="116">
        <v>18559.027542619999</v>
      </c>
      <c r="N342" s="42"/>
      <c r="O342" s="43"/>
      <c r="P342" s="38" t="str">
        <f t="shared" si="4"/>
        <v>Mo,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115">
        <v>43479.416666666664</v>
      </c>
      <c r="M343" s="116">
        <v>17732.449513669999</v>
      </c>
      <c r="N343" s="42"/>
      <c r="O343" s="43"/>
      <c r="P343" s="38" t="str">
        <f t="shared" si="4"/>
        <v>Mo,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115">
        <v>43479.458333333336</v>
      </c>
      <c r="M344" s="116">
        <v>17131.980978839998</v>
      </c>
      <c r="N344" s="42"/>
      <c r="O344" s="43"/>
      <c r="P344" s="38" t="str">
        <f t="shared" si="4"/>
        <v>Mo,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115">
        <v>43479.5</v>
      </c>
      <c r="M345" s="116">
        <v>16575.36964443</v>
      </c>
      <c r="N345" s="42"/>
      <c r="O345" s="43"/>
      <c r="P345" s="38" t="str">
        <f t="shared" si="4"/>
        <v>Mo,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115">
        <v>43479.541666666664</v>
      </c>
      <c r="M346" s="116">
        <v>16638.939343950002</v>
      </c>
      <c r="N346" s="42"/>
      <c r="O346" s="43"/>
      <c r="P346" s="38" t="str">
        <f t="shared" si="4"/>
        <v>Mo,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115">
        <v>43479.583333333336</v>
      </c>
      <c r="M347" s="116">
        <v>16785.842528929999</v>
      </c>
      <c r="N347" s="42"/>
      <c r="O347" s="43"/>
      <c r="P347" s="38" t="str">
        <f t="shared" ref="P347:P410" si="5">+TEXT(L348,"TTT, TT.")</f>
        <v>Mo,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115">
        <v>43479.625</v>
      </c>
      <c r="M348" s="116">
        <v>17129.169876290001</v>
      </c>
      <c r="N348" s="42"/>
      <c r="O348" s="43"/>
      <c r="P348" s="38" t="str">
        <f t="shared" si="5"/>
        <v>Mo,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115">
        <v>43479.666666666664</v>
      </c>
      <c r="M349" s="116">
        <v>17511.61162973</v>
      </c>
      <c r="N349" s="42"/>
      <c r="O349" s="43"/>
      <c r="P349" s="38" t="str">
        <f t="shared" si="5"/>
        <v>Mo,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115">
        <v>43479.708333333336</v>
      </c>
      <c r="M350" s="116">
        <v>17715.935823970001</v>
      </c>
      <c r="N350" s="42"/>
      <c r="O350" s="43"/>
      <c r="P350" s="38" t="str">
        <f t="shared" si="5"/>
        <v>Mo,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115">
        <v>43479.75</v>
      </c>
      <c r="M351" s="116">
        <v>17966.829481689998</v>
      </c>
      <c r="N351" s="42"/>
      <c r="O351" s="43"/>
      <c r="P351" s="38" t="str">
        <f t="shared" si="5"/>
        <v>Mo,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115">
        <v>43479.791666666664</v>
      </c>
      <c r="M352" s="116">
        <v>17915.638942179998</v>
      </c>
      <c r="N352" s="42"/>
      <c r="O352" s="43"/>
      <c r="P352" s="38" t="str">
        <f t="shared" si="5"/>
        <v>Mo,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115">
        <v>43479.833333333336</v>
      </c>
      <c r="M353" s="116">
        <v>17166.717243119998</v>
      </c>
      <c r="N353" s="42"/>
      <c r="O353" s="43"/>
      <c r="P353" s="38" t="str">
        <f t="shared" si="5"/>
        <v>Mo,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115">
        <v>43479.875</v>
      </c>
      <c r="M354" s="116">
        <v>16347.01011008</v>
      </c>
      <c r="N354" s="42"/>
      <c r="O354" s="43"/>
      <c r="P354" s="38" t="str">
        <f t="shared" si="5"/>
        <v>Mo,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115">
        <v>43479.916666666664</v>
      </c>
      <c r="M355" s="116">
        <v>15221.034780550001</v>
      </c>
      <c r="N355" s="42"/>
      <c r="O355" s="43"/>
      <c r="P355" s="38" t="str">
        <f t="shared" si="5"/>
        <v>Mo,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115">
        <v>43479.958333333336</v>
      </c>
      <c r="M356" s="116">
        <v>14810.07871301</v>
      </c>
      <c r="N356" s="42"/>
      <c r="O356" s="43"/>
      <c r="P356" s="38" t="str">
        <f t="shared" si="5"/>
        <v>Di,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115">
        <v>43480</v>
      </c>
      <c r="M357" s="116">
        <v>14459.066802159999</v>
      </c>
      <c r="N357" s="42"/>
      <c r="O357" s="43"/>
      <c r="P357" s="38" t="str">
        <f t="shared" si="5"/>
        <v>Di,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115">
        <v>43480.041666666664</v>
      </c>
      <c r="M358" s="116">
        <v>14261.261706400001</v>
      </c>
      <c r="N358" s="42"/>
      <c r="O358" s="43"/>
      <c r="P358" s="38" t="str">
        <f t="shared" si="5"/>
        <v>Di,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115">
        <v>43480.083333333336</v>
      </c>
      <c r="M359" s="116">
        <v>14285.528319860001</v>
      </c>
      <c r="N359" s="42"/>
      <c r="O359" s="43"/>
      <c r="P359" s="38" t="str">
        <f t="shared" si="5"/>
        <v>Di,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115">
        <v>43480.125</v>
      </c>
      <c r="M360" s="116">
        <v>14572.64372826</v>
      </c>
      <c r="N360" s="42"/>
      <c r="O360" s="43"/>
      <c r="P360" s="38" t="str">
        <f t="shared" si="5"/>
        <v>Di,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115">
        <v>43480.166666666664</v>
      </c>
      <c r="M361" s="116">
        <v>15590.090604290001</v>
      </c>
      <c r="N361" s="42"/>
      <c r="O361" s="43"/>
      <c r="P361" s="38" t="str">
        <f t="shared" si="5"/>
        <v>Di,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115">
        <v>43480.208333333336</v>
      </c>
      <c r="M362" s="116">
        <v>17542.028671700002</v>
      </c>
      <c r="N362" s="42"/>
      <c r="O362" s="43"/>
      <c r="P362" s="38" t="str">
        <f t="shared" si="5"/>
        <v>Di,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115">
        <v>43480.25</v>
      </c>
      <c r="M363" s="116">
        <v>19234.92584562</v>
      </c>
      <c r="N363" s="42"/>
      <c r="O363" s="43"/>
      <c r="P363" s="38" t="str">
        <f t="shared" si="5"/>
        <v>Di,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115">
        <v>43480.291666666664</v>
      </c>
      <c r="M364" s="116">
        <v>19489.247704199999</v>
      </c>
      <c r="N364" s="42"/>
      <c r="O364" s="43"/>
      <c r="P364" s="38" t="str">
        <f t="shared" si="5"/>
        <v>Di,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115">
        <v>43480.333333333336</v>
      </c>
      <c r="M365" s="116">
        <v>19285.26237783</v>
      </c>
      <c r="N365" s="42"/>
      <c r="O365" s="43"/>
      <c r="P365" s="38" t="str">
        <f t="shared" si="5"/>
        <v>Di,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115">
        <v>43480.375</v>
      </c>
      <c r="M366" s="116">
        <v>18823.031509119995</v>
      </c>
      <c r="N366" s="42"/>
      <c r="O366" s="43"/>
      <c r="P366" s="38" t="str">
        <f t="shared" si="5"/>
        <v>Di,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115">
        <v>43480.416666666664</v>
      </c>
      <c r="M367" s="116">
        <v>18388.01633002</v>
      </c>
      <c r="N367" s="42"/>
      <c r="O367" s="43"/>
      <c r="P367" s="38" t="str">
        <f t="shared" si="5"/>
        <v>Di,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115">
        <v>43480.458333333336</v>
      </c>
      <c r="M368" s="116">
        <v>18025.71618689</v>
      </c>
      <c r="N368" s="42"/>
      <c r="O368" s="43"/>
      <c r="P368" s="38" t="str">
        <f t="shared" si="5"/>
        <v>Di,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115">
        <v>43480.5</v>
      </c>
      <c r="M369" s="116">
        <v>17835.615895179999</v>
      </c>
      <c r="N369" s="42"/>
      <c r="O369" s="43"/>
      <c r="P369" s="38" t="str">
        <f t="shared" si="5"/>
        <v>Di,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115">
        <v>43480.541666666664</v>
      </c>
      <c r="M370" s="116">
        <v>17803.424367119998</v>
      </c>
      <c r="N370" s="42"/>
      <c r="O370" s="43"/>
      <c r="P370" s="38" t="str">
        <f t="shared" si="5"/>
        <v>Di,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115">
        <v>43480.583333333336</v>
      </c>
      <c r="M371" s="116">
        <v>17808.78451008</v>
      </c>
      <c r="N371" s="42"/>
      <c r="O371" s="43"/>
      <c r="P371" s="38" t="str">
        <f t="shared" si="5"/>
        <v>Di,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115">
        <v>43480.625</v>
      </c>
      <c r="M372" s="116">
        <v>18505.60624411</v>
      </c>
      <c r="N372" s="42"/>
      <c r="O372" s="43"/>
      <c r="P372" s="38" t="str">
        <f t="shared" si="5"/>
        <v>Di,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115">
        <v>43480.666666666664</v>
      </c>
      <c r="M373" s="116">
        <v>18611.954814910001</v>
      </c>
      <c r="N373" s="42"/>
      <c r="O373" s="43"/>
      <c r="P373" s="38" t="str">
        <f t="shared" si="5"/>
        <v>Di,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115">
        <v>43480.708333333336</v>
      </c>
      <c r="M374" s="116">
        <v>19000.737258130001</v>
      </c>
      <c r="N374" s="42"/>
      <c r="O374" s="43"/>
      <c r="P374" s="38" t="str">
        <f t="shared" si="5"/>
        <v>Di,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115">
        <v>43480.75</v>
      </c>
      <c r="M375" s="116">
        <v>19555.888895110002</v>
      </c>
      <c r="N375" s="42"/>
      <c r="O375" s="43"/>
      <c r="P375" s="38" t="str">
        <f t="shared" si="5"/>
        <v>Di,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115">
        <v>43480.791666666664</v>
      </c>
      <c r="M376" s="116">
        <v>19342.259345930001</v>
      </c>
      <c r="N376" s="42"/>
      <c r="O376" s="43"/>
      <c r="P376" s="38" t="str">
        <f t="shared" si="5"/>
        <v>Di,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115">
        <v>43480.833333333336</v>
      </c>
      <c r="M377" s="116">
        <v>18457.013632099999</v>
      </c>
      <c r="N377" s="42"/>
      <c r="O377" s="43"/>
      <c r="P377" s="38" t="str">
        <f t="shared" si="5"/>
        <v>Di,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115">
        <v>43480.875</v>
      </c>
      <c r="M378" s="116">
        <v>17542.351649330001</v>
      </c>
      <c r="N378" s="42"/>
      <c r="O378" s="43"/>
      <c r="P378" s="38" t="str">
        <f t="shared" si="5"/>
        <v>Di,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115">
        <v>43480.916666666664</v>
      </c>
      <c r="M379" s="116">
        <v>16504.162281919998</v>
      </c>
      <c r="N379" s="42"/>
      <c r="O379" s="43"/>
      <c r="P379" s="38" t="str">
        <f t="shared" si="5"/>
        <v>Di,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115">
        <v>43480.958333333336</v>
      </c>
      <c r="M380" s="116">
        <v>16038.7881091</v>
      </c>
      <c r="N380" s="42"/>
      <c r="O380" s="43"/>
      <c r="P380" s="38" t="str">
        <f t="shared" si="5"/>
        <v>Mi,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115">
        <v>43481</v>
      </c>
      <c r="M381" s="116">
        <v>14828.53968928</v>
      </c>
      <c r="N381" s="42"/>
      <c r="O381" s="43"/>
      <c r="P381" s="38" t="str">
        <f t="shared" si="5"/>
        <v>Mi,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115">
        <v>43481.041666666664</v>
      </c>
      <c r="M382" s="116">
        <v>14281.49398343</v>
      </c>
      <c r="N382" s="42"/>
      <c r="O382" s="43"/>
      <c r="P382" s="38" t="str">
        <f t="shared" si="5"/>
        <v>Mi,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115">
        <v>43481.083333333336</v>
      </c>
      <c r="M383" s="116">
        <v>14474.6310015</v>
      </c>
      <c r="N383" s="42"/>
      <c r="O383" s="43"/>
      <c r="P383" s="38" t="str">
        <f t="shared" si="5"/>
        <v>Mi,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115">
        <v>43481.125</v>
      </c>
      <c r="M384" s="116">
        <v>14884.68539923</v>
      </c>
      <c r="N384" s="42"/>
      <c r="O384" s="43"/>
      <c r="P384" s="38" t="str">
        <f t="shared" si="5"/>
        <v>Mi,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115">
        <v>43481.166666666664</v>
      </c>
      <c r="M385" s="116">
        <v>16086.81765268</v>
      </c>
      <c r="N385" s="42"/>
      <c r="O385" s="43"/>
      <c r="P385" s="38" t="str">
        <f t="shared" si="5"/>
        <v>Mi,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115">
        <v>43481.208333333336</v>
      </c>
      <c r="M386" s="116">
        <v>18602.671928400003</v>
      </c>
      <c r="N386" s="42"/>
      <c r="O386" s="43"/>
      <c r="P386" s="38" t="str">
        <f t="shared" si="5"/>
        <v>Mi,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115">
        <v>43481.25</v>
      </c>
      <c r="M387" s="116">
        <v>20393.023978879999</v>
      </c>
      <c r="N387" s="42"/>
      <c r="O387" s="43"/>
      <c r="P387" s="38" t="str">
        <f t="shared" si="5"/>
        <v>Mi,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115">
        <v>43481.291666666664</v>
      </c>
      <c r="M388" s="116">
        <v>20757.958644119997</v>
      </c>
      <c r="N388" s="42"/>
      <c r="O388" s="43"/>
      <c r="P388" s="38" t="str">
        <f t="shared" si="5"/>
        <v>Mi,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115">
        <v>43481.333333333336</v>
      </c>
      <c r="M389" s="116">
        <v>20420.729658660002</v>
      </c>
      <c r="N389" s="42"/>
      <c r="O389" s="43"/>
      <c r="P389" s="38" t="str">
        <f t="shared" si="5"/>
        <v>Mi,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115">
        <v>43481.375</v>
      </c>
      <c r="M390" s="116">
        <v>19896.231656789998</v>
      </c>
      <c r="N390" s="42"/>
      <c r="O390" s="43"/>
      <c r="P390" s="38" t="str">
        <f t="shared" si="5"/>
        <v>Mi,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115">
        <v>43481.416666666664</v>
      </c>
      <c r="M391" s="116">
        <v>19708.00584989</v>
      </c>
      <c r="N391" s="42"/>
      <c r="O391" s="43"/>
      <c r="P391" s="38" t="str">
        <f t="shared" si="5"/>
        <v>Mi,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115">
        <v>43481.458333333336</v>
      </c>
      <c r="M392" s="116">
        <v>19955.090447679999</v>
      </c>
      <c r="N392" s="42"/>
      <c r="O392" s="43"/>
      <c r="P392" s="38" t="str">
        <f t="shared" si="5"/>
        <v>Mi,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115">
        <v>43481.5</v>
      </c>
      <c r="M393" s="116">
        <v>20074.252225290002</v>
      </c>
      <c r="N393" s="42"/>
      <c r="O393" s="43"/>
      <c r="P393" s="38" t="str">
        <f t="shared" si="5"/>
        <v>Mi,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115">
        <v>43481.541666666664</v>
      </c>
      <c r="M394" s="116">
        <v>19854.57851313</v>
      </c>
      <c r="N394" s="42"/>
      <c r="O394" s="43"/>
      <c r="P394" s="38" t="str">
        <f t="shared" si="5"/>
        <v>Mi,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115">
        <v>43481.583333333336</v>
      </c>
      <c r="M395" s="116">
        <v>19879.725195630002</v>
      </c>
      <c r="N395" s="42"/>
      <c r="O395" s="43"/>
      <c r="P395" s="38" t="str">
        <f t="shared" si="5"/>
        <v>Mi,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115">
        <v>43481.625</v>
      </c>
      <c r="M396" s="116">
        <v>20005.156737770001</v>
      </c>
      <c r="N396" s="42"/>
      <c r="O396" s="43"/>
      <c r="P396" s="38" t="str">
        <f t="shared" si="5"/>
        <v>Mi,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115">
        <v>43481.666666666664</v>
      </c>
      <c r="M397" s="116">
        <v>20279.447128199998</v>
      </c>
      <c r="N397" s="42"/>
      <c r="O397" s="43"/>
      <c r="P397" s="38" t="str">
        <f t="shared" si="5"/>
        <v>Mi,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115">
        <v>43481.708333333336</v>
      </c>
      <c r="M398" s="116">
        <v>20743.550625569998</v>
      </c>
      <c r="N398" s="42"/>
      <c r="O398" s="43"/>
      <c r="P398" s="38" t="str">
        <f t="shared" si="5"/>
        <v>Mi,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115">
        <v>43481.75</v>
      </c>
      <c r="M399" s="116">
        <v>20919.710940379999</v>
      </c>
      <c r="N399" s="42"/>
      <c r="O399" s="43"/>
      <c r="P399" s="38" t="str">
        <f t="shared" si="5"/>
        <v>Mi,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115">
        <v>43481.791666666664</v>
      </c>
      <c r="M400" s="116">
        <v>20707.189677440001</v>
      </c>
      <c r="N400" s="42"/>
      <c r="O400" s="43"/>
      <c r="P400" s="38" t="str">
        <f t="shared" si="5"/>
        <v>Mi,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115">
        <v>43481.833333333336</v>
      </c>
      <c r="M401" s="116">
        <v>19516.832072990001</v>
      </c>
      <c r="N401" s="42"/>
      <c r="O401" s="43"/>
      <c r="P401" s="38" t="str">
        <f t="shared" si="5"/>
        <v>Mi,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115">
        <v>43481.875</v>
      </c>
      <c r="M402" s="116">
        <v>18388.517663549999</v>
      </c>
      <c r="N402" s="42"/>
      <c r="O402" s="43"/>
      <c r="P402" s="38" t="str">
        <f t="shared" si="5"/>
        <v>Mi,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115">
        <v>43481.916666666664</v>
      </c>
      <c r="M403" s="116">
        <v>17462.977030990001</v>
      </c>
      <c r="N403" s="42"/>
      <c r="O403" s="43"/>
      <c r="P403" s="38" t="str">
        <f t="shared" si="5"/>
        <v>Mi,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115">
        <v>43481.958333333336</v>
      </c>
      <c r="M404" s="116">
        <v>16322.71915056</v>
      </c>
      <c r="N404" s="42"/>
      <c r="O404" s="43"/>
      <c r="P404" s="38" t="str">
        <f t="shared" si="5"/>
        <v>Do,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115">
        <v>43482</v>
      </c>
      <c r="M405" s="116">
        <v>14870.58210519</v>
      </c>
      <c r="N405" s="42"/>
      <c r="O405" s="43"/>
      <c r="P405" s="38" t="str">
        <f t="shared" si="5"/>
        <v>Do,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115">
        <v>43482.041666666664</v>
      </c>
      <c r="M406" s="116">
        <v>14139.800613250001</v>
      </c>
      <c r="N406" s="42"/>
      <c r="O406" s="43"/>
      <c r="P406" s="38" t="str">
        <f t="shared" si="5"/>
        <v>Do,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115">
        <v>43482.083333333336</v>
      </c>
      <c r="M407" s="116">
        <v>14070.988574379999</v>
      </c>
      <c r="N407" s="42"/>
      <c r="O407" s="43"/>
      <c r="P407" s="38" t="str">
        <f t="shared" si="5"/>
        <v>Do,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115">
        <v>43482.125</v>
      </c>
      <c r="M408" s="116">
        <v>14387.87265705</v>
      </c>
      <c r="N408" s="42"/>
      <c r="O408" s="43"/>
      <c r="P408" s="38" t="str">
        <f t="shared" si="5"/>
        <v>Do,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115">
        <v>43482.166666666664</v>
      </c>
      <c r="M409" s="116">
        <v>15316.145382859999</v>
      </c>
      <c r="N409" s="42"/>
      <c r="O409" s="43"/>
      <c r="P409" s="38" t="str">
        <f t="shared" si="5"/>
        <v>Do,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115">
        <v>43482.208333333336</v>
      </c>
      <c r="M410" s="116">
        <v>17309.19343698</v>
      </c>
      <c r="N410" s="42"/>
      <c r="O410" s="43"/>
      <c r="P410" s="38" t="str">
        <f t="shared" si="5"/>
        <v>Do,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115">
        <v>43482.25</v>
      </c>
      <c r="M411" s="116">
        <v>19853.089888009999</v>
      </c>
      <c r="N411" s="42"/>
      <c r="O411" s="43"/>
      <c r="P411" s="38" t="str">
        <f t="shared" ref="P411:P474" si="6">+TEXT(L412,"TTT, TT.")</f>
        <v>Do,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115">
        <v>43482.291666666664</v>
      </c>
      <c r="M412" s="116">
        <v>20348.449866709998</v>
      </c>
      <c r="N412" s="42"/>
      <c r="O412" s="43"/>
      <c r="P412" s="38" t="str">
        <f t="shared" si="6"/>
        <v>Do,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115">
        <v>43482.333333333336</v>
      </c>
      <c r="M413" s="116">
        <v>20319.191505819999</v>
      </c>
      <c r="N413" s="42"/>
      <c r="O413" s="43"/>
      <c r="P413" s="38" t="str">
        <f t="shared" si="6"/>
        <v>Do,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115">
        <v>43482.375</v>
      </c>
      <c r="M414" s="116">
        <v>19960.68104471</v>
      </c>
      <c r="N414" s="42"/>
      <c r="O414" s="43"/>
      <c r="P414" s="38" t="str">
        <f t="shared" si="6"/>
        <v>Do,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115">
        <v>43482.416666666664</v>
      </c>
      <c r="M415" s="116">
        <v>20016.64610609</v>
      </c>
      <c r="N415" s="42"/>
      <c r="O415" s="43"/>
      <c r="P415" s="38" t="str">
        <f t="shared" si="6"/>
        <v>Do,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115">
        <v>43482.458333333336</v>
      </c>
      <c r="M416" s="116">
        <v>19437.864866469998</v>
      </c>
      <c r="N416" s="42"/>
      <c r="O416" s="43"/>
      <c r="P416" s="38" t="str">
        <f t="shared" si="6"/>
        <v>Do,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115">
        <v>43482.5</v>
      </c>
      <c r="M417" s="116">
        <v>19166.023400500002</v>
      </c>
      <c r="N417" s="42"/>
      <c r="O417" s="43"/>
      <c r="P417" s="38" t="str">
        <f t="shared" si="6"/>
        <v>Do,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115">
        <v>43482.541666666664</v>
      </c>
      <c r="M418" s="116">
        <v>19070.08884317</v>
      </c>
      <c r="N418" s="42"/>
      <c r="O418" s="43"/>
      <c r="P418" s="38" t="str">
        <f t="shared" si="6"/>
        <v>Do,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115">
        <v>43482.583333333336</v>
      </c>
      <c r="M419" s="116">
        <v>18667.714505109998</v>
      </c>
      <c r="N419" s="42"/>
      <c r="O419" s="43"/>
      <c r="P419" s="38" t="str">
        <f t="shared" si="6"/>
        <v>Do,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115">
        <v>43482.625</v>
      </c>
      <c r="M420" s="116">
        <v>19049.442232579997</v>
      </c>
      <c r="N420" s="42"/>
      <c r="O420" s="43"/>
      <c r="P420" s="38" t="str">
        <f t="shared" si="6"/>
        <v>Do,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115">
        <v>43482.666666666664</v>
      </c>
      <c r="M421" s="116">
        <v>18919.629497639999</v>
      </c>
      <c r="N421" s="42"/>
      <c r="O421" s="43"/>
      <c r="P421" s="38" t="str">
        <f t="shared" si="6"/>
        <v>Do,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115">
        <v>43482.708333333336</v>
      </c>
      <c r="M422" s="116">
        <v>19146.926666650001</v>
      </c>
      <c r="N422" s="42"/>
      <c r="O422" s="43"/>
      <c r="P422" s="38" t="str">
        <f t="shared" si="6"/>
        <v>Do,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115">
        <v>43482.75</v>
      </c>
      <c r="M423" s="116">
        <v>19296.356282660003</v>
      </c>
      <c r="N423" s="42"/>
      <c r="O423" s="43"/>
      <c r="P423" s="38" t="str">
        <f t="shared" si="6"/>
        <v>Do,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115">
        <v>43482.791666666664</v>
      </c>
      <c r="M424" s="116">
        <v>18820.529050999998</v>
      </c>
      <c r="N424" s="42"/>
      <c r="O424" s="43"/>
      <c r="P424" s="38" t="str">
        <f t="shared" si="6"/>
        <v>Do,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115">
        <v>43482.833333333336</v>
      </c>
      <c r="M425" s="116">
        <v>18065.325552599999</v>
      </c>
      <c r="N425" s="42"/>
      <c r="O425" s="43"/>
      <c r="P425" s="38" t="str">
        <f t="shared" si="6"/>
        <v>Do,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115">
        <v>43482.875</v>
      </c>
      <c r="M426" s="116">
        <v>16342.645802720001</v>
      </c>
      <c r="N426" s="42"/>
      <c r="O426" s="43"/>
      <c r="P426" s="38" t="str">
        <f t="shared" si="6"/>
        <v>Do,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115">
        <v>43482.916666666664</v>
      </c>
      <c r="M427" s="116">
        <v>15119.51422513</v>
      </c>
      <c r="N427" s="42"/>
      <c r="O427" s="43"/>
      <c r="P427" s="38" t="str">
        <f t="shared" si="6"/>
        <v>Do,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115">
        <v>43482.958333333336</v>
      </c>
      <c r="M428" s="116">
        <v>14796.26320886</v>
      </c>
      <c r="N428" s="42"/>
      <c r="O428" s="43"/>
      <c r="P428" s="38" t="str">
        <f t="shared" si="6"/>
        <v>Fr,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115">
        <v>43483</v>
      </c>
      <c r="M429" s="116">
        <v>14275.955654810001</v>
      </c>
      <c r="N429" s="42"/>
      <c r="O429" s="43"/>
      <c r="P429" s="38" t="str">
        <f t="shared" si="6"/>
        <v>Fr,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115">
        <v>43483.041666666664</v>
      </c>
      <c r="M430" s="116">
        <v>14009.582782179999</v>
      </c>
      <c r="N430" s="42"/>
      <c r="O430" s="43"/>
      <c r="P430" s="38" t="str">
        <f t="shared" si="6"/>
        <v>Fr,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115">
        <v>43483.083333333336</v>
      </c>
      <c r="M431" s="116">
        <v>13547.8692448</v>
      </c>
      <c r="N431" s="42"/>
      <c r="O431" s="43"/>
      <c r="P431" s="38" t="str">
        <f t="shared" si="6"/>
        <v>Fr,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115">
        <v>43483.125</v>
      </c>
      <c r="M432" s="116">
        <v>14092.81081354</v>
      </c>
      <c r="N432" s="42"/>
      <c r="O432" s="43"/>
      <c r="P432" s="38" t="str">
        <f t="shared" si="6"/>
        <v>Fr,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115">
        <v>43483.166666666664</v>
      </c>
      <c r="M433" s="116">
        <v>15233.33429282</v>
      </c>
      <c r="N433" s="42"/>
      <c r="O433" s="43"/>
      <c r="P433" s="38" t="str">
        <f t="shared" si="6"/>
        <v>Fr,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115">
        <v>43483.208333333336</v>
      </c>
      <c r="M434" s="116">
        <v>17072.671378590003</v>
      </c>
      <c r="N434" s="42"/>
      <c r="O434" s="43"/>
      <c r="P434" s="38" t="str">
        <f t="shared" si="6"/>
        <v>Fr,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115">
        <v>43483.25</v>
      </c>
      <c r="M435" s="116">
        <v>18366.769317310001</v>
      </c>
      <c r="N435" s="42"/>
      <c r="O435" s="43"/>
      <c r="P435" s="38" t="str">
        <f t="shared" si="6"/>
        <v>Fr,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115">
        <v>43483.291666666664</v>
      </c>
      <c r="M436" s="116">
        <v>18485.2416538</v>
      </c>
      <c r="N436" s="42"/>
      <c r="O436" s="43"/>
      <c r="P436" s="38" t="str">
        <f t="shared" si="6"/>
        <v>Fr,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115">
        <v>43483.333333333336</v>
      </c>
      <c r="M437" s="116">
        <v>18575.800635849999</v>
      </c>
      <c r="N437" s="42"/>
      <c r="O437" s="43"/>
      <c r="P437" s="38" t="str">
        <f t="shared" si="6"/>
        <v>Fr,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115">
        <v>43483.375</v>
      </c>
      <c r="M438" s="116">
        <v>18196.57074757</v>
      </c>
      <c r="N438" s="42"/>
      <c r="O438" s="43"/>
      <c r="P438" s="38" t="str">
        <f t="shared" si="6"/>
        <v>Fr,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115">
        <v>43483.416666666664</v>
      </c>
      <c r="M439" s="116">
        <v>17999.156629929999</v>
      </c>
      <c r="N439" s="42"/>
      <c r="O439" s="43"/>
      <c r="P439" s="38" t="str">
        <f t="shared" si="6"/>
        <v>Fr,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115">
        <v>43483.458333333336</v>
      </c>
      <c r="M440" s="116">
        <v>17613.487287249998</v>
      </c>
      <c r="N440" s="42"/>
      <c r="O440" s="43"/>
      <c r="P440" s="38" t="str">
        <f t="shared" si="6"/>
        <v>Fr,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115">
        <v>43483.5</v>
      </c>
      <c r="M441" s="116">
        <v>17329.739330689998</v>
      </c>
      <c r="N441" s="42"/>
      <c r="O441" s="43"/>
      <c r="P441" s="38" t="str">
        <f t="shared" si="6"/>
        <v>Fr,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115">
        <v>43483.541666666664</v>
      </c>
      <c r="M442" s="116">
        <v>17247.748529510001</v>
      </c>
      <c r="N442" s="42"/>
      <c r="O442" s="43"/>
      <c r="P442" s="38" t="str">
        <f t="shared" si="6"/>
        <v>Fr,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115">
        <v>43483.583333333336</v>
      </c>
      <c r="M443" s="116">
        <v>17243.09573592</v>
      </c>
      <c r="N443" s="42"/>
      <c r="O443" s="43"/>
      <c r="P443" s="38" t="str">
        <f t="shared" si="6"/>
        <v>Fr,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115">
        <v>43483.625</v>
      </c>
      <c r="M444" s="116">
        <v>17419.697672169998</v>
      </c>
      <c r="N444" s="42"/>
      <c r="O444" s="43"/>
      <c r="P444" s="38" t="str">
        <f t="shared" si="6"/>
        <v>Fr,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115">
        <v>43483.666666666664</v>
      </c>
      <c r="M445" s="116">
        <v>17718.483724990001</v>
      </c>
      <c r="N445" s="42"/>
      <c r="O445" s="43"/>
      <c r="P445" s="38" t="str">
        <f t="shared" si="6"/>
        <v>Fr,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115">
        <v>43483.708333333336</v>
      </c>
      <c r="M446" s="116">
        <v>18040.858304789999</v>
      </c>
      <c r="N446" s="42"/>
      <c r="O446" s="43"/>
      <c r="P446" s="38" t="str">
        <f t="shared" si="6"/>
        <v>Fr,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115">
        <v>43483.75</v>
      </c>
      <c r="M447" s="116">
        <v>18068.879135859999</v>
      </c>
      <c r="N447" s="42"/>
      <c r="O447" s="43"/>
      <c r="P447" s="38" t="str">
        <f t="shared" si="6"/>
        <v>Fr,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115">
        <v>43483.791666666664</v>
      </c>
      <c r="M448" s="116">
        <v>17843.4809336</v>
      </c>
      <c r="N448" s="42"/>
      <c r="O448" s="43"/>
      <c r="P448" s="38" t="str">
        <f t="shared" si="6"/>
        <v>Fr,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115">
        <v>43483.833333333336</v>
      </c>
      <c r="M449" s="116">
        <v>17603.234235169999</v>
      </c>
      <c r="N449" s="42"/>
      <c r="O449" s="43"/>
      <c r="P449" s="38" t="str">
        <f t="shared" si="6"/>
        <v>Fr,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115">
        <v>43483.875</v>
      </c>
      <c r="M450" s="116">
        <v>17047.75466504</v>
      </c>
      <c r="N450" s="42"/>
      <c r="O450" s="43"/>
      <c r="P450" s="38" t="str">
        <f t="shared" si="6"/>
        <v>Fr,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115">
        <v>43483.916666666664</v>
      </c>
      <c r="M451" s="116">
        <v>15819.155493329999</v>
      </c>
      <c r="N451" s="42"/>
      <c r="O451" s="43"/>
      <c r="P451" s="38" t="str">
        <f t="shared" si="6"/>
        <v>Fr,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115">
        <v>43483.958333333336</v>
      </c>
      <c r="M452" s="116">
        <v>15411.2934231</v>
      </c>
      <c r="N452" s="42"/>
      <c r="O452" s="43"/>
      <c r="P452" s="38" t="str">
        <f t="shared" si="6"/>
        <v>Sa,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115">
        <v>43484</v>
      </c>
      <c r="M453" s="116">
        <v>15983.709070110001</v>
      </c>
      <c r="N453" s="42"/>
      <c r="O453" s="43"/>
      <c r="P453" s="38" t="str">
        <f t="shared" si="6"/>
        <v>Sa,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115">
        <v>43484.041666666664</v>
      </c>
      <c r="M454" s="116">
        <v>16094.2096944</v>
      </c>
      <c r="N454" s="42"/>
      <c r="O454" s="43"/>
      <c r="P454" s="38" t="str">
        <f t="shared" si="6"/>
        <v>Sa,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115">
        <v>43484.083333333336</v>
      </c>
      <c r="M455" s="116">
        <v>16441.67134415</v>
      </c>
      <c r="N455" s="42"/>
      <c r="O455" s="43"/>
      <c r="P455" s="38" t="str">
        <f t="shared" si="6"/>
        <v>Sa,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115">
        <v>43484.125</v>
      </c>
      <c r="M456" s="116">
        <v>16835.932617999999</v>
      </c>
      <c r="N456" s="42"/>
      <c r="O456" s="43"/>
      <c r="P456" s="38" t="str">
        <f t="shared" si="6"/>
        <v>Sa,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115">
        <v>43484.166666666664</v>
      </c>
      <c r="M457" s="116">
        <v>17458.62948087</v>
      </c>
      <c r="N457" s="42"/>
      <c r="O457" s="43"/>
      <c r="P457" s="38" t="str">
        <f t="shared" si="6"/>
        <v>Sa,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115">
        <v>43484.208333333336</v>
      </c>
      <c r="M458" s="116">
        <v>18933.215102189999</v>
      </c>
      <c r="N458" s="42"/>
      <c r="O458" s="43"/>
      <c r="P458" s="38" t="str">
        <f t="shared" si="6"/>
        <v>Sa,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115">
        <v>43484.25</v>
      </c>
      <c r="M459" s="116">
        <v>20144.395660940001</v>
      </c>
      <c r="N459" s="42"/>
      <c r="O459" s="43"/>
      <c r="P459" s="38" t="str">
        <f t="shared" si="6"/>
        <v>Sa,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115">
        <v>43484.291666666664</v>
      </c>
      <c r="M460" s="116">
        <v>20139.026651849999</v>
      </c>
      <c r="N460" s="42"/>
      <c r="O460" s="43"/>
      <c r="P460" s="38" t="str">
        <f t="shared" si="6"/>
        <v>Sa,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115">
        <v>43484.333333333336</v>
      </c>
      <c r="M461" s="116">
        <v>19886.452757139999</v>
      </c>
      <c r="N461" s="42"/>
      <c r="O461" s="43"/>
      <c r="P461" s="38" t="str">
        <f t="shared" si="6"/>
        <v>Sa,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115">
        <v>43484.375</v>
      </c>
      <c r="M462" s="116">
        <v>19575.981989429998</v>
      </c>
      <c r="N462" s="42"/>
      <c r="O462" s="43"/>
      <c r="P462" s="38" t="str">
        <f t="shared" si="6"/>
        <v>Sa,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115">
        <v>43484.416666666664</v>
      </c>
      <c r="M463" s="116">
        <v>19002.016424130001</v>
      </c>
      <c r="N463" s="42"/>
      <c r="O463" s="43"/>
      <c r="P463" s="38" t="str">
        <f t="shared" si="6"/>
        <v>Sa,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115">
        <v>43484.458333333336</v>
      </c>
      <c r="M464" s="116">
        <v>18683.939183030001</v>
      </c>
      <c r="N464" s="42"/>
      <c r="O464" s="43"/>
      <c r="P464" s="38" t="str">
        <f t="shared" si="6"/>
        <v>Sa,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115">
        <v>43484.5</v>
      </c>
      <c r="M465" s="116">
        <v>18400.31007526</v>
      </c>
      <c r="N465" s="42"/>
      <c r="O465" s="43"/>
      <c r="P465" s="38" t="str">
        <f t="shared" si="6"/>
        <v>Sa,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115">
        <v>43484.541666666664</v>
      </c>
      <c r="M466" s="116">
        <v>18517.58728657</v>
      </c>
      <c r="N466" s="42"/>
      <c r="O466" s="43"/>
      <c r="P466" s="38" t="str">
        <f t="shared" si="6"/>
        <v>Sa,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115">
        <v>43484.583333333336</v>
      </c>
      <c r="M467" s="116">
        <v>18555.73707436</v>
      </c>
      <c r="N467" s="42"/>
      <c r="O467" s="43"/>
      <c r="P467" s="38" t="str">
        <f t="shared" si="6"/>
        <v>Sa,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115">
        <v>43484.625</v>
      </c>
      <c r="M468" s="116">
        <v>18673.623480759998</v>
      </c>
      <c r="N468" s="42"/>
      <c r="O468" s="43"/>
      <c r="P468" s="38" t="str">
        <f t="shared" si="6"/>
        <v>Sa,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115">
        <v>43484.666666666664</v>
      </c>
      <c r="M469" s="116">
        <v>18471.167936329999</v>
      </c>
      <c r="N469" s="42"/>
      <c r="O469" s="43"/>
      <c r="P469" s="38" t="str">
        <f t="shared" si="6"/>
        <v>Sa,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115">
        <v>43484.708333333336</v>
      </c>
      <c r="M470" s="116">
        <v>18791.997950240002</v>
      </c>
      <c r="N470" s="42"/>
      <c r="O470" s="43"/>
      <c r="P470" s="38" t="str">
        <f t="shared" si="6"/>
        <v>Sa,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115">
        <v>43484.75</v>
      </c>
      <c r="M471" s="116">
        <v>19019.098542870001</v>
      </c>
      <c r="N471" s="42"/>
      <c r="O471" s="43"/>
      <c r="P471" s="38" t="str">
        <f t="shared" si="6"/>
        <v>Sa,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115">
        <v>43484.791666666664</v>
      </c>
      <c r="M472" s="116">
        <v>19091.325348089998</v>
      </c>
      <c r="N472" s="42"/>
      <c r="O472" s="43"/>
      <c r="P472" s="38" t="str">
        <f t="shared" si="6"/>
        <v>Sa,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115">
        <v>43484.833333333336</v>
      </c>
      <c r="M473" s="116">
        <v>18849.818283650002</v>
      </c>
      <c r="N473" s="42"/>
      <c r="O473" s="43"/>
      <c r="P473" s="38" t="str">
        <f t="shared" si="6"/>
        <v>Sa,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115">
        <v>43484.875</v>
      </c>
      <c r="M474" s="116">
        <v>18036.224945800001</v>
      </c>
      <c r="N474" s="42"/>
      <c r="O474" s="43"/>
      <c r="P474" s="38" t="str">
        <f t="shared" si="6"/>
        <v>Sa,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115">
        <v>43484.916666666664</v>
      </c>
      <c r="M475" s="116">
        <v>16603.88390452</v>
      </c>
      <c r="N475" s="42"/>
      <c r="O475" s="43"/>
      <c r="P475" s="38" t="str">
        <f t="shared" ref="P475:P538" si="7">+TEXT(L476,"TTT, TT.")</f>
        <v>Sa,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115">
        <v>43484.958333333336</v>
      </c>
      <c r="M476" s="116">
        <v>16288.40235258</v>
      </c>
      <c r="N476" s="42"/>
      <c r="O476" s="43"/>
      <c r="P476" s="38" t="str">
        <f t="shared" si="7"/>
        <v>So,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115">
        <v>43485</v>
      </c>
      <c r="M477" s="116">
        <v>16402.144021640001</v>
      </c>
      <c r="N477" s="42"/>
      <c r="O477" s="43"/>
      <c r="P477" s="38" t="str">
        <f t="shared" si="7"/>
        <v>So,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115">
        <v>43485.041666666664</v>
      </c>
      <c r="M478" s="116">
        <v>16474.146904879999</v>
      </c>
      <c r="N478" s="42"/>
      <c r="O478" s="43"/>
      <c r="P478" s="38" t="str">
        <f t="shared" si="7"/>
        <v>So,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115">
        <v>43485.083333333336</v>
      </c>
      <c r="M479" s="116">
        <v>16630.254256960001</v>
      </c>
      <c r="N479" s="42"/>
      <c r="O479" s="43"/>
      <c r="P479" s="38" t="str">
        <f t="shared" si="7"/>
        <v>So,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115">
        <v>43485.125</v>
      </c>
      <c r="M480" s="116">
        <v>16874.402971160001</v>
      </c>
      <c r="N480" s="42"/>
      <c r="O480" s="43"/>
      <c r="P480" s="38" t="str">
        <f t="shared" si="7"/>
        <v>So,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115">
        <v>43485.166666666664</v>
      </c>
      <c r="M481" s="116">
        <v>17324.669913359998</v>
      </c>
      <c r="N481" s="42"/>
      <c r="O481" s="43"/>
      <c r="P481" s="38" t="str">
        <f t="shared" si="7"/>
        <v>So,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115">
        <v>43485.208333333336</v>
      </c>
      <c r="M482" s="116">
        <v>18779.12938921</v>
      </c>
      <c r="N482" s="42"/>
      <c r="O482" s="43"/>
      <c r="P482" s="38" t="str">
        <f t="shared" si="7"/>
        <v>So,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115">
        <v>43485.25</v>
      </c>
      <c r="M483" s="116">
        <v>20248.815909560002</v>
      </c>
      <c r="N483" s="42"/>
      <c r="O483" s="43"/>
      <c r="P483" s="38" t="str">
        <f t="shared" si="7"/>
        <v>So,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115">
        <v>43485.291666666664</v>
      </c>
      <c r="M484" s="116">
        <v>20287.967560450001</v>
      </c>
      <c r="N484" s="42"/>
      <c r="O484" s="43"/>
      <c r="P484" s="38" t="str">
        <f t="shared" si="7"/>
        <v>So,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115">
        <v>43485.333333333336</v>
      </c>
      <c r="M485" s="116">
        <v>20287.098282219999</v>
      </c>
      <c r="N485" s="42"/>
      <c r="O485" s="43"/>
      <c r="P485" s="38" t="str">
        <f t="shared" si="7"/>
        <v>So,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115">
        <v>43485.375</v>
      </c>
      <c r="M486" s="116">
        <v>20055.62401327</v>
      </c>
      <c r="N486" s="42"/>
      <c r="O486" s="43"/>
      <c r="P486" s="38" t="str">
        <f t="shared" si="7"/>
        <v>So,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115">
        <v>43485.416666666664</v>
      </c>
      <c r="M487" s="116">
        <v>19562.75503194</v>
      </c>
      <c r="N487" s="42"/>
      <c r="O487" s="43"/>
      <c r="P487" s="38" t="str">
        <f t="shared" si="7"/>
        <v>So,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115">
        <v>43485.458333333336</v>
      </c>
      <c r="M488" s="116">
        <v>19139.74734365</v>
      </c>
      <c r="N488" s="42"/>
      <c r="O488" s="43"/>
      <c r="P488" s="38" t="str">
        <f t="shared" si="7"/>
        <v>So,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115">
        <v>43485.5</v>
      </c>
      <c r="M489" s="116">
        <v>18900.059769439998</v>
      </c>
      <c r="N489" s="42"/>
      <c r="O489" s="43"/>
      <c r="P489" s="38" t="str">
        <f t="shared" si="7"/>
        <v>So,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115">
        <v>43485.541666666664</v>
      </c>
      <c r="M490" s="116">
        <v>18753.7864094</v>
      </c>
      <c r="N490" s="42"/>
      <c r="O490" s="43"/>
      <c r="P490" s="38" t="str">
        <f t="shared" si="7"/>
        <v>So,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115">
        <v>43485.583333333336</v>
      </c>
      <c r="M491" s="116">
        <v>18641.382316899999</v>
      </c>
      <c r="N491" s="42"/>
      <c r="O491" s="43"/>
      <c r="P491" s="38" t="str">
        <f t="shared" si="7"/>
        <v>So,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115">
        <v>43485.625</v>
      </c>
      <c r="M492" s="116">
        <v>18933.778931830002</v>
      </c>
      <c r="N492" s="42"/>
      <c r="O492" s="43"/>
      <c r="P492" s="38" t="str">
        <f t="shared" si="7"/>
        <v>So,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115">
        <v>43485.666666666664</v>
      </c>
      <c r="M493" s="116">
        <v>19336.09872681</v>
      </c>
      <c r="N493" s="42"/>
      <c r="O493" s="43"/>
      <c r="P493" s="38" t="str">
        <f t="shared" si="7"/>
        <v>So,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115">
        <v>43485.708333333336</v>
      </c>
      <c r="M494" s="116">
        <v>19811.21267863</v>
      </c>
      <c r="N494" s="42"/>
      <c r="O494" s="43"/>
      <c r="P494" s="38" t="str">
        <f t="shared" si="7"/>
        <v>So,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115">
        <v>43485.75</v>
      </c>
      <c r="M495" s="116">
        <v>20049.861529770002</v>
      </c>
      <c r="N495" s="42"/>
      <c r="O495" s="43"/>
      <c r="P495" s="38" t="str">
        <f t="shared" si="7"/>
        <v>So,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115">
        <v>43485.791666666664</v>
      </c>
      <c r="M496" s="116">
        <v>19946.911287529998</v>
      </c>
      <c r="N496" s="42"/>
      <c r="O496" s="43"/>
      <c r="P496" s="38" t="str">
        <f t="shared" si="7"/>
        <v>So,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115">
        <v>43485.833333333336</v>
      </c>
      <c r="M497" s="116">
        <v>19519.825151019999</v>
      </c>
      <c r="N497" s="42"/>
      <c r="O497" s="43"/>
      <c r="P497" s="38" t="str">
        <f t="shared" si="7"/>
        <v>So,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115">
        <v>43485.875</v>
      </c>
      <c r="M498" s="116">
        <v>18560.91762737</v>
      </c>
      <c r="N498" s="42"/>
      <c r="O498" s="43"/>
      <c r="P498" s="38" t="str">
        <f t="shared" si="7"/>
        <v>So,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115">
        <v>43485.916666666664</v>
      </c>
      <c r="M499" s="116">
        <v>17341.89897346</v>
      </c>
      <c r="N499" s="42"/>
      <c r="O499" s="43"/>
      <c r="P499" s="38" t="str">
        <f t="shared" si="7"/>
        <v>So,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115">
        <v>43485.958333333336</v>
      </c>
      <c r="M500" s="116">
        <v>17097.11240292</v>
      </c>
      <c r="N500" s="42"/>
      <c r="O500" s="43"/>
      <c r="P500" s="38" t="str">
        <f t="shared" si="7"/>
        <v>Mo,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115">
        <v>43486</v>
      </c>
      <c r="M501" s="116">
        <v>17177.357365039996</v>
      </c>
      <c r="N501" s="42"/>
      <c r="O501" s="43"/>
      <c r="P501" s="38" t="str">
        <f t="shared" si="7"/>
        <v>Mo,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115">
        <v>43486.041666666664</v>
      </c>
      <c r="M502" s="116">
        <v>17232.310996780001</v>
      </c>
      <c r="N502" s="42"/>
      <c r="O502" s="43"/>
      <c r="P502" s="38" t="str">
        <f t="shared" si="7"/>
        <v>Mo,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115">
        <v>43486.083333333336</v>
      </c>
      <c r="M503" s="116">
        <v>17511.256210619998</v>
      </c>
      <c r="N503" s="42"/>
      <c r="O503" s="43"/>
      <c r="P503" s="38" t="str">
        <f t="shared" si="7"/>
        <v>Mo,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115">
        <v>43486.125</v>
      </c>
      <c r="M504" s="116">
        <v>18091.902753099999</v>
      </c>
      <c r="N504" s="42"/>
      <c r="O504" s="43"/>
      <c r="P504" s="38" t="str">
        <f t="shared" si="7"/>
        <v>Mo,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115">
        <v>43486.166666666664</v>
      </c>
      <c r="M505" s="116">
        <v>19234.205946090002</v>
      </c>
      <c r="N505" s="42"/>
      <c r="O505" s="43"/>
      <c r="P505" s="38" t="str">
        <f t="shared" si="7"/>
        <v>Mo,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115">
        <v>43486.208333333336</v>
      </c>
      <c r="M506" s="116">
        <v>21190.689289639999</v>
      </c>
      <c r="N506" s="42"/>
      <c r="O506" s="43"/>
      <c r="P506" s="38" t="str">
        <f t="shared" si="7"/>
        <v>Mo,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115">
        <v>43486.25</v>
      </c>
      <c r="M507" s="116">
        <v>22858.176316560002</v>
      </c>
      <c r="N507" s="42"/>
      <c r="O507" s="43"/>
      <c r="P507" s="38" t="str">
        <f t="shared" si="7"/>
        <v>Mo,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115">
        <v>43486.291666666664</v>
      </c>
      <c r="M508" s="116">
        <v>22734.81182716</v>
      </c>
      <c r="N508" s="42"/>
      <c r="O508" s="43"/>
      <c r="P508" s="38" t="str">
        <f t="shared" si="7"/>
        <v>Mo,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115">
        <v>43486.333333333336</v>
      </c>
      <c r="M509" s="116">
        <v>22542.409157850001</v>
      </c>
      <c r="N509" s="42"/>
      <c r="O509" s="43"/>
      <c r="P509" s="38" t="str">
        <f t="shared" si="7"/>
        <v>Mo,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115">
        <v>43486.375</v>
      </c>
      <c r="M510" s="116">
        <v>22015.889732600001</v>
      </c>
      <c r="N510" s="42"/>
      <c r="O510" s="43"/>
      <c r="P510" s="38" t="str">
        <f t="shared" si="7"/>
        <v>Mo,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115">
        <v>43486.416666666664</v>
      </c>
      <c r="M511" s="116">
        <v>21324.75185443</v>
      </c>
      <c r="N511" s="42"/>
      <c r="O511" s="43"/>
      <c r="P511" s="38" t="str">
        <f t="shared" si="7"/>
        <v>Mo,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115">
        <v>43486.458333333336</v>
      </c>
      <c r="M512" s="116">
        <v>20868.093173609999</v>
      </c>
      <c r="N512" s="42"/>
      <c r="O512" s="43"/>
      <c r="P512" s="38" t="str">
        <f t="shared" si="7"/>
        <v>Mo,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115">
        <v>43486.5</v>
      </c>
      <c r="M513" s="116">
        <v>20662.210306369998</v>
      </c>
      <c r="N513" s="42"/>
      <c r="O513" s="43"/>
      <c r="P513" s="38" t="str">
        <f t="shared" si="7"/>
        <v>Mo,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115">
        <v>43486.541666666664</v>
      </c>
      <c r="M514" s="116">
        <v>20941.573552999998</v>
      </c>
      <c r="N514" s="42"/>
      <c r="O514" s="43"/>
      <c r="P514" s="38" t="str">
        <f t="shared" si="7"/>
        <v>Mo,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115">
        <v>43486.583333333336</v>
      </c>
      <c r="M515" s="116">
        <v>20931.68129167</v>
      </c>
      <c r="N515" s="42"/>
      <c r="O515" s="43"/>
      <c r="P515" s="38" t="str">
        <f t="shared" si="7"/>
        <v>Mo,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115">
        <v>43486.625</v>
      </c>
      <c r="M516" s="116">
        <v>21187.268021700002</v>
      </c>
      <c r="N516" s="42"/>
      <c r="O516" s="43"/>
      <c r="P516" s="38" t="str">
        <f t="shared" si="7"/>
        <v>Mo,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115">
        <v>43486.666666666664</v>
      </c>
      <c r="M517" s="116">
        <v>21636.701583409998</v>
      </c>
      <c r="N517" s="42"/>
      <c r="O517" s="43"/>
      <c r="P517" s="38" t="str">
        <f t="shared" si="7"/>
        <v>Mo,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115">
        <v>43486.708333333336</v>
      </c>
      <c r="M518" s="116">
        <v>21994.033687199997</v>
      </c>
      <c r="N518" s="42"/>
      <c r="O518" s="43"/>
      <c r="P518" s="38" t="str">
        <f t="shared" si="7"/>
        <v>Mo,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115">
        <v>43486.75</v>
      </c>
      <c r="M519" s="116">
        <v>22204.415413399998</v>
      </c>
      <c r="N519" s="42"/>
      <c r="O519" s="43"/>
      <c r="P519" s="38" t="str">
        <f t="shared" si="7"/>
        <v>Mo,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115">
        <v>43486.791666666664</v>
      </c>
      <c r="M520" s="116">
        <v>21699.182291309997</v>
      </c>
      <c r="N520" s="42"/>
      <c r="O520" s="43"/>
      <c r="P520" s="38" t="str">
        <f t="shared" si="7"/>
        <v>Mo,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115">
        <v>43486.833333333336</v>
      </c>
      <c r="M521" s="116">
        <v>20889.428025410001</v>
      </c>
      <c r="N521" s="42"/>
      <c r="O521" s="43"/>
      <c r="P521" s="38" t="str">
        <f t="shared" si="7"/>
        <v>Mo,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115">
        <v>43486.875</v>
      </c>
      <c r="M522" s="116">
        <v>19472.98592544</v>
      </c>
      <c r="N522" s="42"/>
      <c r="O522" s="43"/>
      <c r="P522" s="38" t="str">
        <f t="shared" si="7"/>
        <v>Mo,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115">
        <v>43486.916666666664</v>
      </c>
      <c r="M523" s="116">
        <v>18213.568383500002</v>
      </c>
      <c r="N523" s="42"/>
      <c r="O523" s="43"/>
      <c r="P523" s="38" t="str">
        <f t="shared" si="7"/>
        <v>Mo,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115">
        <v>43486.958333333336</v>
      </c>
      <c r="M524" s="116">
        <v>18360.58166407</v>
      </c>
      <c r="N524" s="42"/>
      <c r="O524" s="43"/>
      <c r="P524" s="38" t="str">
        <f t="shared" si="7"/>
        <v>Di,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115">
        <v>43487</v>
      </c>
      <c r="M525" s="116">
        <v>18926.387849610001</v>
      </c>
      <c r="N525" s="42"/>
      <c r="O525" s="43"/>
      <c r="P525" s="38" t="str">
        <f t="shared" si="7"/>
        <v>Di,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115">
        <v>43487.041666666664</v>
      </c>
      <c r="M526" s="116">
        <v>18930.665953700001</v>
      </c>
      <c r="N526" s="42"/>
      <c r="O526" s="43"/>
      <c r="P526" s="38" t="str">
        <f t="shared" si="7"/>
        <v>Di,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115">
        <v>43487.083333333336</v>
      </c>
      <c r="M527" s="116">
        <v>18950.468318269999</v>
      </c>
      <c r="N527" s="42"/>
      <c r="O527" s="43"/>
      <c r="P527" s="38" t="str">
        <f t="shared" si="7"/>
        <v>Di,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115">
        <v>43487.125</v>
      </c>
      <c r="M528" s="116">
        <v>19207.77874002</v>
      </c>
      <c r="N528" s="42"/>
      <c r="O528" s="43"/>
      <c r="P528" s="38" t="str">
        <f t="shared" si="7"/>
        <v>Di,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115">
        <v>43487.166666666664</v>
      </c>
      <c r="M529" s="116">
        <v>19938.705160679998</v>
      </c>
      <c r="N529" s="42"/>
      <c r="O529" s="43"/>
      <c r="P529" s="38" t="str">
        <f t="shared" si="7"/>
        <v>Di,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115">
        <v>43487.208333333336</v>
      </c>
      <c r="M530" s="116">
        <v>21456.29014931</v>
      </c>
      <c r="N530" s="42"/>
      <c r="O530" s="43"/>
      <c r="P530" s="38" t="str">
        <f t="shared" si="7"/>
        <v>Di,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115">
        <v>43487.25</v>
      </c>
      <c r="M531" s="116">
        <v>22789.340157099999</v>
      </c>
      <c r="N531" s="42"/>
      <c r="O531" s="43"/>
      <c r="P531" s="38" t="str">
        <f t="shared" si="7"/>
        <v>Di,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115">
        <v>43487.291666666664</v>
      </c>
      <c r="M532" s="116">
        <v>23000.676654540002</v>
      </c>
      <c r="N532" s="42"/>
      <c r="O532" s="43"/>
      <c r="P532" s="38" t="str">
        <f t="shared" si="7"/>
        <v>Di,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115">
        <v>43487.333333333336</v>
      </c>
      <c r="M533" s="116">
        <v>22782.924374940001</v>
      </c>
      <c r="N533" s="42"/>
      <c r="O533" s="43"/>
      <c r="P533" s="38" t="str">
        <f t="shared" si="7"/>
        <v>Di,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115">
        <v>43487.375</v>
      </c>
      <c r="M534" s="116">
        <v>22403.522400670001</v>
      </c>
      <c r="N534" s="42"/>
      <c r="O534" s="43"/>
      <c r="P534" s="38" t="str">
        <f t="shared" si="7"/>
        <v>Di,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115">
        <v>43487.416666666664</v>
      </c>
      <c r="M535" s="116">
        <v>21784.453076940001</v>
      </c>
      <c r="N535" s="42"/>
      <c r="O535" s="43"/>
      <c r="P535" s="38" t="str">
        <f t="shared" si="7"/>
        <v>Di,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115">
        <v>43487.458333333336</v>
      </c>
      <c r="M536" s="116">
        <v>21535.43046525</v>
      </c>
      <c r="N536" s="42"/>
      <c r="O536" s="43"/>
      <c r="P536" s="38" t="str">
        <f t="shared" si="7"/>
        <v>Di,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115">
        <v>43487.5</v>
      </c>
      <c r="M537" s="116">
        <v>21563.352493549999</v>
      </c>
      <c r="N537" s="42"/>
      <c r="O537" s="43"/>
      <c r="P537" s="38" t="str">
        <f t="shared" si="7"/>
        <v>Di,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115">
        <v>43487.541666666664</v>
      </c>
      <c r="M538" s="116">
        <v>21591.86037038</v>
      </c>
      <c r="N538" s="42"/>
      <c r="O538" s="43"/>
      <c r="P538" s="38" t="str">
        <f t="shared" si="7"/>
        <v>Di,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115">
        <v>43487.583333333336</v>
      </c>
      <c r="M539" s="116">
        <v>21702.629699409998</v>
      </c>
      <c r="N539" s="42"/>
      <c r="O539" s="43"/>
      <c r="P539" s="38" t="str">
        <f t="shared" ref="P539:P602" si="8">+TEXT(L540,"TTT, TT.")</f>
        <v>Di,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115">
        <v>43487.625</v>
      </c>
      <c r="M540" s="116">
        <v>21771.054693449998</v>
      </c>
      <c r="N540" s="42"/>
      <c r="O540" s="43"/>
      <c r="P540" s="38" t="str">
        <f t="shared" si="8"/>
        <v>Di,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115">
        <v>43487.666666666664</v>
      </c>
      <c r="M541" s="116">
        <v>22002.275240070001</v>
      </c>
      <c r="N541" s="42"/>
      <c r="O541" s="43"/>
      <c r="P541" s="38" t="str">
        <f t="shared" si="8"/>
        <v>Di,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115">
        <v>43487.708333333336</v>
      </c>
      <c r="M542" s="116">
        <v>22691.115330960001</v>
      </c>
      <c r="N542" s="42"/>
      <c r="O542" s="43"/>
      <c r="P542" s="38" t="str">
        <f t="shared" si="8"/>
        <v>Di,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115">
        <v>43487.75</v>
      </c>
      <c r="M543" s="116">
        <v>22833.862566489999</v>
      </c>
      <c r="N543" s="42"/>
      <c r="O543" s="43"/>
      <c r="P543" s="38" t="str">
        <f t="shared" si="8"/>
        <v>Di,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115">
        <v>43487.791666666664</v>
      </c>
      <c r="M544" s="116">
        <v>22659.04461786</v>
      </c>
      <c r="N544" s="42"/>
      <c r="O544" s="43"/>
      <c r="P544" s="38" t="str">
        <f t="shared" si="8"/>
        <v>Di,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115">
        <v>43487.833333333336</v>
      </c>
      <c r="M545" s="116">
        <v>21953.178790340004</v>
      </c>
      <c r="N545" s="42"/>
      <c r="O545" s="43"/>
      <c r="P545" s="38" t="str">
        <f t="shared" si="8"/>
        <v>Di,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115">
        <v>43487.875</v>
      </c>
      <c r="M546" s="116">
        <v>21084.30131382</v>
      </c>
      <c r="N546" s="42"/>
      <c r="O546" s="43"/>
      <c r="P546" s="38" t="str">
        <f t="shared" si="8"/>
        <v>Di,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115">
        <v>43487.916666666664</v>
      </c>
      <c r="M547" s="116">
        <v>19365.062622060002</v>
      </c>
      <c r="N547" s="42"/>
      <c r="O547" s="43"/>
      <c r="P547" s="38" t="str">
        <f t="shared" si="8"/>
        <v>Di,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115">
        <v>43487.958333333336</v>
      </c>
      <c r="M548" s="116">
        <v>19097.394915279998</v>
      </c>
      <c r="N548" s="42"/>
      <c r="O548" s="43"/>
      <c r="P548" s="38" t="str">
        <f t="shared" si="8"/>
        <v>Mi,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115">
        <v>43488</v>
      </c>
      <c r="M549" s="116">
        <v>18611.352145019999</v>
      </c>
      <c r="N549" s="42"/>
      <c r="O549" s="43"/>
      <c r="P549" s="38" t="str">
        <f t="shared" si="8"/>
        <v>Mi,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115">
        <v>43488.041666666664</v>
      </c>
      <c r="M550" s="116">
        <v>18403.33519636</v>
      </c>
      <c r="N550" s="42"/>
      <c r="O550" s="43"/>
      <c r="P550" s="38" t="str">
        <f t="shared" si="8"/>
        <v>Mi,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115">
        <v>43488.083333333336</v>
      </c>
      <c r="M551" s="116">
        <v>18586.927652990002</v>
      </c>
      <c r="N551" s="42"/>
      <c r="O551" s="43"/>
      <c r="P551" s="38" t="str">
        <f t="shared" si="8"/>
        <v>Mi,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115">
        <v>43488.125</v>
      </c>
      <c r="M552" s="116">
        <v>18864.437417019999</v>
      </c>
      <c r="N552" s="42"/>
      <c r="O552" s="43"/>
      <c r="P552" s="38" t="str">
        <f t="shared" si="8"/>
        <v>Mi,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115">
        <v>43488.166666666664</v>
      </c>
      <c r="M553" s="116">
        <v>19676.257783659999</v>
      </c>
      <c r="N553" s="42"/>
      <c r="O553" s="43"/>
      <c r="P553" s="38" t="str">
        <f t="shared" si="8"/>
        <v>Mi,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115">
        <v>43488.208333333336</v>
      </c>
      <c r="M554" s="116">
        <v>21480.367206720002</v>
      </c>
      <c r="N554" s="42"/>
      <c r="O554" s="43"/>
      <c r="P554" s="38" t="str">
        <f t="shared" si="8"/>
        <v>Mi,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115">
        <v>43488.25</v>
      </c>
      <c r="M555" s="116">
        <v>23564.513348500001</v>
      </c>
      <c r="N555" s="42"/>
      <c r="O555" s="43"/>
      <c r="P555" s="38" t="str">
        <f t="shared" si="8"/>
        <v>Mi,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115">
        <v>43488.291666666664</v>
      </c>
      <c r="M556" s="116">
        <v>23975.451627599999</v>
      </c>
      <c r="N556" s="42"/>
      <c r="O556" s="43"/>
      <c r="P556" s="38" t="str">
        <f t="shared" si="8"/>
        <v>Mi,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115">
        <v>43488.333333333336</v>
      </c>
      <c r="M557" s="116">
        <v>23685.565908889999</v>
      </c>
      <c r="N557" s="42"/>
      <c r="O557" s="43"/>
      <c r="P557" s="38" t="str">
        <f t="shared" si="8"/>
        <v>Mi,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115">
        <v>43488.375</v>
      </c>
      <c r="M558" s="116">
        <v>23302.817462250001</v>
      </c>
      <c r="N558" s="42"/>
      <c r="O558" s="43"/>
      <c r="P558" s="38" t="str">
        <f t="shared" si="8"/>
        <v>Mi,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115">
        <v>43488.416666666664</v>
      </c>
      <c r="M559" s="116">
        <v>22640.767829110002</v>
      </c>
      <c r="N559" s="42"/>
      <c r="O559" s="43"/>
      <c r="P559" s="38" t="str">
        <f t="shared" si="8"/>
        <v>Mi,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115">
        <v>43488.458333333336</v>
      </c>
      <c r="M560" s="116">
        <v>22272.14853129</v>
      </c>
      <c r="N560" s="42"/>
      <c r="O560" s="43"/>
      <c r="P560" s="38" t="str">
        <f t="shared" si="8"/>
        <v>Mi,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115">
        <v>43488.5</v>
      </c>
      <c r="M561" s="116">
        <v>21993.935029910001</v>
      </c>
      <c r="N561" s="42"/>
      <c r="O561" s="43"/>
      <c r="P561" s="38" t="str">
        <f t="shared" si="8"/>
        <v>Mi,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115">
        <v>43488.541666666664</v>
      </c>
      <c r="M562" s="116">
        <v>21730.487329309999</v>
      </c>
      <c r="N562" s="42"/>
      <c r="O562" s="43"/>
      <c r="P562" s="38" t="str">
        <f t="shared" si="8"/>
        <v>Mi,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115">
        <v>43488.583333333336</v>
      </c>
      <c r="M563" s="116">
        <v>21867.383453350001</v>
      </c>
      <c r="N563" s="42"/>
      <c r="O563" s="43"/>
      <c r="P563" s="38" t="str">
        <f t="shared" si="8"/>
        <v>Mi,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115">
        <v>43488.625</v>
      </c>
      <c r="M564" s="116">
        <v>22146.386503720001</v>
      </c>
      <c r="N564" s="42"/>
      <c r="O564" s="43"/>
      <c r="P564" s="38" t="str">
        <f t="shared" si="8"/>
        <v>Mi,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115">
        <v>43488.666666666664</v>
      </c>
      <c r="M565" s="116">
        <v>22270.148490609998</v>
      </c>
      <c r="N565" s="42"/>
      <c r="O565" s="43"/>
      <c r="P565" s="38" t="str">
        <f t="shared" si="8"/>
        <v>Mi,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115">
        <v>43488.708333333336</v>
      </c>
      <c r="M566" s="116">
        <v>22491.167284390001</v>
      </c>
      <c r="N566" s="42"/>
      <c r="O566" s="43"/>
      <c r="P566" s="38" t="str">
        <f t="shared" si="8"/>
        <v>Mi,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115">
        <v>43488.75</v>
      </c>
      <c r="M567" s="116">
        <v>22625.786467689999</v>
      </c>
      <c r="N567" s="42"/>
      <c r="O567" s="43"/>
      <c r="P567" s="38" t="str">
        <f t="shared" si="8"/>
        <v>Mi,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115">
        <v>43488.791666666664</v>
      </c>
      <c r="M568" s="116">
        <v>22363.181128969998</v>
      </c>
      <c r="N568" s="42"/>
      <c r="O568" s="43"/>
      <c r="P568" s="38" t="str">
        <f t="shared" si="8"/>
        <v>Mi,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115">
        <v>43488.833333333336</v>
      </c>
      <c r="M569" s="116">
        <v>21568.92891174</v>
      </c>
      <c r="N569" s="42"/>
      <c r="O569" s="43"/>
      <c r="P569" s="38" t="str">
        <f t="shared" si="8"/>
        <v>Mi,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115">
        <v>43488.875</v>
      </c>
      <c r="M570" s="116">
        <v>20862.255796519999</v>
      </c>
      <c r="N570" s="42"/>
      <c r="O570" s="43"/>
      <c r="P570" s="38" t="str">
        <f t="shared" si="8"/>
        <v>Mi,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115">
        <v>43488.916666666664</v>
      </c>
      <c r="M571" s="116">
        <v>19299.182296069997</v>
      </c>
      <c r="N571" s="42"/>
      <c r="O571" s="43"/>
      <c r="P571" s="38" t="str">
        <f t="shared" si="8"/>
        <v>Mi,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115">
        <v>43488.958333333336</v>
      </c>
      <c r="M572" s="116">
        <v>18658.43736023</v>
      </c>
      <c r="N572" s="42"/>
      <c r="O572" s="43"/>
      <c r="P572" s="38" t="str">
        <f t="shared" si="8"/>
        <v>Do,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115">
        <v>43489</v>
      </c>
      <c r="M573" s="116">
        <v>18587.909581400003</v>
      </c>
      <c r="N573" s="42"/>
      <c r="O573" s="43"/>
      <c r="P573" s="38" t="str">
        <f t="shared" si="8"/>
        <v>Do,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115">
        <v>43489.041666666664</v>
      </c>
      <c r="M574" s="116">
        <v>18660.544980119997</v>
      </c>
      <c r="N574" s="42"/>
      <c r="O574" s="43"/>
      <c r="P574" s="38" t="str">
        <f t="shared" si="8"/>
        <v>Do,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115">
        <v>43489.083333333336</v>
      </c>
      <c r="M575" s="116">
        <v>18615.806115209998</v>
      </c>
      <c r="N575" s="42"/>
      <c r="O575" s="43"/>
      <c r="P575" s="38" t="str">
        <f t="shared" si="8"/>
        <v>Do,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115">
        <v>43489.125</v>
      </c>
      <c r="M576" s="116">
        <v>18888.583850219999</v>
      </c>
      <c r="N576" s="42"/>
      <c r="O576" s="43"/>
      <c r="P576" s="38" t="str">
        <f t="shared" si="8"/>
        <v>Do,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115">
        <v>43489.166666666664</v>
      </c>
      <c r="M577" s="116">
        <v>19834.521939219998</v>
      </c>
      <c r="N577" s="42"/>
      <c r="O577" s="43"/>
      <c r="P577" s="38" t="str">
        <f t="shared" si="8"/>
        <v>Do,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115">
        <v>43489.208333333336</v>
      </c>
      <c r="M578" s="116">
        <v>21634.696683529997</v>
      </c>
      <c r="N578" s="42"/>
      <c r="O578" s="43"/>
      <c r="P578" s="38" t="str">
        <f t="shared" si="8"/>
        <v>Do,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115">
        <v>43489.25</v>
      </c>
      <c r="M579" s="116">
        <v>22919.935367779999</v>
      </c>
      <c r="N579" s="42"/>
      <c r="O579" s="43"/>
      <c r="P579" s="38" t="str">
        <f t="shared" si="8"/>
        <v>Do,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115">
        <v>43489.291666666664</v>
      </c>
      <c r="M580" s="116">
        <v>23306.71597198</v>
      </c>
      <c r="N580" s="42"/>
      <c r="O580" s="43"/>
      <c r="P580" s="38" t="str">
        <f t="shared" si="8"/>
        <v>Do,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115">
        <v>43489.333333333336</v>
      </c>
      <c r="M581" s="116">
        <v>23140.557472789998</v>
      </c>
      <c r="N581" s="42"/>
      <c r="O581" s="43"/>
      <c r="P581" s="38" t="str">
        <f t="shared" si="8"/>
        <v>Do,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115">
        <v>43489.375</v>
      </c>
      <c r="M582" s="116">
        <v>22781.36974287</v>
      </c>
      <c r="N582" s="42"/>
      <c r="O582" s="43"/>
      <c r="P582" s="38" t="str">
        <f t="shared" si="8"/>
        <v>Do,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115">
        <v>43489.416666666664</v>
      </c>
      <c r="M583" s="116">
        <v>22359.739167469997</v>
      </c>
      <c r="N583" s="42"/>
      <c r="O583" s="43"/>
      <c r="P583" s="38" t="str">
        <f t="shared" si="8"/>
        <v>Do,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115">
        <v>43489.458333333336</v>
      </c>
      <c r="M584" s="116">
        <v>21907.62372372</v>
      </c>
      <c r="N584" s="42"/>
      <c r="O584" s="43"/>
      <c r="P584" s="38" t="str">
        <f t="shared" si="8"/>
        <v>Do,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115">
        <v>43489.5</v>
      </c>
      <c r="M585" s="116">
        <v>21591.019057270001</v>
      </c>
      <c r="N585" s="42"/>
      <c r="O585" s="43"/>
      <c r="P585" s="38" t="str">
        <f t="shared" si="8"/>
        <v>Do,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115">
        <v>43489.541666666664</v>
      </c>
      <c r="M586" s="116">
        <v>21891.85336411</v>
      </c>
      <c r="N586" s="42"/>
      <c r="O586" s="43"/>
      <c r="P586" s="38" t="str">
        <f t="shared" si="8"/>
        <v>Do,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115">
        <v>43489.583333333336</v>
      </c>
      <c r="M587" s="116">
        <v>21579.407153069998</v>
      </c>
      <c r="N587" s="42"/>
      <c r="O587" s="43"/>
      <c r="P587" s="38" t="str">
        <f t="shared" si="8"/>
        <v>Do,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115">
        <v>43489.625</v>
      </c>
      <c r="M588" s="116">
        <v>21325.843417740001</v>
      </c>
      <c r="N588" s="42"/>
      <c r="O588" s="43"/>
      <c r="P588" s="38" t="str">
        <f t="shared" si="8"/>
        <v>Do,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115">
        <v>43489.666666666664</v>
      </c>
      <c r="M589" s="116">
        <v>21604.14938096</v>
      </c>
      <c r="N589" s="42"/>
      <c r="O589" s="43"/>
      <c r="P589" s="38" t="str">
        <f t="shared" si="8"/>
        <v>Do,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115">
        <v>43489.708333333336</v>
      </c>
      <c r="M590" s="116">
        <v>21814.954584470001</v>
      </c>
      <c r="N590" s="42"/>
      <c r="O590" s="43"/>
      <c r="P590" s="38" t="str">
        <f t="shared" si="8"/>
        <v>Do,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115">
        <v>43489.75</v>
      </c>
      <c r="M591" s="116">
        <v>21868.32086055</v>
      </c>
      <c r="N591" s="42"/>
      <c r="O591" s="43"/>
      <c r="P591" s="38" t="str">
        <f t="shared" si="8"/>
        <v>Do,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115">
        <v>43489.791666666664</v>
      </c>
      <c r="M592" s="116">
        <v>21592.277765490002</v>
      </c>
      <c r="N592" s="42"/>
      <c r="O592" s="43"/>
      <c r="P592" s="38" t="str">
        <f t="shared" si="8"/>
        <v>Do,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115">
        <v>43489.833333333336</v>
      </c>
      <c r="M593" s="116">
        <v>21059.407157260001</v>
      </c>
      <c r="N593" s="42"/>
      <c r="O593" s="43"/>
      <c r="P593" s="38" t="str">
        <f t="shared" si="8"/>
        <v>Do,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115">
        <v>43489.875</v>
      </c>
      <c r="M594" s="116">
        <v>20298.862507450001</v>
      </c>
      <c r="N594" s="42"/>
      <c r="O594" s="43"/>
      <c r="P594" s="38" t="str">
        <f t="shared" si="8"/>
        <v>Do,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115">
        <v>43489.916666666664</v>
      </c>
      <c r="M595" s="116">
        <v>18785.086514710001</v>
      </c>
      <c r="N595" s="42"/>
      <c r="O595" s="43"/>
      <c r="P595" s="38" t="str">
        <f t="shared" si="8"/>
        <v>Do,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115">
        <v>43489.958333333336</v>
      </c>
      <c r="M596" s="116">
        <v>18449.971490190001</v>
      </c>
      <c r="N596" s="42"/>
      <c r="O596" s="43"/>
      <c r="P596" s="38" t="str">
        <f t="shared" si="8"/>
        <v>Fr,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115">
        <v>43490</v>
      </c>
      <c r="M597" s="116">
        <v>18488.107220190002</v>
      </c>
      <c r="N597" s="42"/>
      <c r="O597" s="43"/>
      <c r="P597" s="38" t="str">
        <f t="shared" si="8"/>
        <v>Fr,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223">
        <v>43490.041666666664</v>
      </c>
      <c r="M598" s="224">
        <v>18513.336451439998</v>
      </c>
      <c r="N598" s="206"/>
      <c r="O598" s="205"/>
      <c r="P598" s="38" t="str">
        <f t="shared" si="8"/>
        <v>Fr, 25.</v>
      </c>
      <c r="Q598" s="202"/>
      <c r="R598" s="202"/>
      <c r="S598" s="202"/>
      <c r="T598" s="202"/>
      <c r="U598" s="202"/>
      <c r="V598" s="202"/>
      <c r="W598" s="202"/>
      <c r="X598" s="202"/>
    </row>
    <row r="599" spans="11:24" x14ac:dyDescent="0.2">
      <c r="K599" s="36"/>
      <c r="L599" s="223">
        <v>43490.083333333336</v>
      </c>
      <c r="M599" s="224">
        <v>18595.88403297</v>
      </c>
      <c r="N599" s="206"/>
      <c r="O599" s="205"/>
      <c r="P599" s="38" t="str">
        <f t="shared" si="8"/>
        <v>Fr, 25.</v>
      </c>
      <c r="Q599" s="202"/>
      <c r="R599" s="202"/>
      <c r="S599" s="202"/>
      <c r="T599" s="202"/>
      <c r="U599" s="202"/>
      <c r="V599" s="202"/>
      <c r="W599" s="202"/>
      <c r="X599" s="202"/>
    </row>
    <row r="600" spans="11:24" x14ac:dyDescent="0.2">
      <c r="K600" s="36"/>
      <c r="L600" s="223">
        <v>43490.125</v>
      </c>
      <c r="M600" s="224">
        <v>18901.912181060001</v>
      </c>
      <c r="N600" s="206"/>
      <c r="O600" s="205"/>
      <c r="P600" s="38" t="str">
        <f t="shared" si="8"/>
        <v>Fr, 25.</v>
      </c>
      <c r="Q600" s="202"/>
      <c r="R600" s="202"/>
      <c r="S600" s="202"/>
      <c r="T600" s="202"/>
      <c r="U600" s="202"/>
      <c r="V600" s="202"/>
      <c r="W600" s="202"/>
      <c r="X600" s="202"/>
    </row>
    <row r="601" spans="11:24" x14ac:dyDescent="0.2">
      <c r="K601" s="36"/>
      <c r="L601" s="223">
        <v>43490.166666666664</v>
      </c>
      <c r="M601" s="224">
        <v>19772.802751679996</v>
      </c>
      <c r="N601" s="206"/>
      <c r="O601" s="205"/>
      <c r="P601" s="38" t="str">
        <f t="shared" si="8"/>
        <v>Fr, 25.</v>
      </c>
      <c r="Q601" s="202"/>
      <c r="R601" s="202"/>
      <c r="S601" s="202"/>
      <c r="T601" s="202"/>
      <c r="U601" s="202"/>
      <c r="V601" s="202"/>
      <c r="W601" s="202"/>
      <c r="X601" s="202"/>
    </row>
    <row r="602" spans="11:24" x14ac:dyDescent="0.2">
      <c r="K602" s="36"/>
      <c r="L602" s="223">
        <v>43490.208333333336</v>
      </c>
      <c r="M602" s="224">
        <v>21433.406286599999</v>
      </c>
      <c r="N602" s="206"/>
      <c r="O602" s="205"/>
      <c r="P602" s="38" t="str">
        <f t="shared" si="8"/>
        <v>Fr, 25.</v>
      </c>
      <c r="Q602" s="202"/>
      <c r="R602" s="202"/>
      <c r="S602" s="202"/>
      <c r="T602" s="202"/>
      <c r="U602" s="202"/>
      <c r="V602" s="202"/>
      <c r="W602" s="202"/>
      <c r="X602" s="202"/>
    </row>
    <row r="603" spans="11:24" x14ac:dyDescent="0.2">
      <c r="K603" s="36"/>
      <c r="L603" s="115">
        <v>43490.25</v>
      </c>
      <c r="M603" s="116">
        <v>22716.10272359</v>
      </c>
      <c r="N603" s="42"/>
      <c r="O603" s="43"/>
      <c r="P603" s="38" t="str">
        <f t="shared" ref="P603:P666" si="9">+TEXT(L604,"TTT, TT.")</f>
        <v>Fr,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115">
        <v>43490.291666666664</v>
      </c>
      <c r="M604" s="116">
        <v>22766.498491089998</v>
      </c>
      <c r="N604" s="42"/>
      <c r="O604" s="43"/>
      <c r="P604" s="38" t="str">
        <f t="shared" si="9"/>
        <v>Fr,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115">
        <v>43490.333333333336</v>
      </c>
      <c r="M605" s="116">
        <v>22617.371846739996</v>
      </c>
      <c r="N605" s="42"/>
      <c r="O605" s="43"/>
      <c r="P605" s="38" t="str">
        <f t="shared" si="9"/>
        <v>Fr,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115">
        <v>43490.375</v>
      </c>
      <c r="M606" s="116">
        <v>22274.063542470001</v>
      </c>
      <c r="N606" s="42"/>
      <c r="O606" s="43"/>
      <c r="P606" s="38" t="str">
        <f t="shared" si="9"/>
        <v>Fr,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115">
        <v>43490.416666666664</v>
      </c>
      <c r="M607" s="116">
        <v>21464.81040695</v>
      </c>
      <c r="N607" s="42"/>
      <c r="O607" s="43"/>
      <c r="P607" s="38" t="str">
        <f t="shared" si="9"/>
        <v>Fr,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115">
        <v>43490.458333333336</v>
      </c>
      <c r="M608" s="116">
        <v>20951.806619989999</v>
      </c>
      <c r="N608" s="42"/>
      <c r="O608" s="43"/>
      <c r="P608" s="38" t="str">
        <f t="shared" si="9"/>
        <v>Fr,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115">
        <v>43490.5</v>
      </c>
      <c r="M609" s="116">
        <v>20689.935144659998</v>
      </c>
      <c r="N609" s="42"/>
      <c r="O609" s="43"/>
      <c r="P609" s="38" t="str">
        <f t="shared" si="9"/>
        <v>Fr,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115">
        <v>43490.541666666664</v>
      </c>
      <c r="M610" s="116">
        <v>20587.855089190001</v>
      </c>
      <c r="N610" s="42"/>
      <c r="O610" s="43"/>
      <c r="P610" s="38" t="str">
        <f t="shared" si="9"/>
        <v>Fr,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115">
        <v>43490.583333333336</v>
      </c>
      <c r="M611" s="116">
        <v>20705.607028940001</v>
      </c>
      <c r="N611" s="42"/>
      <c r="O611" s="43"/>
      <c r="P611" s="38" t="str">
        <f t="shared" si="9"/>
        <v>Fr,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115">
        <v>43490.625</v>
      </c>
      <c r="M612" s="116">
        <v>20909.584790519999</v>
      </c>
      <c r="N612" s="42"/>
      <c r="O612" s="43"/>
      <c r="P612" s="38" t="str">
        <f t="shared" si="9"/>
        <v>Fr,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115">
        <v>43490.666666666664</v>
      </c>
      <c r="M613" s="116">
        <v>21100.414685199998</v>
      </c>
      <c r="N613" s="42"/>
      <c r="O613" s="43"/>
      <c r="P613" s="38" t="str">
        <f t="shared" si="9"/>
        <v>Fr,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115">
        <v>43490.708333333336</v>
      </c>
      <c r="M614" s="116">
        <v>21739.280371049997</v>
      </c>
      <c r="N614" s="42"/>
      <c r="O614" s="43"/>
      <c r="P614" s="38" t="str">
        <f t="shared" si="9"/>
        <v>Fr,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115">
        <v>43490.75</v>
      </c>
      <c r="M615" s="116">
        <v>22189.272641309999</v>
      </c>
      <c r="N615" s="42"/>
      <c r="O615" s="43"/>
      <c r="P615" s="38" t="str">
        <f t="shared" si="9"/>
        <v>Fr,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115">
        <v>43490.791666666664</v>
      </c>
      <c r="M616" s="116">
        <v>22069.703466209998</v>
      </c>
      <c r="N616" s="42"/>
      <c r="O616" s="43"/>
      <c r="P616" s="38" t="str">
        <f t="shared" si="9"/>
        <v>Fr,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115">
        <v>43490.833333333336</v>
      </c>
      <c r="M617" s="116">
        <v>21619.795275240002</v>
      </c>
      <c r="N617" s="42"/>
      <c r="O617" s="43"/>
      <c r="P617" s="38" t="str">
        <f t="shared" si="9"/>
        <v>Fr,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115">
        <v>43490.875</v>
      </c>
      <c r="M618" s="116">
        <v>20672.284159529998</v>
      </c>
      <c r="N618" s="42"/>
      <c r="O618" s="43"/>
      <c r="P618" s="38" t="str">
        <f t="shared" si="9"/>
        <v>Fr,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115">
        <v>43490.916666666664</v>
      </c>
      <c r="M619" s="116">
        <v>19206.326936990001</v>
      </c>
      <c r="N619" s="42"/>
      <c r="O619" s="43"/>
      <c r="P619" s="38" t="str">
        <f t="shared" si="9"/>
        <v>Fr,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115">
        <v>43490.958333333336</v>
      </c>
      <c r="M620" s="116">
        <v>18491.563376139999</v>
      </c>
      <c r="N620" s="42"/>
      <c r="O620" s="43"/>
      <c r="P620" s="38" t="str">
        <f t="shared" si="9"/>
        <v>Sa,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115">
        <v>43491</v>
      </c>
      <c r="M621" s="116">
        <v>17722.32920077</v>
      </c>
      <c r="N621" s="42"/>
      <c r="O621" s="43"/>
      <c r="P621" s="38" t="str">
        <f t="shared" si="9"/>
        <v>Sa,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115">
        <v>43491.041666666664</v>
      </c>
      <c r="M622" s="116">
        <v>17356.118963180001</v>
      </c>
      <c r="N622" s="42"/>
      <c r="O622" s="43"/>
      <c r="P622" s="38" t="str">
        <f t="shared" si="9"/>
        <v>Sa,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115">
        <v>43491.083333333336</v>
      </c>
      <c r="M623" s="116">
        <v>17177.48248513</v>
      </c>
      <c r="N623" s="42"/>
      <c r="O623" s="43"/>
      <c r="P623" s="38" t="str">
        <f t="shared" si="9"/>
        <v>Sa,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115">
        <v>43491.125</v>
      </c>
      <c r="M624" s="116">
        <v>17468.486993409999</v>
      </c>
      <c r="N624" s="42"/>
      <c r="O624" s="43"/>
      <c r="P624" s="38" t="str">
        <f t="shared" si="9"/>
        <v>Sa,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115">
        <v>43491.166666666664</v>
      </c>
      <c r="M625" s="116">
        <v>18335.734242989998</v>
      </c>
      <c r="N625" s="42"/>
      <c r="O625" s="43"/>
      <c r="P625" s="38" t="str">
        <f t="shared" si="9"/>
        <v>Sa,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115">
        <v>43491.208333333336</v>
      </c>
      <c r="M626" s="116">
        <v>19850.432485400001</v>
      </c>
      <c r="N626" s="42"/>
      <c r="O626" s="43"/>
      <c r="P626" s="38" t="str">
        <f t="shared" si="9"/>
        <v>Sa,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115">
        <v>43491.25</v>
      </c>
      <c r="M627" s="116">
        <v>20909.892034379998</v>
      </c>
      <c r="N627" s="42"/>
      <c r="O627" s="43"/>
      <c r="P627" s="38" t="str">
        <f t="shared" si="9"/>
        <v>Sa,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115">
        <v>43491.291666666664</v>
      </c>
      <c r="M628" s="116">
        <v>21236.16252378</v>
      </c>
      <c r="N628" s="42"/>
      <c r="O628" s="43"/>
      <c r="P628" s="38" t="str">
        <f t="shared" si="9"/>
        <v>Sa,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115">
        <v>43491.333333333336</v>
      </c>
      <c r="M629" s="116">
        <v>21340.401848090001</v>
      </c>
      <c r="N629" s="42"/>
      <c r="O629" s="43"/>
      <c r="P629" s="38" t="str">
        <f t="shared" si="9"/>
        <v>Sa,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115">
        <v>43491.375</v>
      </c>
      <c r="M630" s="116">
        <v>21120.719344379999</v>
      </c>
      <c r="N630" s="42"/>
      <c r="O630" s="43"/>
      <c r="P630" s="38" t="str">
        <f t="shared" si="9"/>
        <v>Sa,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115">
        <v>43491.416666666664</v>
      </c>
      <c r="M631" s="116">
        <v>20530.882766139999</v>
      </c>
      <c r="N631" s="42"/>
      <c r="O631" s="43"/>
      <c r="P631" s="38" t="str">
        <f t="shared" si="9"/>
        <v>Sa,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115">
        <v>43491.458333333336</v>
      </c>
      <c r="M632" s="116">
        <v>20021.610742500001</v>
      </c>
      <c r="N632" s="42"/>
      <c r="O632" s="43"/>
      <c r="P632" s="38" t="str">
        <f t="shared" si="9"/>
        <v>Sa,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115">
        <v>43491.5</v>
      </c>
      <c r="M633" s="116">
        <v>19601.882021830002</v>
      </c>
      <c r="N633" s="42"/>
      <c r="O633" s="43"/>
      <c r="P633" s="38" t="str">
        <f t="shared" si="9"/>
        <v>Sa,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115">
        <v>43491.541666666664</v>
      </c>
      <c r="M634" s="116">
        <v>19420.496385350001</v>
      </c>
      <c r="N634" s="42"/>
      <c r="O634" s="43"/>
      <c r="P634" s="38" t="str">
        <f t="shared" si="9"/>
        <v>Sa,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115">
        <v>43491.583333333336</v>
      </c>
      <c r="M635" s="116">
        <v>19899.525885079998</v>
      </c>
      <c r="N635" s="42"/>
      <c r="O635" s="43"/>
      <c r="P635" s="38" t="str">
        <f t="shared" si="9"/>
        <v>Sa,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115">
        <v>43491.625</v>
      </c>
      <c r="M636" s="116">
        <v>20492.366681299998</v>
      </c>
      <c r="N636" s="42"/>
      <c r="O636" s="43"/>
      <c r="P636" s="38" t="str">
        <f t="shared" si="9"/>
        <v>Sa,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115">
        <v>43491.666666666664</v>
      </c>
      <c r="M637" s="116">
        <v>20737.512832610002</v>
      </c>
      <c r="N637" s="42"/>
      <c r="O637" s="43"/>
      <c r="P637" s="38" t="str">
        <f t="shared" si="9"/>
        <v>Sa,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115">
        <v>43491.708333333336</v>
      </c>
      <c r="M638" s="116">
        <v>21049.490784279998</v>
      </c>
      <c r="N638" s="42"/>
      <c r="O638" s="43"/>
      <c r="P638" s="38" t="str">
        <f t="shared" si="9"/>
        <v>Sa,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115">
        <v>43491.75</v>
      </c>
      <c r="M639" s="116">
        <v>21080.090918130001</v>
      </c>
      <c r="N639" s="42"/>
      <c r="O639" s="43"/>
      <c r="P639" s="38" t="str">
        <f t="shared" si="9"/>
        <v>Sa,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115">
        <v>43491.791666666664</v>
      </c>
      <c r="M640" s="116">
        <v>20720.514301650001</v>
      </c>
      <c r="N640" s="42"/>
      <c r="O640" s="43"/>
      <c r="P640" s="38" t="str">
        <f t="shared" si="9"/>
        <v>Sa,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115">
        <v>43491.833333333336</v>
      </c>
      <c r="M641" s="116">
        <v>19873.917129009998</v>
      </c>
      <c r="N641" s="42"/>
      <c r="O641" s="43"/>
      <c r="P641" s="38" t="str">
        <f t="shared" si="9"/>
        <v>Sa,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115">
        <v>43491.875</v>
      </c>
      <c r="M642" s="116">
        <v>18685.1202362</v>
      </c>
      <c r="N642" s="42"/>
      <c r="O642" s="43"/>
      <c r="P642" s="38" t="str">
        <f t="shared" si="9"/>
        <v>Sa,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115">
        <v>43491.916666666664</v>
      </c>
      <c r="M643" s="116">
        <v>16693.165655049997</v>
      </c>
      <c r="N643" s="42"/>
      <c r="O643" s="43"/>
      <c r="P643" s="38" t="str">
        <f t="shared" si="9"/>
        <v>Sa,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115">
        <v>43491.958333333336</v>
      </c>
      <c r="M644" s="116">
        <v>15850.21774555</v>
      </c>
      <c r="N644" s="42"/>
      <c r="O644" s="43"/>
      <c r="P644" s="38" t="str">
        <f t="shared" si="9"/>
        <v>So,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115">
        <v>43492</v>
      </c>
      <c r="M645" s="116">
        <v>15671.96877677</v>
      </c>
      <c r="N645" s="42"/>
      <c r="O645" s="43"/>
      <c r="P645" s="38" t="str">
        <f t="shared" si="9"/>
        <v>So,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115">
        <v>43492.041666666664</v>
      </c>
      <c r="M646" s="116">
        <v>15465.96823708</v>
      </c>
      <c r="N646" s="42"/>
      <c r="O646" s="43"/>
      <c r="P646" s="38" t="str">
        <f t="shared" si="9"/>
        <v>So,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115">
        <v>43492.083333333336</v>
      </c>
      <c r="M647" s="116">
        <v>15355.58269281</v>
      </c>
      <c r="N647" s="42"/>
      <c r="O647" s="43"/>
      <c r="P647" s="38" t="str">
        <f t="shared" si="9"/>
        <v>So,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115">
        <v>43492.125</v>
      </c>
      <c r="M648" s="116">
        <v>15390.25046277</v>
      </c>
      <c r="N648" s="42"/>
      <c r="O648" s="43"/>
      <c r="P648" s="38" t="str">
        <f t="shared" si="9"/>
        <v>So,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115">
        <v>43492.166666666664</v>
      </c>
      <c r="M649" s="116">
        <v>16052.86781512</v>
      </c>
      <c r="N649" s="42"/>
      <c r="O649" s="43"/>
      <c r="P649" s="38" t="str">
        <f t="shared" si="9"/>
        <v>So,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115">
        <v>43492.208333333336</v>
      </c>
      <c r="M650" s="116">
        <v>17740.034602479998</v>
      </c>
      <c r="N650" s="42"/>
      <c r="O650" s="43"/>
      <c r="P650" s="38" t="str">
        <f t="shared" si="9"/>
        <v>So,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115">
        <v>43492.25</v>
      </c>
      <c r="M651" s="116">
        <v>18751.518092890001</v>
      </c>
      <c r="N651" s="42"/>
      <c r="O651" s="43"/>
      <c r="P651" s="38" t="str">
        <f t="shared" si="9"/>
        <v>So,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115">
        <v>43492.291666666664</v>
      </c>
      <c r="M652" s="116">
        <v>19144.31702468</v>
      </c>
      <c r="N652" s="42"/>
      <c r="O652" s="43"/>
      <c r="P652" s="38" t="str">
        <f t="shared" si="9"/>
        <v>So,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115">
        <v>43492.333333333336</v>
      </c>
      <c r="M653" s="116">
        <v>19060.794792070003</v>
      </c>
      <c r="N653" s="42"/>
      <c r="O653" s="43"/>
      <c r="P653" s="38" t="str">
        <f t="shared" si="9"/>
        <v>So,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115">
        <v>43492.375</v>
      </c>
      <c r="M654" s="116">
        <v>18775.17462691</v>
      </c>
      <c r="N654" s="42"/>
      <c r="O654" s="43"/>
      <c r="P654" s="38" t="str">
        <f t="shared" si="9"/>
        <v>So,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115">
        <v>43492.416666666664</v>
      </c>
      <c r="M655" s="116">
        <v>18235.148244929998</v>
      </c>
      <c r="N655" s="42"/>
      <c r="O655" s="43"/>
      <c r="P655" s="38" t="str">
        <f t="shared" si="9"/>
        <v>So,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115">
        <v>43492.458333333336</v>
      </c>
      <c r="M656" s="116">
        <v>17914.22037363</v>
      </c>
      <c r="N656" s="42"/>
      <c r="O656" s="43"/>
      <c r="P656" s="38" t="str">
        <f t="shared" si="9"/>
        <v>So,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115">
        <v>43492.5</v>
      </c>
      <c r="M657" s="116">
        <v>17668.673647129999</v>
      </c>
      <c r="N657" s="42"/>
      <c r="O657" s="43"/>
      <c r="P657" s="38" t="str">
        <f t="shared" si="9"/>
        <v>So,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115">
        <v>43492.541666666664</v>
      </c>
      <c r="M658" s="116">
        <v>17698.455045540002</v>
      </c>
      <c r="N658" s="42"/>
      <c r="O658" s="43"/>
      <c r="P658" s="38" t="str">
        <f t="shared" si="9"/>
        <v>So,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115">
        <v>43492.583333333336</v>
      </c>
      <c r="M659" s="116">
        <v>17704.967267329997</v>
      </c>
      <c r="N659" s="42"/>
      <c r="O659" s="43"/>
      <c r="P659" s="38" t="str">
        <f t="shared" si="9"/>
        <v>So,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115">
        <v>43492.625</v>
      </c>
      <c r="M660" s="116">
        <v>17920.424314790002</v>
      </c>
      <c r="N660" s="42"/>
      <c r="O660" s="43"/>
      <c r="P660" s="38" t="str">
        <f t="shared" si="9"/>
        <v>So,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115">
        <v>43492.666666666664</v>
      </c>
      <c r="M661" s="116">
        <v>18137.783425509999</v>
      </c>
      <c r="N661" s="42"/>
      <c r="O661" s="43"/>
      <c r="P661" s="38" t="str">
        <f t="shared" si="9"/>
        <v>So,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115">
        <v>43492.708333333336</v>
      </c>
      <c r="M662" s="116">
        <v>18450.450432990001</v>
      </c>
      <c r="N662" s="42"/>
      <c r="O662" s="43"/>
      <c r="P662" s="38" t="str">
        <f t="shared" si="9"/>
        <v>So,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115">
        <v>43492.75</v>
      </c>
      <c r="M663" s="116">
        <v>18712.269504809999</v>
      </c>
      <c r="N663" s="42"/>
      <c r="O663" s="43"/>
      <c r="P663" s="38" t="str">
        <f t="shared" si="9"/>
        <v>So,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115">
        <v>43492.791666666664</v>
      </c>
      <c r="M664" s="116">
        <v>18580.286543139999</v>
      </c>
      <c r="N664" s="42"/>
      <c r="O664" s="43"/>
      <c r="P664" s="38" t="str">
        <f t="shared" si="9"/>
        <v>So,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115">
        <v>43492.833333333336</v>
      </c>
      <c r="M665" s="116">
        <v>18265.009937670002</v>
      </c>
      <c r="N665" s="42"/>
      <c r="O665" s="43"/>
      <c r="P665" s="38" t="str">
        <f t="shared" si="9"/>
        <v>So,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115">
        <v>43492.875</v>
      </c>
      <c r="M666" s="116">
        <v>17282.687924950002</v>
      </c>
      <c r="N666" s="42"/>
      <c r="O666" s="43"/>
      <c r="P666" s="38" t="str">
        <f t="shared" si="9"/>
        <v>So,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115">
        <v>43492.916666666664</v>
      </c>
      <c r="M667" s="116">
        <v>15912.635873070001</v>
      </c>
      <c r="N667" s="42"/>
      <c r="O667" s="43"/>
      <c r="P667" s="38" t="str">
        <f t="shared" ref="P667:P730" si="10">+TEXT(L668,"TTT, TT.")</f>
        <v>So,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115">
        <v>43492.958333333336</v>
      </c>
      <c r="M668" s="116">
        <v>15761.8954221</v>
      </c>
      <c r="N668" s="42"/>
      <c r="O668" s="43"/>
      <c r="P668" s="38" t="str">
        <f t="shared" si="10"/>
        <v>Mo,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115">
        <v>43493</v>
      </c>
      <c r="M669" s="116">
        <v>15413.444735970001</v>
      </c>
      <c r="N669" s="42"/>
      <c r="O669" s="43"/>
      <c r="P669" s="38" t="str">
        <f t="shared" si="10"/>
        <v>Mo,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115">
        <v>43493.041666666664</v>
      </c>
      <c r="M670" s="116">
        <v>15323.190757080001</v>
      </c>
      <c r="N670" s="42"/>
      <c r="O670" s="43"/>
      <c r="P670" s="38" t="str">
        <f t="shared" si="10"/>
        <v>Mo,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115">
        <v>43493.083333333336</v>
      </c>
      <c r="M671" s="116">
        <v>15576.165750619999</v>
      </c>
      <c r="N671" s="42"/>
      <c r="O671" s="43"/>
      <c r="P671" s="38" t="str">
        <f t="shared" si="10"/>
        <v>Mo,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115">
        <v>43493.125</v>
      </c>
      <c r="M672" s="116">
        <v>16047.46828809</v>
      </c>
      <c r="N672" s="42"/>
      <c r="O672" s="43"/>
      <c r="P672" s="38" t="str">
        <f t="shared" si="10"/>
        <v>Mo,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115">
        <v>43493.166666666664</v>
      </c>
      <c r="M673" s="116">
        <v>17222.147833719999</v>
      </c>
      <c r="N673" s="42"/>
      <c r="O673" s="43"/>
      <c r="P673" s="38" t="str">
        <f t="shared" si="10"/>
        <v>Mo,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115">
        <v>43493.208333333336</v>
      </c>
      <c r="M674" s="116">
        <v>19770.36301963</v>
      </c>
      <c r="N674" s="42"/>
      <c r="O674" s="43"/>
      <c r="P674" s="38" t="str">
        <f t="shared" si="10"/>
        <v>Mo,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115">
        <v>43493.25</v>
      </c>
      <c r="M675" s="116">
        <v>21189.555418389999</v>
      </c>
      <c r="N675" s="42"/>
      <c r="O675" s="43"/>
      <c r="P675" s="38" t="str">
        <f t="shared" si="10"/>
        <v>Mo,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115">
        <v>43493.291666666664</v>
      </c>
      <c r="M676" s="116">
        <v>21348.613072390002</v>
      </c>
      <c r="N676" s="42"/>
      <c r="O676" s="43"/>
      <c r="P676" s="38" t="str">
        <f t="shared" si="10"/>
        <v>Mo,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115">
        <v>43493.333333333336</v>
      </c>
      <c r="M677" s="116">
        <v>21208.774469029999</v>
      </c>
      <c r="N677" s="42"/>
      <c r="O677" s="43"/>
      <c r="P677" s="38" t="str">
        <f t="shared" si="10"/>
        <v>Mo,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115">
        <v>43493.375</v>
      </c>
      <c r="M678" s="116">
        <v>20841.605643440002</v>
      </c>
      <c r="N678" s="42"/>
      <c r="O678" s="43"/>
      <c r="P678" s="38" t="str">
        <f t="shared" si="10"/>
        <v>Mo,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115">
        <v>43493.416666666664</v>
      </c>
      <c r="M679" s="116">
        <v>20440.965223249998</v>
      </c>
      <c r="N679" s="42"/>
      <c r="O679" s="43"/>
      <c r="P679" s="38" t="str">
        <f t="shared" si="10"/>
        <v>Mo,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115">
        <v>43493.458333333336</v>
      </c>
      <c r="M680" s="116">
        <v>20036.386367270003</v>
      </c>
      <c r="N680" s="42"/>
      <c r="O680" s="43"/>
      <c r="P680" s="38" t="str">
        <f t="shared" si="10"/>
        <v>Mo,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115">
        <v>43493.5</v>
      </c>
      <c r="M681" s="116">
        <v>19669.946071729999</v>
      </c>
      <c r="N681" s="42"/>
      <c r="O681" s="43"/>
      <c r="P681" s="38" t="str">
        <f t="shared" si="10"/>
        <v>Mo,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115">
        <v>43493.541666666664</v>
      </c>
      <c r="M682" s="116">
        <v>19665.300083539998</v>
      </c>
      <c r="N682" s="42"/>
      <c r="O682" s="43"/>
      <c r="P682" s="38" t="str">
        <f t="shared" si="10"/>
        <v>Mo,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115">
        <v>43493.583333333336</v>
      </c>
      <c r="M683" s="116">
        <v>19658.550952979997</v>
      </c>
      <c r="N683" s="42"/>
      <c r="O683" s="43"/>
      <c r="P683" s="38" t="str">
        <f t="shared" si="10"/>
        <v>Mo,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115">
        <v>43493.625</v>
      </c>
      <c r="M684" s="116">
        <v>20359.158845170001</v>
      </c>
      <c r="N684" s="42"/>
      <c r="O684" s="43"/>
      <c r="P684" s="38" t="str">
        <f t="shared" si="10"/>
        <v>Mo,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115">
        <v>43493.666666666664</v>
      </c>
      <c r="M685" s="116">
        <v>20501.731195420001</v>
      </c>
      <c r="N685" s="42"/>
      <c r="O685" s="43"/>
      <c r="P685" s="38" t="str">
        <f t="shared" si="10"/>
        <v>Mo,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115">
        <v>43493.708333333336</v>
      </c>
      <c r="M686" s="116">
        <v>21105.663390109999</v>
      </c>
      <c r="N686" s="42"/>
      <c r="O686" s="43"/>
      <c r="P686" s="38" t="str">
        <f t="shared" si="10"/>
        <v>Mo,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115">
        <v>43493.75</v>
      </c>
      <c r="M687" s="116">
        <v>21146.893966789998</v>
      </c>
      <c r="N687" s="42"/>
      <c r="O687" s="43"/>
      <c r="P687" s="38" t="str">
        <f t="shared" si="10"/>
        <v>Mo,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115">
        <v>43493.791666666664</v>
      </c>
      <c r="M688" s="116">
        <v>20373.152820610001</v>
      </c>
      <c r="N688" s="42"/>
      <c r="O688" s="43"/>
      <c r="P688" s="38" t="str">
        <f t="shared" si="10"/>
        <v>Mo,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115">
        <v>43493.833333333336</v>
      </c>
      <c r="M689" s="116">
        <v>19349.258122179999</v>
      </c>
      <c r="N689" s="42"/>
      <c r="O689" s="43"/>
      <c r="P689" s="38" t="str">
        <f t="shared" si="10"/>
        <v>Mo,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115">
        <v>43493.875</v>
      </c>
      <c r="M690" s="116">
        <v>18736.23380898</v>
      </c>
      <c r="N690" s="42"/>
      <c r="O690" s="43"/>
      <c r="P690" s="38" t="str">
        <f t="shared" si="10"/>
        <v>Mo,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115">
        <v>43493.916666666664</v>
      </c>
      <c r="M691" s="116">
        <v>17380.14369244</v>
      </c>
      <c r="N691" s="42"/>
      <c r="O691" s="43"/>
      <c r="P691" s="38" t="str">
        <f t="shared" si="10"/>
        <v>Mo,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115">
        <v>43493.958333333336</v>
      </c>
      <c r="M692" s="116">
        <v>17161.746424100002</v>
      </c>
      <c r="N692" s="42"/>
      <c r="O692" s="43"/>
      <c r="P692" s="38" t="str">
        <f t="shared" si="10"/>
        <v>Di,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115">
        <v>43494</v>
      </c>
      <c r="M693" s="116">
        <v>16147.40828258</v>
      </c>
      <c r="N693" s="42"/>
      <c r="O693" s="43"/>
      <c r="P693" s="38" t="str">
        <f t="shared" si="10"/>
        <v>Di,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115">
        <v>43494.041666666664</v>
      </c>
      <c r="M694" s="116">
        <v>15558.95397588</v>
      </c>
      <c r="N694" s="42"/>
      <c r="O694" s="43"/>
      <c r="P694" s="38" t="str">
        <f t="shared" si="10"/>
        <v>Di,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115">
        <v>43494.083333333336</v>
      </c>
      <c r="M695" s="116">
        <v>15138.07308034</v>
      </c>
      <c r="N695" s="42"/>
      <c r="O695" s="43"/>
      <c r="P695" s="38" t="str">
        <f t="shared" si="10"/>
        <v>Di,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115">
        <v>43494.125</v>
      </c>
      <c r="M696" s="116">
        <v>15778.748987999999</v>
      </c>
      <c r="N696" s="42"/>
      <c r="O696" s="43"/>
      <c r="P696" s="38" t="str">
        <f t="shared" si="10"/>
        <v>Di,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115">
        <v>43494.166666666664</v>
      </c>
      <c r="M697" s="116">
        <v>16869.105093889997</v>
      </c>
      <c r="N697" s="42"/>
      <c r="O697" s="43"/>
      <c r="P697" s="38" t="str">
        <f t="shared" si="10"/>
        <v>Di,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115">
        <v>43494.208333333336</v>
      </c>
      <c r="M698" s="116">
        <v>18801.547059119999</v>
      </c>
      <c r="N698" s="42"/>
      <c r="O698" s="43"/>
      <c r="P698" s="38" t="str">
        <f t="shared" si="10"/>
        <v>Di,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115">
        <v>43494.25</v>
      </c>
      <c r="M699" s="116">
        <v>20396.73586398</v>
      </c>
      <c r="N699" s="42"/>
      <c r="O699" s="43"/>
      <c r="P699" s="38" t="str">
        <f t="shared" si="10"/>
        <v>Di,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115">
        <v>43494.291666666664</v>
      </c>
      <c r="M700" s="116">
        <v>20419.906399269999</v>
      </c>
      <c r="N700" s="42"/>
      <c r="O700" s="43"/>
      <c r="P700" s="38" t="str">
        <f t="shared" si="10"/>
        <v>Di,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115">
        <v>43494.333333333336</v>
      </c>
      <c r="M701" s="116">
        <v>20469.392850529999</v>
      </c>
      <c r="N701" s="42"/>
      <c r="O701" s="43"/>
      <c r="P701" s="38" t="str">
        <f t="shared" si="10"/>
        <v>Di,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115">
        <v>43494.375</v>
      </c>
      <c r="M702" s="116">
        <v>19974.016581899999</v>
      </c>
      <c r="N702" s="42"/>
      <c r="O702" s="43"/>
      <c r="P702" s="38" t="str">
        <f t="shared" si="10"/>
        <v>Di,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115">
        <v>43494.416666666664</v>
      </c>
      <c r="M703" s="116">
        <v>19426.651398239999</v>
      </c>
      <c r="N703" s="42"/>
      <c r="O703" s="43"/>
      <c r="P703" s="38" t="str">
        <f t="shared" si="10"/>
        <v>Di,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115">
        <v>43494.458333333336</v>
      </c>
      <c r="M704" s="116">
        <v>19118.287943339998</v>
      </c>
      <c r="N704" s="42"/>
      <c r="O704" s="43"/>
      <c r="P704" s="38" t="str">
        <f t="shared" si="10"/>
        <v>Di,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115">
        <v>43494.5</v>
      </c>
      <c r="M705" s="116">
        <v>18777.367441639999</v>
      </c>
      <c r="N705" s="42"/>
      <c r="O705" s="43"/>
      <c r="P705" s="38" t="str">
        <f t="shared" si="10"/>
        <v>Di,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115">
        <v>43494.541666666664</v>
      </c>
      <c r="M706" s="116">
        <v>18731.239136280001</v>
      </c>
      <c r="N706" s="42"/>
      <c r="O706" s="43"/>
      <c r="P706" s="38" t="str">
        <f t="shared" si="10"/>
        <v>Di,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115">
        <v>43494.583333333336</v>
      </c>
      <c r="M707" s="116">
        <v>18808.17098449</v>
      </c>
      <c r="N707" s="42"/>
      <c r="O707" s="43"/>
      <c r="P707" s="38" t="str">
        <f t="shared" si="10"/>
        <v>Di,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115">
        <v>43494.625</v>
      </c>
      <c r="M708" s="116">
        <v>19004.641739579998</v>
      </c>
      <c r="N708" s="42"/>
      <c r="O708" s="43"/>
      <c r="P708" s="38" t="str">
        <f t="shared" si="10"/>
        <v>Di,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115">
        <v>43494.666666666664</v>
      </c>
      <c r="M709" s="116">
        <v>19172.613918940002</v>
      </c>
      <c r="N709" s="42"/>
      <c r="O709" s="43"/>
      <c r="P709" s="38" t="str">
        <f t="shared" si="10"/>
        <v>Di,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115">
        <v>43494.708333333336</v>
      </c>
      <c r="M710" s="116">
        <v>19601.20956005</v>
      </c>
      <c r="N710" s="42"/>
      <c r="O710" s="43"/>
      <c r="P710" s="38" t="str">
        <f t="shared" si="10"/>
        <v>Di,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115">
        <v>43494.75</v>
      </c>
      <c r="M711" s="116">
        <v>19892.54526572</v>
      </c>
      <c r="N711" s="42"/>
      <c r="O711" s="43"/>
      <c r="P711" s="38" t="str">
        <f t="shared" si="10"/>
        <v>Di,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115">
        <v>43494.791666666664</v>
      </c>
      <c r="M712" s="116">
        <v>19553.164376609999</v>
      </c>
      <c r="N712" s="42"/>
      <c r="O712" s="43"/>
      <c r="P712" s="38" t="str">
        <f t="shared" si="10"/>
        <v>Di,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115">
        <v>43494.833333333336</v>
      </c>
      <c r="M713" s="116">
        <v>19190.42905861</v>
      </c>
      <c r="N713" s="42"/>
      <c r="O713" s="43"/>
      <c r="P713" s="38" t="str">
        <f t="shared" si="10"/>
        <v>Di,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115">
        <v>43494.875</v>
      </c>
      <c r="M714" s="116">
        <v>18426.439927160001</v>
      </c>
      <c r="N714" s="42"/>
      <c r="O714" s="43"/>
      <c r="P714" s="38" t="str">
        <f t="shared" si="10"/>
        <v>Di,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115">
        <v>43494.916666666664</v>
      </c>
      <c r="M715" s="116">
        <v>16971.491761680001</v>
      </c>
      <c r="N715" s="42"/>
      <c r="O715" s="43"/>
      <c r="P715" s="38" t="str">
        <f t="shared" si="10"/>
        <v>Di,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115">
        <v>43494.958333333336</v>
      </c>
      <c r="M716" s="116">
        <v>16657.97552109</v>
      </c>
      <c r="N716" s="42"/>
      <c r="O716" s="43"/>
      <c r="P716" s="38" t="str">
        <f t="shared" si="10"/>
        <v>Mi,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115">
        <v>43495</v>
      </c>
      <c r="M717" s="116">
        <v>16341.485632579999</v>
      </c>
      <c r="N717" s="42"/>
      <c r="O717" s="43"/>
      <c r="P717" s="38" t="str">
        <f t="shared" si="10"/>
        <v>Mi,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115">
        <v>43495.041666666664</v>
      </c>
      <c r="M718" s="116">
        <v>16388.794250819999</v>
      </c>
      <c r="N718" s="42"/>
      <c r="O718" s="43"/>
      <c r="P718" s="38" t="str">
        <f t="shared" si="10"/>
        <v>Mi,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115">
        <v>43495.083333333336</v>
      </c>
      <c r="M719" s="116">
        <v>16424.421380219999</v>
      </c>
      <c r="N719" s="42"/>
      <c r="O719" s="43"/>
      <c r="P719" s="38" t="str">
        <f t="shared" si="10"/>
        <v>Mi,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115">
        <v>43495.125</v>
      </c>
      <c r="M720" s="116">
        <v>16810.308125699998</v>
      </c>
      <c r="N720" s="42"/>
      <c r="O720" s="43"/>
      <c r="P720" s="38" t="str">
        <f t="shared" si="10"/>
        <v>Mi,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115">
        <v>43495.166666666664</v>
      </c>
      <c r="M721" s="116">
        <v>18160.565211810001</v>
      </c>
      <c r="N721" s="42"/>
      <c r="O721" s="43"/>
      <c r="P721" s="38" t="str">
        <f t="shared" si="10"/>
        <v>Mi,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115">
        <v>43495.208333333336</v>
      </c>
      <c r="M722" s="116">
        <v>20874.21357435</v>
      </c>
      <c r="N722" s="42"/>
      <c r="O722" s="43"/>
      <c r="P722" s="38" t="str">
        <f t="shared" si="10"/>
        <v>Mi,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115">
        <v>43495.25</v>
      </c>
      <c r="M723" s="116">
        <v>22954.134113559998</v>
      </c>
      <c r="N723" s="42"/>
      <c r="O723" s="43"/>
      <c r="P723" s="38" t="str">
        <f t="shared" si="10"/>
        <v>Mi,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115">
        <v>43495.291666666664</v>
      </c>
      <c r="M724" s="116">
        <v>23322.396826159998</v>
      </c>
      <c r="N724" s="42"/>
      <c r="O724" s="43"/>
      <c r="P724" s="38" t="str">
        <f t="shared" si="10"/>
        <v>Mi,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115">
        <v>43495.333333333336</v>
      </c>
      <c r="M725" s="116">
        <v>22905.49266751</v>
      </c>
      <c r="N725" s="42"/>
      <c r="O725" s="43"/>
      <c r="P725" s="38" t="str">
        <f t="shared" si="10"/>
        <v>Mi,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115">
        <v>43495.375</v>
      </c>
      <c r="M726" s="116">
        <v>22417.672858800001</v>
      </c>
      <c r="N726" s="42"/>
      <c r="O726" s="43"/>
      <c r="P726" s="38" t="str">
        <f t="shared" si="10"/>
        <v>Mi,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115">
        <v>43495.416666666664</v>
      </c>
      <c r="M727" s="116">
        <v>21869.840628779999</v>
      </c>
      <c r="N727" s="42"/>
      <c r="O727" s="43"/>
      <c r="P727" s="38" t="str">
        <f t="shared" si="10"/>
        <v>Mi,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115">
        <v>43495.458333333336</v>
      </c>
      <c r="M728" s="116">
        <v>21587.391037360001</v>
      </c>
      <c r="N728" s="42"/>
      <c r="O728" s="43"/>
      <c r="P728" s="38" t="str">
        <f t="shared" si="10"/>
        <v>Mi,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115">
        <v>43495.5</v>
      </c>
      <c r="M729" s="116">
        <v>21295.461838809999</v>
      </c>
      <c r="N729" s="42"/>
      <c r="O729" s="43"/>
      <c r="P729" s="38" t="str">
        <f t="shared" si="10"/>
        <v>Mi,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115">
        <v>43495.541666666664</v>
      </c>
      <c r="M730" s="116">
        <v>21278.71603077</v>
      </c>
      <c r="N730" s="42"/>
      <c r="O730" s="43"/>
      <c r="P730" s="38" t="str">
        <f t="shared" si="10"/>
        <v>Mi,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115">
        <v>43495.583333333336</v>
      </c>
      <c r="M731" s="116">
        <v>21272.666395349999</v>
      </c>
      <c r="N731" s="42"/>
      <c r="O731" s="43"/>
      <c r="P731" s="38" t="str">
        <f t="shared" ref="P731:P769" si="11">+TEXT(L732,"TTT, TT.")</f>
        <v>Mi,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115">
        <v>43495.625</v>
      </c>
      <c r="M732" s="116">
        <v>21466.758559080001</v>
      </c>
      <c r="N732" s="42"/>
      <c r="O732" s="43"/>
      <c r="P732" s="38" t="str">
        <f t="shared" si="11"/>
        <v>Mi,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115">
        <v>43495.666666666664</v>
      </c>
      <c r="M733" s="116">
        <v>21641.826451869998</v>
      </c>
      <c r="N733" s="42"/>
      <c r="O733" s="43"/>
      <c r="P733" s="38" t="str">
        <f t="shared" si="11"/>
        <v>Mi,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115">
        <v>43495.708333333336</v>
      </c>
      <c r="M734" s="116">
        <v>21912.49089728</v>
      </c>
      <c r="N734" s="42"/>
      <c r="O734" s="43"/>
      <c r="P734" s="38" t="str">
        <f t="shared" si="11"/>
        <v>Mi,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115">
        <v>43495.75</v>
      </c>
      <c r="M735" s="116">
        <v>22076.319574840003</v>
      </c>
      <c r="N735" s="42"/>
      <c r="O735" s="43"/>
      <c r="P735" s="38" t="str">
        <f t="shared" si="11"/>
        <v>Mi,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115">
        <v>43495.791666666664</v>
      </c>
      <c r="M736" s="116">
        <v>21837.1510294</v>
      </c>
      <c r="N736" s="42"/>
      <c r="O736" s="43"/>
      <c r="P736" s="38" t="str">
        <f t="shared" si="11"/>
        <v>Mi,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115">
        <v>43495.833333333336</v>
      </c>
      <c r="M737" s="116">
        <v>21406.983719960001</v>
      </c>
      <c r="N737" s="42"/>
      <c r="O737" s="43"/>
      <c r="P737" s="38" t="str">
        <f t="shared" si="11"/>
        <v>Mi,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115">
        <v>43495.875</v>
      </c>
      <c r="M738" s="116">
        <v>20606.738383569998</v>
      </c>
      <c r="N738" s="42"/>
      <c r="O738" s="43"/>
      <c r="P738" s="38" t="str">
        <f t="shared" si="11"/>
        <v>Mi,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115">
        <v>43495.916666666664</v>
      </c>
      <c r="M739" s="116">
        <v>18627.70357578</v>
      </c>
      <c r="N739" s="42"/>
      <c r="O739" s="43"/>
      <c r="P739" s="38" t="str">
        <f t="shared" si="11"/>
        <v>Mi,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115">
        <v>43495.958333333336</v>
      </c>
      <c r="M740" s="116">
        <v>18043.525399459999</v>
      </c>
      <c r="N740" s="42"/>
      <c r="O740" s="43"/>
      <c r="P740" s="38" t="str">
        <f t="shared" si="11"/>
        <v>Do, 31.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115">
        <v>43496</v>
      </c>
      <c r="M741" s="116">
        <v>17671.229103230002</v>
      </c>
      <c r="N741" s="42"/>
      <c r="O741" s="43"/>
      <c r="P741" s="38" t="str">
        <f t="shared" si="11"/>
        <v>Do, 31.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115">
        <v>43496.041666666664</v>
      </c>
      <c r="M742" s="116">
        <v>17080.35110254</v>
      </c>
      <c r="N742" s="42"/>
      <c r="O742" s="43"/>
      <c r="P742" s="38" t="str">
        <f t="shared" si="11"/>
        <v>Do, 31.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115">
        <v>43496.083333333336</v>
      </c>
      <c r="M743" s="116">
        <v>17146.795858589998</v>
      </c>
      <c r="N743" s="42"/>
      <c r="O743" s="43"/>
      <c r="P743" s="38" t="str">
        <f t="shared" si="11"/>
        <v>Do, 31.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115">
        <v>43496.125</v>
      </c>
      <c r="M744" s="116">
        <v>17170.88753439</v>
      </c>
      <c r="N744" s="42"/>
      <c r="O744" s="43"/>
      <c r="P744" s="38" t="str">
        <f t="shared" si="11"/>
        <v>Do, 31.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115">
        <v>43496.166666666664</v>
      </c>
      <c r="M745" s="116">
        <v>17931.994054960003</v>
      </c>
      <c r="N745" s="42"/>
      <c r="O745" s="43"/>
      <c r="P745" s="38" t="str">
        <f t="shared" si="11"/>
        <v>Do, 31.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115">
        <v>43496.208333333336</v>
      </c>
      <c r="M746" s="116">
        <v>19861.504391459999</v>
      </c>
      <c r="N746" s="42"/>
      <c r="O746" s="43"/>
      <c r="P746" s="38" t="str">
        <f t="shared" si="11"/>
        <v>Do, 31.</v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115">
        <v>43496.25</v>
      </c>
      <c r="M747" s="116">
        <v>21643.770881920002</v>
      </c>
      <c r="N747" s="42"/>
      <c r="O747" s="43"/>
      <c r="P747" s="38" t="str">
        <f t="shared" si="11"/>
        <v>Do, 31.</v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115">
        <v>43496.291666666664</v>
      </c>
      <c r="M748" s="116">
        <v>21686.447920939998</v>
      </c>
      <c r="N748" s="42"/>
      <c r="O748" s="43"/>
      <c r="P748" s="38" t="str">
        <f t="shared" si="11"/>
        <v>Do, 31.</v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115">
        <v>43496.333333333336</v>
      </c>
      <c r="M749" s="116">
        <v>21328.321085799998</v>
      </c>
      <c r="N749" s="42"/>
      <c r="O749" s="43"/>
      <c r="P749" s="38" t="str">
        <f t="shared" si="11"/>
        <v>Do, 31.</v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115">
        <v>43496.375</v>
      </c>
      <c r="M750" s="116">
        <v>20919.488901019999</v>
      </c>
      <c r="N750" s="42"/>
      <c r="O750" s="43"/>
      <c r="P750" s="38" t="str">
        <f t="shared" si="11"/>
        <v>Do, 31.</v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115">
        <v>43496.416666666664</v>
      </c>
      <c r="M751" s="116">
        <v>20413.945953949999</v>
      </c>
      <c r="N751" s="42"/>
      <c r="O751" s="43"/>
      <c r="P751" s="38" t="str">
        <f t="shared" si="11"/>
        <v>Do, 31.</v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115">
        <v>43496.458333333336</v>
      </c>
      <c r="M752" s="116">
        <v>20007.095464749997</v>
      </c>
      <c r="N752" s="42"/>
      <c r="O752" s="43"/>
      <c r="P752" s="38" t="str">
        <f t="shared" si="11"/>
        <v>Do, 31.</v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115">
        <v>43496.5</v>
      </c>
      <c r="M753" s="116">
        <v>19706.539376069995</v>
      </c>
      <c r="N753" s="42"/>
      <c r="O753" s="43"/>
      <c r="P753" s="38" t="str">
        <f t="shared" si="11"/>
        <v>Do, 31.</v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115">
        <v>43496.541666666664</v>
      </c>
      <c r="M754" s="116">
        <v>19532.301744820001</v>
      </c>
      <c r="N754" s="42"/>
      <c r="O754" s="43"/>
      <c r="P754" s="38" t="str">
        <f t="shared" si="11"/>
        <v>Do, 31.</v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115">
        <v>43496.583333333336</v>
      </c>
      <c r="M755" s="116">
        <v>19742.193573389995</v>
      </c>
      <c r="N755" s="42"/>
      <c r="O755" s="43"/>
      <c r="P755" s="38" t="str">
        <f t="shared" si="11"/>
        <v>Do, 31.</v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115">
        <v>43496.625</v>
      </c>
      <c r="M756" s="116">
        <v>19918.081279149999</v>
      </c>
      <c r="N756" s="42"/>
      <c r="O756" s="43"/>
      <c r="P756" s="38" t="str">
        <f t="shared" si="11"/>
        <v>Do, 31.</v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115">
        <v>43496.666666666664</v>
      </c>
      <c r="M757" s="116">
        <v>20060.536274689995</v>
      </c>
      <c r="N757" s="42"/>
      <c r="O757" s="43"/>
      <c r="P757" s="38" t="str">
        <f t="shared" si="11"/>
        <v>Do, 31.</v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115">
        <v>43496.708333333336</v>
      </c>
      <c r="M758" s="116">
        <v>20443.025636139999</v>
      </c>
      <c r="N758" s="42"/>
      <c r="O758" s="43"/>
      <c r="P758" s="38" t="str">
        <f t="shared" si="11"/>
        <v>Do, 31.</v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115">
        <v>43496.75</v>
      </c>
      <c r="M759" s="116">
        <v>20559.735328619998</v>
      </c>
      <c r="N759" s="42"/>
      <c r="O759" s="43"/>
      <c r="P759" s="38" t="str">
        <f t="shared" si="11"/>
        <v>Do, 31.</v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115">
        <v>43496.791666666664</v>
      </c>
      <c r="M760" s="116">
        <v>20408.944119569998</v>
      </c>
      <c r="N760" s="42"/>
      <c r="O760" s="43"/>
      <c r="P760" s="38" t="str">
        <f t="shared" si="11"/>
        <v>Do, 31.</v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115">
        <v>43496.833333333336</v>
      </c>
      <c r="M761" s="116">
        <v>19782.350539730003</v>
      </c>
      <c r="N761" s="42"/>
      <c r="O761" s="43"/>
      <c r="P761" s="38" t="str">
        <f t="shared" si="11"/>
        <v>Do, 31.</v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115">
        <v>43496.875</v>
      </c>
      <c r="M762" s="116">
        <v>18860.58944647</v>
      </c>
      <c r="N762" s="42"/>
      <c r="O762" s="43"/>
      <c r="P762" s="38" t="str">
        <f t="shared" si="11"/>
        <v>Do, 31.</v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115">
        <v>43496.916666666664</v>
      </c>
      <c r="M763" s="116">
        <v>17310.367865330001</v>
      </c>
      <c r="N763" s="42"/>
      <c r="O763" s="43"/>
      <c r="P763" s="38" t="str">
        <f t="shared" si="11"/>
        <v>Do, 31.</v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115">
        <v>43496.958333333336</v>
      </c>
      <c r="M764" s="116">
        <v>16820.13208648</v>
      </c>
      <c r="N764" s="42"/>
      <c r="O764" s="43"/>
      <c r="P764" s="38" t="str">
        <f t="shared" si="11"/>
        <v>Fr, 01.</v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115">
        <v>43497</v>
      </c>
      <c r="M765" s="116">
        <v>16479.43938688</v>
      </c>
      <c r="N765" s="42"/>
      <c r="O765" s="43"/>
      <c r="P765" s="38" t="str">
        <f t="shared" si="11"/>
        <v>Fr, 01.</v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115">
        <v>43497.041666666664</v>
      </c>
      <c r="M766" s="116">
        <v>16398.8537526</v>
      </c>
      <c r="N766" s="42"/>
      <c r="O766" s="43"/>
      <c r="P766" s="38" t="str">
        <f t="shared" si="11"/>
        <v>Fr, 01.</v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115">
        <v>43497.083333333336</v>
      </c>
      <c r="M767" s="116">
        <v>16271.920711230001</v>
      </c>
      <c r="N767" s="42"/>
      <c r="O767" s="43"/>
      <c r="P767" s="38" t="str">
        <f t="shared" si="11"/>
        <v>Fr, 01.</v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115">
        <v>43497.125</v>
      </c>
      <c r="M768" s="116">
        <v>16354.33430896</v>
      </c>
      <c r="N768" s="42"/>
      <c r="O768" s="43"/>
      <c r="P768" s="38" t="str">
        <f t="shared" si="11"/>
        <v>Fr, 01.</v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115">
        <v>43497.166666666664</v>
      </c>
      <c r="M769" s="116">
        <v>17347.982342299998</v>
      </c>
      <c r="N769" s="42"/>
      <c r="O769" s="43"/>
      <c r="P769" s="38" t="str">
        <f t="shared" si="11"/>
        <v>Fr, 01.</v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115">
        <v>43497.208333333336</v>
      </c>
      <c r="M770" s="116">
        <v>20131.871276009999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51"/>
      <c r="L771" s="117"/>
      <c r="M771" s="118"/>
      <c r="N771" s="52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122"/>
      <c r="M1" s="122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122"/>
      <c r="M2" s="122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122"/>
      <c r="M3" s="122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137"/>
      <c r="M4" s="137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138"/>
      <c r="M5" s="138"/>
    </row>
    <row r="6" spans="2:47" ht="18" x14ac:dyDescent="0.25">
      <c r="B6" s="362" t="s">
        <v>18</v>
      </c>
      <c r="C6" s="362"/>
      <c r="D6" s="362"/>
      <c r="E6" s="362"/>
      <c r="F6" s="362"/>
      <c r="G6" s="362"/>
      <c r="H6" s="362"/>
      <c r="I6" s="362"/>
      <c r="J6" s="68"/>
      <c r="K6" s="68"/>
      <c r="L6" s="139"/>
      <c r="M6" s="139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139"/>
      <c r="M7" s="139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43497.25</v>
      </c>
      <c r="C8" s="361"/>
      <c r="D8" s="361"/>
      <c r="E8" s="361"/>
      <c r="F8" s="361"/>
      <c r="G8" s="361"/>
      <c r="H8" s="361"/>
      <c r="I8" s="361"/>
      <c r="L8" s="122"/>
      <c r="M8" s="140"/>
      <c r="N8" s="6"/>
      <c r="O8" s="6"/>
    </row>
    <row r="9" spans="2:47" x14ac:dyDescent="0.2">
      <c r="K9" s="7"/>
      <c r="L9" s="131"/>
      <c r="M9" s="132"/>
      <c r="N9" s="10"/>
      <c r="O9" s="6"/>
      <c r="P9" s="7"/>
    </row>
    <row r="10" spans="2:47" x14ac:dyDescent="0.2">
      <c r="K10" s="11"/>
      <c r="L10" s="141"/>
      <c r="M10" s="141"/>
      <c r="N10" s="13"/>
      <c r="O10" s="6"/>
    </row>
    <row r="11" spans="2:47" x14ac:dyDescent="0.2">
      <c r="K11" s="14"/>
      <c r="L11" s="125" t="s">
        <v>2</v>
      </c>
      <c r="M11" s="130" t="s">
        <v>3</v>
      </c>
      <c r="N11" s="15"/>
      <c r="O11" s="6"/>
    </row>
    <row r="12" spans="2:47" x14ac:dyDescent="0.2">
      <c r="K12" s="14"/>
      <c r="L12" s="131"/>
      <c r="M12" s="132"/>
      <c r="N12" s="15"/>
      <c r="O12" s="6"/>
    </row>
    <row r="13" spans="2:47" x14ac:dyDescent="0.2">
      <c r="K13" s="14"/>
      <c r="L13" s="124" t="s">
        <v>4</v>
      </c>
      <c r="M13" s="132"/>
      <c r="N13" s="15"/>
      <c r="O13" s="6"/>
    </row>
    <row r="14" spans="2:47" x14ac:dyDescent="0.2">
      <c r="K14" s="14"/>
      <c r="L14" s="133">
        <v>43497.25</v>
      </c>
      <c r="M14" s="132">
        <v>10462975.709521744</v>
      </c>
      <c r="N14" s="15"/>
      <c r="O14" s="6"/>
    </row>
    <row r="15" spans="2:47" x14ac:dyDescent="0.2">
      <c r="K15" s="14"/>
      <c r="L15" s="149"/>
      <c r="M15" s="150"/>
      <c r="N15" s="15"/>
      <c r="O15" s="6"/>
    </row>
    <row r="16" spans="2:47" x14ac:dyDescent="0.2">
      <c r="K16" s="14"/>
      <c r="L16" s="131"/>
      <c r="M16" s="132"/>
      <c r="N16" s="15"/>
      <c r="O16" s="6"/>
    </row>
    <row r="17" spans="2:30" x14ac:dyDescent="0.2">
      <c r="K17" s="14"/>
      <c r="L17" s="128" t="s">
        <v>5</v>
      </c>
      <c r="M17" s="132"/>
      <c r="N17" s="15"/>
      <c r="O17" s="6"/>
    </row>
    <row r="18" spans="2:30" s="19" customFormat="1" ht="11.25" x14ac:dyDescent="0.2">
      <c r="K18" s="20"/>
      <c r="L18" s="129" t="s">
        <v>6</v>
      </c>
      <c r="M18" s="134"/>
      <c r="N18" s="23"/>
      <c r="O18" s="24"/>
    </row>
    <row r="19" spans="2:30" x14ac:dyDescent="0.2">
      <c r="K19" s="14"/>
      <c r="L19" s="135">
        <v>43501.291666666664</v>
      </c>
      <c r="M19" s="136">
        <v>22612.339572960002</v>
      </c>
      <c r="N19" s="15"/>
      <c r="O19" s="6"/>
    </row>
    <row r="20" spans="2:30" x14ac:dyDescent="0.2">
      <c r="K20" s="14"/>
      <c r="L20" s="128" t="s">
        <v>19</v>
      </c>
      <c r="M20" s="132"/>
      <c r="N20" s="15"/>
      <c r="O20" s="6"/>
    </row>
    <row r="21" spans="2:30" s="19" customFormat="1" ht="11.25" x14ac:dyDescent="0.2">
      <c r="K21" s="20"/>
      <c r="L21" s="129" t="s">
        <v>6</v>
      </c>
      <c r="M21" s="134"/>
      <c r="N21" s="23"/>
      <c r="O21" s="24"/>
    </row>
    <row r="22" spans="2:30" x14ac:dyDescent="0.2">
      <c r="K22" s="14"/>
      <c r="L22" s="135">
        <v>43525.041666666664</v>
      </c>
      <c r="M22" s="132">
        <v>9037.0370047000015</v>
      </c>
      <c r="N22" s="15"/>
      <c r="O22" s="6"/>
    </row>
    <row r="23" spans="2:30" x14ac:dyDescent="0.2">
      <c r="K23" s="27"/>
      <c r="L23" s="142"/>
      <c r="M23" s="143"/>
      <c r="N23" s="30"/>
      <c r="O23" s="6"/>
    </row>
    <row r="24" spans="2:30" x14ac:dyDescent="0.2">
      <c r="K24" s="7"/>
      <c r="L24" s="131"/>
      <c r="M24" s="132"/>
      <c r="N24" s="10"/>
      <c r="O24" s="10"/>
      <c r="P24" s="7"/>
    </row>
    <row r="25" spans="2:30" x14ac:dyDescent="0.2">
      <c r="K25" s="31"/>
      <c r="L25" s="148" t="s">
        <v>7</v>
      </c>
      <c r="M25" s="148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125" t="s">
        <v>2</v>
      </c>
      <c r="M26" s="130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144">
        <v>43497.25</v>
      </c>
      <c r="M27" s="145">
        <v>22399.033118669999</v>
      </c>
      <c r="N27" s="42"/>
      <c r="O27" s="43"/>
      <c r="P27" s="38" t="str">
        <f t="shared" ref="P27:P90" si="0">+TEXT(L28,"TTT, TT.")</f>
        <v>Fr,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144">
        <v>43497.291666666664</v>
      </c>
      <c r="M28" s="145">
        <v>22611.468220889998</v>
      </c>
      <c r="N28" s="42"/>
      <c r="O28" s="43"/>
      <c r="P28" s="38" t="str">
        <f t="shared" si="0"/>
        <v>Fr,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144">
        <v>43497.333333333336</v>
      </c>
      <c r="M29" s="145">
        <v>22499.034376039999</v>
      </c>
      <c r="N29" s="42"/>
      <c r="O29" s="43"/>
      <c r="P29" s="38" t="str">
        <f t="shared" si="0"/>
        <v>Fr,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144">
        <v>43497.375</v>
      </c>
      <c r="M30" s="145">
        <v>21905.06032271</v>
      </c>
      <c r="N30" s="42"/>
      <c r="O30" s="43"/>
      <c r="P30" s="38" t="str">
        <f t="shared" si="0"/>
        <v>Fr,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144">
        <v>43497.416666666664</v>
      </c>
      <c r="M31" s="145">
        <v>21350.365438020002</v>
      </c>
      <c r="N31" s="42"/>
      <c r="O31" s="43"/>
      <c r="P31" s="38" t="str">
        <f t="shared" si="0"/>
        <v>Fr,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144">
        <v>43497.458333333336</v>
      </c>
      <c r="M32" s="145">
        <v>20880.815004969998</v>
      </c>
      <c r="N32" s="42"/>
      <c r="O32" s="43"/>
      <c r="P32" s="38" t="str">
        <f t="shared" si="0"/>
        <v>Fr,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144">
        <v>43497.5</v>
      </c>
      <c r="M33" s="145">
        <v>20531.17054825</v>
      </c>
      <c r="N33" s="42"/>
      <c r="O33" s="43"/>
      <c r="P33" s="38" t="str">
        <f t="shared" si="0"/>
        <v>Fr,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144">
        <v>43497.541666666664</v>
      </c>
      <c r="M34" s="145">
        <v>20449.736713219998</v>
      </c>
      <c r="N34" s="42"/>
      <c r="O34" s="43"/>
      <c r="P34" s="38" t="str">
        <f t="shared" si="0"/>
        <v>Fr,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144">
        <v>43497.583333333336</v>
      </c>
      <c r="M35" s="145">
        <v>20410.46147948</v>
      </c>
      <c r="N35" s="42"/>
      <c r="O35" s="43"/>
      <c r="P35" s="38" t="str">
        <f t="shared" si="0"/>
        <v>Fr,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144">
        <v>43497.625</v>
      </c>
      <c r="M36" s="145">
        <v>20598.98683989</v>
      </c>
      <c r="N36" s="42"/>
      <c r="O36" s="43"/>
      <c r="P36" s="38" t="str">
        <f t="shared" si="0"/>
        <v>Fr,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144">
        <v>43497.666666666664</v>
      </c>
      <c r="M37" s="145">
        <v>20659.701592739999</v>
      </c>
      <c r="N37" s="42"/>
      <c r="O37" s="43"/>
      <c r="P37" s="38" t="str">
        <f t="shared" si="0"/>
        <v>Fr,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144">
        <v>43497.708333333336</v>
      </c>
      <c r="M38" s="145">
        <v>21032.746764480002</v>
      </c>
      <c r="N38" s="42"/>
      <c r="O38" s="43"/>
      <c r="P38" s="38" t="str">
        <f t="shared" si="0"/>
        <v>Fr,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144">
        <v>43497.75</v>
      </c>
      <c r="M39" s="145">
        <v>21080.836197240002</v>
      </c>
      <c r="N39" s="42"/>
      <c r="O39" s="43"/>
      <c r="P39" s="38" t="str">
        <f t="shared" si="0"/>
        <v>Fr,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144">
        <v>43497.791666666664</v>
      </c>
      <c r="M40" s="145">
        <v>20594.231124670001</v>
      </c>
      <c r="N40" s="42"/>
      <c r="O40" s="43"/>
      <c r="P40" s="38" t="str">
        <f t="shared" si="0"/>
        <v>Fr,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144">
        <v>43497.833333333336</v>
      </c>
      <c r="M41" s="145">
        <v>19942.812431909999</v>
      </c>
      <c r="N41" s="42"/>
      <c r="O41" s="43"/>
      <c r="P41" s="38" t="str">
        <f t="shared" si="0"/>
        <v>Fr,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44">
        <v>43497.875</v>
      </c>
      <c r="M42" s="145">
        <v>19267.96088119</v>
      </c>
      <c r="N42" s="42"/>
      <c r="O42" s="43"/>
      <c r="P42" s="38" t="str">
        <f t="shared" si="0"/>
        <v>Fr,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144">
        <v>43497.916666666664</v>
      </c>
      <c r="M43" s="145">
        <v>17762.88075176</v>
      </c>
      <c r="N43" s="42"/>
      <c r="O43" s="43"/>
      <c r="P43" s="38" t="str">
        <f t="shared" si="0"/>
        <v>Fr,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144">
        <v>43497.958333333336</v>
      </c>
      <c r="M44" s="145">
        <v>16591.792956199999</v>
      </c>
      <c r="N44" s="42"/>
      <c r="O44" s="43"/>
      <c r="P44" s="38" t="str">
        <f t="shared" si="0"/>
        <v>Sa,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144">
        <v>43498</v>
      </c>
      <c r="M45" s="145">
        <v>15282.17800519</v>
      </c>
      <c r="N45" s="42"/>
      <c r="O45" s="43"/>
      <c r="P45" s="38" t="str">
        <f t="shared" si="0"/>
        <v>Sa,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144">
        <v>43498.041666666664</v>
      </c>
      <c r="M46" s="145">
        <v>14602.92671544</v>
      </c>
      <c r="N46" s="42"/>
      <c r="O46" s="43"/>
      <c r="P46" s="38" t="str">
        <f t="shared" si="0"/>
        <v>Sa,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144">
        <v>43498.083333333336</v>
      </c>
      <c r="M47" s="145">
        <v>14180.129242930001</v>
      </c>
      <c r="N47" s="42"/>
      <c r="O47" s="43"/>
      <c r="P47" s="38" t="str">
        <f t="shared" si="0"/>
        <v>Sa,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144">
        <v>43498.125</v>
      </c>
      <c r="M48" s="145">
        <v>14240.45277197</v>
      </c>
      <c r="N48" s="42"/>
      <c r="O48" s="43"/>
      <c r="P48" s="38" t="str">
        <f t="shared" si="0"/>
        <v>Sa,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144">
        <v>43498.166666666664</v>
      </c>
      <c r="M49" s="145">
        <v>15360.51728917</v>
      </c>
      <c r="N49" s="42"/>
      <c r="O49" s="43"/>
      <c r="P49" s="38" t="str">
        <f t="shared" si="0"/>
        <v>Sa,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144">
        <v>43498.208333333336</v>
      </c>
      <c r="M50" s="145">
        <v>17010.068621640003</v>
      </c>
      <c r="N50" s="42"/>
      <c r="O50" s="43"/>
      <c r="P50" s="38" t="str">
        <f t="shared" si="0"/>
        <v>Sa,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144">
        <v>43498.25</v>
      </c>
      <c r="M51" s="145">
        <v>17146.067126719998</v>
      </c>
      <c r="N51" s="42"/>
      <c r="O51" s="43"/>
      <c r="P51" s="38" t="str">
        <f t="shared" si="0"/>
        <v>Sa,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144">
        <v>43498.291666666664</v>
      </c>
      <c r="M52" s="145">
        <v>17145.605665019997</v>
      </c>
      <c r="N52" s="42"/>
      <c r="O52" s="43"/>
      <c r="P52" s="38" t="str">
        <f t="shared" si="0"/>
        <v>Sa,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144">
        <v>43498.333333333336</v>
      </c>
      <c r="M53" s="145">
        <v>17114.38750139</v>
      </c>
      <c r="N53" s="42"/>
      <c r="O53" s="43"/>
      <c r="P53" s="38" t="str">
        <f t="shared" si="0"/>
        <v>Sa,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144">
        <v>43498.375</v>
      </c>
      <c r="M54" s="145">
        <v>16852.624689</v>
      </c>
      <c r="N54" s="42"/>
      <c r="O54" s="43"/>
      <c r="P54" s="38" t="str">
        <f t="shared" si="0"/>
        <v>Sa,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144">
        <v>43498.416666666664</v>
      </c>
      <c r="M55" s="145">
        <v>16471.824911149997</v>
      </c>
      <c r="N55" s="42"/>
      <c r="O55" s="43"/>
      <c r="P55" s="38" t="str">
        <f t="shared" si="0"/>
        <v>Sa,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144">
        <v>43498.458333333336</v>
      </c>
      <c r="M56" s="145">
        <v>16177.356217120001</v>
      </c>
      <c r="N56" s="42"/>
      <c r="O56" s="43"/>
      <c r="P56" s="38" t="str">
        <f t="shared" si="0"/>
        <v>Sa,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144">
        <v>43498.5</v>
      </c>
      <c r="M57" s="145">
        <v>15717.17735907</v>
      </c>
      <c r="N57" s="42"/>
      <c r="O57" s="43"/>
      <c r="P57" s="38" t="str">
        <f t="shared" si="0"/>
        <v>Sa,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144">
        <v>43498.541666666664</v>
      </c>
      <c r="M58" s="145">
        <v>15541.882436680002</v>
      </c>
      <c r="N58" s="42"/>
      <c r="O58" s="43"/>
      <c r="P58" s="38" t="str">
        <f t="shared" si="0"/>
        <v>Sa,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144">
        <v>43498.583333333336</v>
      </c>
      <c r="M59" s="145">
        <v>15359.87258376</v>
      </c>
      <c r="N59" s="42"/>
      <c r="O59" s="43"/>
      <c r="P59" s="38" t="str">
        <f t="shared" si="0"/>
        <v>Sa,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144">
        <v>43498.625</v>
      </c>
      <c r="M60" s="145">
        <v>15633.69170098</v>
      </c>
      <c r="N60" s="42"/>
      <c r="O60" s="43"/>
      <c r="P60" s="38" t="str">
        <f t="shared" si="0"/>
        <v>Sa,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144">
        <v>43498.666666666664</v>
      </c>
      <c r="M61" s="145">
        <v>16109.34589993</v>
      </c>
      <c r="N61" s="42"/>
      <c r="O61" s="43"/>
      <c r="P61" s="38" t="str">
        <f t="shared" si="0"/>
        <v>Sa,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144">
        <v>43498.708333333336</v>
      </c>
      <c r="M62" s="145">
        <v>16650.852470499998</v>
      </c>
      <c r="N62" s="42"/>
      <c r="O62" s="43"/>
      <c r="P62" s="38" t="str">
        <f t="shared" si="0"/>
        <v>Sa,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144">
        <v>43498.75</v>
      </c>
      <c r="M63" s="145">
        <v>17016.552558939999</v>
      </c>
      <c r="N63" s="42"/>
      <c r="O63" s="43"/>
      <c r="P63" s="38" t="str">
        <f t="shared" si="0"/>
        <v>Sa,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144">
        <v>43498.791666666664</v>
      </c>
      <c r="M64" s="145">
        <v>16788.43746442</v>
      </c>
      <c r="N64" s="42"/>
      <c r="O64" s="43"/>
      <c r="P64" s="38" t="str">
        <f t="shared" si="0"/>
        <v>Sa,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144">
        <v>43498.833333333336</v>
      </c>
      <c r="M65" s="145">
        <v>16309.49661733</v>
      </c>
      <c r="N65" s="42"/>
      <c r="O65" s="43"/>
      <c r="P65" s="38" t="str">
        <f t="shared" si="0"/>
        <v>Sa,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144">
        <v>43498.875</v>
      </c>
      <c r="M66" s="145">
        <v>15439.52392367</v>
      </c>
      <c r="N66" s="42"/>
      <c r="O66" s="43"/>
      <c r="P66" s="38" t="str">
        <f t="shared" si="0"/>
        <v>Sa,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144">
        <v>43498.916666666664</v>
      </c>
      <c r="M67" s="145">
        <v>14265.198004510001</v>
      </c>
      <c r="N67" s="42"/>
      <c r="O67" s="43"/>
      <c r="P67" s="38" t="str">
        <f t="shared" si="0"/>
        <v>Sa,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144">
        <v>43498.958333333336</v>
      </c>
      <c r="M68" s="145">
        <v>13619.629929590001</v>
      </c>
      <c r="N68" s="42"/>
      <c r="O68" s="43"/>
      <c r="P68" s="38" t="str">
        <f t="shared" si="0"/>
        <v>So,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144">
        <v>43499</v>
      </c>
      <c r="M69" s="145">
        <v>13150.791647850001</v>
      </c>
      <c r="N69" s="42"/>
      <c r="O69" s="43"/>
      <c r="P69" s="38" t="str">
        <f t="shared" si="0"/>
        <v>So,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144">
        <v>43499.041666666664</v>
      </c>
      <c r="M70" s="145">
        <v>12941.030362520001</v>
      </c>
      <c r="N70" s="42"/>
      <c r="O70" s="43"/>
      <c r="P70" s="38" t="str">
        <f t="shared" si="0"/>
        <v>So,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144">
        <v>43499.083333333336</v>
      </c>
      <c r="M71" s="145">
        <v>12738.192853870001</v>
      </c>
      <c r="N71" s="42"/>
      <c r="O71" s="43"/>
      <c r="P71" s="38" t="str">
        <f t="shared" si="0"/>
        <v>So,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144">
        <v>43499.125</v>
      </c>
      <c r="M72" s="145">
        <v>12961.35243637</v>
      </c>
      <c r="N72" s="42"/>
      <c r="O72" s="43"/>
      <c r="P72" s="38" t="str">
        <f t="shared" si="0"/>
        <v>So,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144">
        <v>43499.166666666664</v>
      </c>
      <c r="M73" s="145">
        <v>13761.08299271</v>
      </c>
      <c r="N73" s="42"/>
      <c r="O73" s="43"/>
      <c r="P73" s="38" t="str">
        <f t="shared" si="0"/>
        <v>So,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144">
        <v>43499.208333333336</v>
      </c>
      <c r="M74" s="145">
        <v>15184.93368853</v>
      </c>
      <c r="N74" s="42"/>
      <c r="O74" s="43"/>
      <c r="P74" s="38" t="str">
        <f t="shared" si="0"/>
        <v>So,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144">
        <v>43499.25</v>
      </c>
      <c r="M75" s="145">
        <v>16328.465676270001</v>
      </c>
      <c r="N75" s="42"/>
      <c r="O75" s="43"/>
      <c r="P75" s="38" t="str">
        <f t="shared" si="0"/>
        <v>So,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144">
        <v>43499.291666666664</v>
      </c>
      <c r="M76" s="145">
        <v>16411.587577040002</v>
      </c>
      <c r="N76" s="42"/>
      <c r="O76" s="43"/>
      <c r="P76" s="38" t="str">
        <f t="shared" si="0"/>
        <v>So,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144">
        <v>43499.333333333336</v>
      </c>
      <c r="M77" s="145">
        <v>16270.47255183</v>
      </c>
      <c r="N77" s="42"/>
      <c r="O77" s="43"/>
      <c r="P77" s="38" t="str">
        <f t="shared" si="0"/>
        <v>So,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44">
        <v>43499.375</v>
      </c>
      <c r="M78" s="145">
        <v>16199.948493690001</v>
      </c>
      <c r="N78" s="42"/>
      <c r="O78" s="43"/>
      <c r="P78" s="38" t="str">
        <f t="shared" si="0"/>
        <v>So,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144">
        <v>43499.416666666664</v>
      </c>
      <c r="M79" s="145">
        <v>16204.76369763</v>
      </c>
      <c r="N79" s="42"/>
      <c r="O79" s="43"/>
      <c r="P79" s="38" t="str">
        <f t="shared" si="0"/>
        <v>So,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144">
        <v>43499.458333333336</v>
      </c>
      <c r="M80" s="145">
        <v>16174.8381321</v>
      </c>
      <c r="N80" s="42"/>
      <c r="O80" s="43"/>
      <c r="P80" s="38" t="str">
        <f t="shared" si="0"/>
        <v>So,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144">
        <v>43499.5</v>
      </c>
      <c r="M81" s="145">
        <v>16008.4562408</v>
      </c>
      <c r="N81" s="42"/>
      <c r="O81" s="43"/>
      <c r="P81" s="38" t="str">
        <f t="shared" si="0"/>
        <v>So,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144">
        <v>43499.541666666664</v>
      </c>
      <c r="M82" s="145">
        <v>15653.75794863</v>
      </c>
      <c r="N82" s="42"/>
      <c r="O82" s="43"/>
      <c r="P82" s="38" t="str">
        <f t="shared" si="0"/>
        <v>So,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144">
        <v>43499.583333333336</v>
      </c>
      <c r="M83" s="145">
        <v>15478.343019309999</v>
      </c>
      <c r="N83" s="42"/>
      <c r="O83" s="43"/>
      <c r="P83" s="38" t="str">
        <f t="shared" si="0"/>
        <v>So,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144">
        <v>43499.625</v>
      </c>
      <c r="M84" s="145">
        <v>15504.720163100001</v>
      </c>
      <c r="N84" s="42"/>
      <c r="O84" s="43"/>
      <c r="P84" s="38" t="str">
        <f t="shared" si="0"/>
        <v>So,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144">
        <v>43499.666666666664</v>
      </c>
      <c r="M85" s="145">
        <v>15784.84736109</v>
      </c>
      <c r="N85" s="42"/>
      <c r="O85" s="43"/>
      <c r="P85" s="38" t="str">
        <f t="shared" si="0"/>
        <v>So,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144">
        <v>43499.708333333336</v>
      </c>
      <c r="M86" s="145">
        <v>16467.389308490001</v>
      </c>
      <c r="N86" s="42"/>
      <c r="O86" s="43"/>
      <c r="P86" s="38" t="str">
        <f t="shared" si="0"/>
        <v>So,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144">
        <v>43499.75</v>
      </c>
      <c r="M87" s="145">
        <v>17032.149562459999</v>
      </c>
      <c r="N87" s="42"/>
      <c r="O87" s="43"/>
      <c r="P87" s="38" t="str">
        <f t="shared" si="0"/>
        <v>So,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144">
        <v>43499.791666666664</v>
      </c>
      <c r="M88" s="145">
        <v>17055.030055859996</v>
      </c>
      <c r="N88" s="42"/>
      <c r="O88" s="43"/>
      <c r="P88" s="38" t="str">
        <f t="shared" si="0"/>
        <v>So,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144">
        <v>43499.833333333336</v>
      </c>
      <c r="M89" s="145">
        <v>16749.83758041</v>
      </c>
      <c r="N89" s="42"/>
      <c r="O89" s="43"/>
      <c r="P89" s="38" t="str">
        <f t="shared" si="0"/>
        <v>So,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144">
        <v>43499.875</v>
      </c>
      <c r="M90" s="145">
        <v>16054.37898254</v>
      </c>
      <c r="N90" s="42"/>
      <c r="O90" s="43"/>
      <c r="P90" s="38" t="str">
        <f t="shared" si="0"/>
        <v>So,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144">
        <v>43499.916666666664</v>
      </c>
      <c r="M91" s="145">
        <v>15127.169986859999</v>
      </c>
      <c r="N91" s="42"/>
      <c r="O91" s="43"/>
      <c r="P91" s="38" t="str">
        <f t="shared" ref="P91:P154" si="1">+TEXT(L92,"TTT, TT.")</f>
        <v>So,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144">
        <v>43499.958333333336</v>
      </c>
      <c r="M92" s="145">
        <v>14258.504885079999</v>
      </c>
      <c r="N92" s="42"/>
      <c r="O92" s="43"/>
      <c r="P92" s="38" t="str">
        <f t="shared" si="1"/>
        <v>Mo,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144">
        <v>43500</v>
      </c>
      <c r="M93" s="145">
        <v>13283.71623649</v>
      </c>
      <c r="N93" s="42"/>
      <c r="O93" s="43"/>
      <c r="P93" s="38" t="str">
        <f t="shared" si="1"/>
        <v>Mo,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144">
        <v>43500.041666666664</v>
      </c>
      <c r="M94" s="145">
        <v>13149.6031795</v>
      </c>
      <c r="N94" s="42"/>
      <c r="O94" s="43"/>
      <c r="P94" s="38" t="str">
        <f t="shared" si="1"/>
        <v>Mo,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144">
        <v>43500.083333333336</v>
      </c>
      <c r="M95" s="145">
        <v>13186.79437473</v>
      </c>
      <c r="N95" s="42"/>
      <c r="O95" s="43"/>
      <c r="P95" s="38" t="str">
        <f t="shared" si="1"/>
        <v>Mo,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144">
        <v>43500.125</v>
      </c>
      <c r="M96" s="145">
        <v>13750.439340729999</v>
      </c>
      <c r="N96" s="42"/>
      <c r="O96" s="43"/>
      <c r="P96" s="38" t="str">
        <f t="shared" si="1"/>
        <v>Mo,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144">
        <v>43500.166666666664</v>
      </c>
      <c r="M97" s="145">
        <v>14725.62011276</v>
      </c>
      <c r="N97" s="42"/>
      <c r="O97" s="43"/>
      <c r="P97" s="38" t="str">
        <f t="shared" si="1"/>
        <v>Mo,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144">
        <v>43500.208333333336</v>
      </c>
      <c r="M98" s="145">
        <v>17343.27292069</v>
      </c>
      <c r="N98" s="42"/>
      <c r="O98" s="43"/>
      <c r="P98" s="38" t="str">
        <f t="shared" si="1"/>
        <v>Mo,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144">
        <v>43500.25</v>
      </c>
      <c r="M99" s="145">
        <v>20276.24838895</v>
      </c>
      <c r="N99" s="42"/>
      <c r="O99" s="43"/>
      <c r="P99" s="38" t="str">
        <f t="shared" si="1"/>
        <v>Mo,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144">
        <v>43500.291666666664</v>
      </c>
      <c r="M100" s="145">
        <v>20950.205635689999</v>
      </c>
      <c r="N100" s="42"/>
      <c r="O100" s="43"/>
      <c r="P100" s="38" t="str">
        <f t="shared" si="1"/>
        <v>Mo,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144">
        <v>43500.333333333336</v>
      </c>
      <c r="M101" s="145">
        <v>20842.980344569998</v>
      </c>
      <c r="N101" s="42"/>
      <c r="O101" s="43"/>
      <c r="P101" s="38" t="str">
        <f t="shared" si="1"/>
        <v>Mo,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144">
        <v>43500.375</v>
      </c>
      <c r="M102" s="145">
        <v>20491.643067369998</v>
      </c>
      <c r="N102" s="42"/>
      <c r="O102" s="43"/>
      <c r="P102" s="38" t="str">
        <f t="shared" si="1"/>
        <v>Mo,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144">
        <v>43500.416666666664</v>
      </c>
      <c r="M103" s="145">
        <v>20062.439740590002</v>
      </c>
      <c r="N103" s="42"/>
      <c r="O103" s="43"/>
      <c r="P103" s="38" t="str">
        <f t="shared" si="1"/>
        <v>Mo,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144">
        <v>43500.458333333336</v>
      </c>
      <c r="M104" s="145">
        <v>19406.59863027</v>
      </c>
      <c r="N104" s="42"/>
      <c r="O104" s="43"/>
      <c r="P104" s="38" t="str">
        <f t="shared" si="1"/>
        <v>Mo,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144">
        <v>43500.5</v>
      </c>
      <c r="M105" s="145">
        <v>19343.089190729999</v>
      </c>
      <c r="N105" s="42"/>
      <c r="O105" s="43"/>
      <c r="P105" s="38" t="str">
        <f t="shared" si="1"/>
        <v>Mo,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144">
        <v>43500.541666666664</v>
      </c>
      <c r="M106" s="145">
        <v>19536.249266250001</v>
      </c>
      <c r="N106" s="42"/>
      <c r="O106" s="43"/>
      <c r="P106" s="38" t="str">
        <f t="shared" si="1"/>
        <v>Mo,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144">
        <v>43500.583333333336</v>
      </c>
      <c r="M107" s="145">
        <v>19569.945142729997</v>
      </c>
      <c r="N107" s="42"/>
      <c r="O107" s="43"/>
      <c r="P107" s="38" t="str">
        <f t="shared" si="1"/>
        <v>Mo,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144">
        <v>43500.625</v>
      </c>
      <c r="M108" s="145">
        <v>19655.745228290001</v>
      </c>
      <c r="N108" s="42"/>
      <c r="O108" s="43"/>
      <c r="P108" s="38" t="str">
        <f t="shared" si="1"/>
        <v>Mo,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144">
        <v>43500.666666666664</v>
      </c>
      <c r="M109" s="145">
        <v>19298.303915609999</v>
      </c>
      <c r="N109" s="42"/>
      <c r="O109" s="43"/>
      <c r="P109" s="38" t="str">
        <f t="shared" si="1"/>
        <v>Mo,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144">
        <v>43500.708333333336</v>
      </c>
      <c r="M110" s="145">
        <v>19854.970004039998</v>
      </c>
      <c r="N110" s="42"/>
      <c r="O110" s="43"/>
      <c r="P110" s="38" t="str">
        <f t="shared" si="1"/>
        <v>Mo,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144">
        <v>43500.75</v>
      </c>
      <c r="M111" s="145">
        <v>20486.492922779998</v>
      </c>
      <c r="N111" s="42"/>
      <c r="O111" s="43"/>
      <c r="P111" s="38" t="str">
        <f t="shared" si="1"/>
        <v>Mo,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144">
        <v>43500.791666666664</v>
      </c>
      <c r="M112" s="145">
        <v>19820.566486129999</v>
      </c>
      <c r="N112" s="42"/>
      <c r="O112" s="43"/>
      <c r="P112" s="38" t="str">
        <f t="shared" si="1"/>
        <v>Mo,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144">
        <v>43500.833333333336</v>
      </c>
      <c r="M113" s="145">
        <v>19313.971162460002</v>
      </c>
      <c r="N113" s="42"/>
      <c r="O113" s="43"/>
      <c r="P113" s="38" t="str">
        <f t="shared" si="1"/>
        <v>Mo,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144">
        <v>43500.875</v>
      </c>
      <c r="M114" s="145">
        <v>18539.92861857</v>
      </c>
      <c r="N114" s="42"/>
      <c r="O114" s="43"/>
      <c r="P114" s="38" t="str">
        <f t="shared" si="1"/>
        <v>Mo,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144">
        <v>43500.916666666664</v>
      </c>
      <c r="M115" s="145">
        <v>16651.29594761</v>
      </c>
      <c r="N115" s="42"/>
      <c r="O115" s="43"/>
      <c r="P115" s="38" t="str">
        <f t="shared" si="1"/>
        <v>Mo,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144">
        <v>43500.958333333336</v>
      </c>
      <c r="M116" s="145">
        <v>15953.22210748</v>
      </c>
      <c r="N116" s="42"/>
      <c r="O116" s="43"/>
      <c r="P116" s="38" t="str">
        <f t="shared" si="1"/>
        <v>Di,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144">
        <v>43501</v>
      </c>
      <c r="M117" s="145">
        <v>16244.92612883</v>
      </c>
      <c r="N117" s="42"/>
      <c r="O117" s="43"/>
      <c r="P117" s="38" t="str">
        <f t="shared" si="1"/>
        <v>Di,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144">
        <v>43501.041666666664</v>
      </c>
      <c r="M118" s="145">
        <v>16362.413175989999</v>
      </c>
      <c r="N118" s="42"/>
      <c r="O118" s="43"/>
      <c r="P118" s="38" t="str">
        <f t="shared" si="1"/>
        <v>Di,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144">
        <v>43501.083333333336</v>
      </c>
      <c r="M119" s="145">
        <v>16569.38448683</v>
      </c>
      <c r="N119" s="42"/>
      <c r="O119" s="43"/>
      <c r="P119" s="38" t="str">
        <f t="shared" si="1"/>
        <v>Di,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144">
        <v>43501.125</v>
      </c>
      <c r="M120" s="145">
        <v>16893.118034560001</v>
      </c>
      <c r="N120" s="42"/>
      <c r="O120" s="43"/>
      <c r="P120" s="38" t="str">
        <f t="shared" si="1"/>
        <v>Di,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144">
        <v>43501.166666666664</v>
      </c>
      <c r="M121" s="145">
        <v>17979.938390939998</v>
      </c>
      <c r="N121" s="42"/>
      <c r="O121" s="43"/>
      <c r="P121" s="38" t="str">
        <f t="shared" si="1"/>
        <v>Di,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144">
        <v>43501.208333333336</v>
      </c>
      <c r="M122" s="145">
        <v>20383.843988229997</v>
      </c>
      <c r="N122" s="42"/>
      <c r="O122" s="43"/>
      <c r="P122" s="38" t="str">
        <f t="shared" si="1"/>
        <v>Di,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144">
        <v>43501.25</v>
      </c>
      <c r="M123" s="145">
        <v>22461.600707540001</v>
      </c>
      <c r="N123" s="42"/>
      <c r="O123" s="43"/>
      <c r="P123" s="38" t="str">
        <f t="shared" si="1"/>
        <v>Di,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144">
        <v>43501.291666666664</v>
      </c>
      <c r="M124" s="145">
        <v>22612.339572960002</v>
      </c>
      <c r="N124" s="42"/>
      <c r="O124" s="43"/>
      <c r="P124" s="38" t="str">
        <f t="shared" si="1"/>
        <v>Di,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144">
        <v>43501.333333333336</v>
      </c>
      <c r="M125" s="145">
        <v>22414.642204019998</v>
      </c>
      <c r="N125" s="42"/>
      <c r="O125" s="43"/>
      <c r="P125" s="38" t="str">
        <f t="shared" si="1"/>
        <v>Di,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144">
        <v>43501.375</v>
      </c>
      <c r="M126" s="145">
        <v>21999.145148219999</v>
      </c>
      <c r="N126" s="42"/>
      <c r="O126" s="43"/>
      <c r="P126" s="38" t="str">
        <f t="shared" si="1"/>
        <v>Di,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144">
        <v>43501.416666666664</v>
      </c>
      <c r="M127" s="145">
        <v>21430.65464556</v>
      </c>
      <c r="N127" s="42"/>
      <c r="O127" s="43"/>
      <c r="P127" s="38" t="str">
        <f t="shared" si="1"/>
        <v>Di,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144">
        <v>43501.458333333336</v>
      </c>
      <c r="M128" s="145">
        <v>20979.547948380001</v>
      </c>
      <c r="N128" s="42"/>
      <c r="O128" s="43"/>
      <c r="P128" s="38" t="str">
        <f t="shared" si="1"/>
        <v>Di,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144">
        <v>43501.5</v>
      </c>
      <c r="M129" s="145">
        <v>20656.635495810002</v>
      </c>
      <c r="N129" s="42"/>
      <c r="O129" s="43"/>
      <c r="P129" s="38" t="str">
        <f t="shared" si="1"/>
        <v>Di,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144">
        <v>43501.541666666664</v>
      </c>
      <c r="M130" s="145">
        <v>20499.664737939998</v>
      </c>
      <c r="N130" s="42"/>
      <c r="O130" s="43"/>
      <c r="P130" s="38" t="str">
        <f t="shared" si="1"/>
        <v>Di,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144">
        <v>43501.583333333336</v>
      </c>
      <c r="M131" s="145">
        <v>20056.514279089999</v>
      </c>
      <c r="N131" s="42"/>
      <c r="O131" s="43"/>
      <c r="P131" s="38" t="str">
        <f t="shared" si="1"/>
        <v>Di,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144">
        <v>43501.625</v>
      </c>
      <c r="M132" s="145">
        <v>20351.009572880001</v>
      </c>
      <c r="N132" s="42"/>
      <c r="O132" s="43"/>
      <c r="P132" s="38" t="str">
        <f t="shared" si="1"/>
        <v>Di,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144">
        <v>43501.666666666664</v>
      </c>
      <c r="M133" s="145">
        <v>20426.24108951</v>
      </c>
      <c r="N133" s="42"/>
      <c r="O133" s="43"/>
      <c r="P133" s="38" t="str">
        <f t="shared" si="1"/>
        <v>Di,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144">
        <v>43501.708333333336</v>
      </c>
      <c r="M134" s="145">
        <v>20432.862169599997</v>
      </c>
      <c r="N134" s="42"/>
      <c r="O134" s="43"/>
      <c r="P134" s="38" t="str">
        <f t="shared" si="1"/>
        <v>Di,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144">
        <v>43501.75</v>
      </c>
      <c r="M135" s="145">
        <v>20482.46900026</v>
      </c>
      <c r="N135" s="42"/>
      <c r="O135" s="43"/>
      <c r="P135" s="38" t="str">
        <f t="shared" si="1"/>
        <v>Di,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144">
        <v>43501.791666666664</v>
      </c>
      <c r="M136" s="145">
        <v>20235.99289714</v>
      </c>
      <c r="N136" s="42"/>
      <c r="O136" s="43"/>
      <c r="P136" s="38" t="str">
        <f t="shared" si="1"/>
        <v>Di,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144">
        <v>43501.833333333336</v>
      </c>
      <c r="M137" s="145">
        <v>19537.118334269999</v>
      </c>
      <c r="N137" s="42"/>
      <c r="O137" s="43"/>
      <c r="P137" s="38" t="str">
        <f t="shared" si="1"/>
        <v>Di,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144">
        <v>43501.875</v>
      </c>
      <c r="M138" s="145">
        <v>18291.53830407</v>
      </c>
      <c r="N138" s="42"/>
      <c r="O138" s="43"/>
      <c r="P138" s="38" t="str">
        <f t="shared" si="1"/>
        <v>Di,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144">
        <v>43501.916666666664</v>
      </c>
      <c r="M139" s="145">
        <v>17055.74405085</v>
      </c>
      <c r="N139" s="42"/>
      <c r="O139" s="43"/>
      <c r="P139" s="38" t="str">
        <f t="shared" si="1"/>
        <v>Di,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144">
        <v>43501.958333333336</v>
      </c>
      <c r="M140" s="145">
        <v>16792.42057396</v>
      </c>
      <c r="N140" s="42"/>
      <c r="O140" s="43"/>
      <c r="P140" s="38" t="str">
        <f t="shared" si="1"/>
        <v>Mi,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144">
        <v>43502</v>
      </c>
      <c r="M141" s="145">
        <v>16179.503831419999</v>
      </c>
      <c r="N141" s="42"/>
      <c r="O141" s="43"/>
      <c r="P141" s="38" t="str">
        <f t="shared" si="1"/>
        <v>Mi,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144">
        <v>43502.041666666664</v>
      </c>
      <c r="M142" s="145">
        <v>15961.495744849999</v>
      </c>
      <c r="N142" s="42"/>
      <c r="O142" s="43"/>
      <c r="P142" s="38" t="str">
        <f t="shared" si="1"/>
        <v>Mi,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144">
        <v>43502.083333333336</v>
      </c>
      <c r="M143" s="145">
        <v>16153.15112228</v>
      </c>
      <c r="N143" s="42"/>
      <c r="O143" s="43"/>
      <c r="P143" s="38" t="str">
        <f t="shared" si="1"/>
        <v>Mi,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144">
        <v>43502.125</v>
      </c>
      <c r="M144" s="145">
        <v>16313.2189679</v>
      </c>
      <c r="N144" s="42"/>
      <c r="O144" s="43"/>
      <c r="P144" s="38" t="str">
        <f t="shared" si="1"/>
        <v>Mi,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144">
        <v>43502.166666666664</v>
      </c>
      <c r="M145" s="145">
        <v>17326.554202809999</v>
      </c>
      <c r="N145" s="42"/>
      <c r="O145" s="43"/>
      <c r="P145" s="38" t="str">
        <f t="shared" si="1"/>
        <v>Mi,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144">
        <v>43502.208333333336</v>
      </c>
      <c r="M146" s="145">
        <v>20161.857473060001</v>
      </c>
      <c r="N146" s="42"/>
      <c r="O146" s="43"/>
      <c r="P146" s="38" t="str">
        <f t="shared" si="1"/>
        <v>Mi,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144">
        <v>43502.25</v>
      </c>
      <c r="M147" s="145">
        <v>22275.907089780001</v>
      </c>
      <c r="N147" s="42"/>
      <c r="O147" s="43"/>
      <c r="P147" s="38" t="str">
        <f t="shared" si="1"/>
        <v>Mi,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144">
        <v>43502.291666666664</v>
      </c>
      <c r="M148" s="145">
        <v>22211.357479810002</v>
      </c>
      <c r="N148" s="42"/>
      <c r="O148" s="43"/>
      <c r="P148" s="38" t="str">
        <f t="shared" si="1"/>
        <v>Mi,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144">
        <v>43502.333333333336</v>
      </c>
      <c r="M149" s="145">
        <v>21757.092957410001</v>
      </c>
      <c r="N149" s="42"/>
      <c r="O149" s="43"/>
      <c r="P149" s="38" t="str">
        <f t="shared" si="1"/>
        <v>Mi,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144">
        <v>43502.375</v>
      </c>
      <c r="M150" s="145">
        <v>21194.51196344</v>
      </c>
      <c r="N150" s="42"/>
      <c r="O150" s="43"/>
      <c r="P150" s="38" t="str">
        <f t="shared" si="1"/>
        <v>Mi,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144">
        <v>43502.416666666664</v>
      </c>
      <c r="M151" s="145">
        <v>20646.052702759996</v>
      </c>
      <c r="N151" s="42"/>
      <c r="O151" s="43"/>
      <c r="P151" s="38" t="str">
        <f t="shared" si="1"/>
        <v>Mi,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144">
        <v>43502.458333333336</v>
      </c>
      <c r="M152" s="145">
        <v>20268.3494861</v>
      </c>
      <c r="N152" s="42"/>
      <c r="O152" s="43"/>
      <c r="P152" s="38" t="str">
        <f t="shared" si="1"/>
        <v>Mi,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144">
        <v>43502.5</v>
      </c>
      <c r="M153" s="145">
        <v>19898.550340670001</v>
      </c>
      <c r="N153" s="42"/>
      <c r="O153" s="43"/>
      <c r="P153" s="38" t="str">
        <f t="shared" si="1"/>
        <v>Mi,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144">
        <v>43502.541666666664</v>
      </c>
      <c r="M154" s="145">
        <v>19765.440420809999</v>
      </c>
      <c r="N154" s="42"/>
      <c r="O154" s="43"/>
      <c r="P154" s="38" t="str">
        <f t="shared" si="1"/>
        <v>Mi,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144">
        <v>43502.583333333336</v>
      </c>
      <c r="M155" s="145">
        <v>19663.982451060001</v>
      </c>
      <c r="N155" s="42"/>
      <c r="O155" s="43"/>
      <c r="P155" s="38" t="str">
        <f t="shared" ref="P155:P218" si="2">+TEXT(L156,"TTT, TT.")</f>
        <v>Mi,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144">
        <v>43502.625</v>
      </c>
      <c r="M156" s="145">
        <v>19532.734469129999</v>
      </c>
      <c r="N156" s="42"/>
      <c r="O156" s="43"/>
      <c r="P156" s="38" t="str">
        <f t="shared" si="2"/>
        <v>Mi,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144">
        <v>43502.666666666664</v>
      </c>
      <c r="M157" s="145">
        <v>19815.986574459999</v>
      </c>
      <c r="N157" s="42"/>
      <c r="O157" s="43"/>
      <c r="P157" s="38" t="str">
        <f t="shared" si="2"/>
        <v>Mi,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144">
        <v>43502.708333333336</v>
      </c>
      <c r="M158" s="145">
        <v>20168.37522554</v>
      </c>
      <c r="N158" s="42"/>
      <c r="O158" s="43"/>
      <c r="P158" s="38" t="str">
        <f t="shared" si="2"/>
        <v>Mi,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144">
        <v>43502.75</v>
      </c>
      <c r="M159" s="145">
        <v>20333.433244379998</v>
      </c>
      <c r="N159" s="42"/>
      <c r="O159" s="43"/>
      <c r="P159" s="38" t="str">
        <f t="shared" si="2"/>
        <v>Mi,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144">
        <v>43502.791666666664</v>
      </c>
      <c r="M160" s="145">
        <v>20244.89966915</v>
      </c>
      <c r="N160" s="42"/>
      <c r="O160" s="43"/>
      <c r="P160" s="38" t="str">
        <f t="shared" si="2"/>
        <v>Mi,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144">
        <v>43502.833333333336</v>
      </c>
      <c r="M161" s="145">
        <v>19859.774124060001</v>
      </c>
      <c r="N161" s="42"/>
      <c r="O161" s="43"/>
      <c r="P161" s="38" t="str">
        <f t="shared" si="2"/>
        <v>Mi,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144">
        <v>43502.875</v>
      </c>
      <c r="M162" s="145">
        <v>18981.742905030002</v>
      </c>
      <c r="N162" s="42"/>
      <c r="O162" s="43"/>
      <c r="P162" s="38" t="str">
        <f t="shared" si="2"/>
        <v>Mi,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144">
        <v>43502.916666666664</v>
      </c>
      <c r="M163" s="145">
        <v>17831.026679660001</v>
      </c>
      <c r="N163" s="42"/>
      <c r="O163" s="43"/>
      <c r="P163" s="38" t="str">
        <f t="shared" si="2"/>
        <v>Mi,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144">
        <v>43502.958333333336</v>
      </c>
      <c r="M164" s="145">
        <v>17191.22489456</v>
      </c>
      <c r="N164" s="42"/>
      <c r="O164" s="43"/>
      <c r="P164" s="38" t="str">
        <f t="shared" si="2"/>
        <v>Do,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144">
        <v>43503</v>
      </c>
      <c r="M165" s="145">
        <v>16330.566053159999</v>
      </c>
      <c r="N165" s="42"/>
      <c r="O165" s="43"/>
      <c r="P165" s="38" t="str">
        <f t="shared" si="2"/>
        <v>Do,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144">
        <v>43503.041666666664</v>
      </c>
      <c r="M166" s="145">
        <v>16227.69376701</v>
      </c>
      <c r="N166" s="42"/>
      <c r="O166" s="43"/>
      <c r="P166" s="38" t="str">
        <f t="shared" si="2"/>
        <v>Do,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144">
        <v>43503.083333333336</v>
      </c>
      <c r="M167" s="145">
        <v>16451.33760716</v>
      </c>
      <c r="N167" s="42"/>
      <c r="O167" s="43"/>
      <c r="P167" s="38" t="str">
        <f t="shared" si="2"/>
        <v>Do,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144">
        <v>43503.125</v>
      </c>
      <c r="M168" s="145">
        <v>16840.939045970001</v>
      </c>
      <c r="N168" s="42"/>
      <c r="O168" s="43"/>
      <c r="P168" s="38" t="str">
        <f t="shared" si="2"/>
        <v>Do,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144">
        <v>43503.166666666664</v>
      </c>
      <c r="M169" s="145">
        <v>17599.947764519999</v>
      </c>
      <c r="N169" s="42"/>
      <c r="O169" s="43"/>
      <c r="P169" s="38" t="str">
        <f t="shared" si="2"/>
        <v>Do,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144">
        <v>43503.208333333336</v>
      </c>
      <c r="M170" s="145">
        <v>19354.517208159999</v>
      </c>
      <c r="N170" s="42"/>
      <c r="O170" s="43"/>
      <c r="P170" s="38" t="str">
        <f t="shared" si="2"/>
        <v>Do,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144">
        <v>43503.25</v>
      </c>
      <c r="M171" s="145">
        <v>20649.99538674</v>
      </c>
      <c r="N171" s="42"/>
      <c r="O171" s="43"/>
      <c r="P171" s="38" t="str">
        <f t="shared" si="2"/>
        <v>Do,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144">
        <v>43503.291666666664</v>
      </c>
      <c r="M172" s="145">
        <v>20697.505723459999</v>
      </c>
      <c r="N172" s="42"/>
      <c r="O172" s="43"/>
      <c r="P172" s="38" t="str">
        <f t="shared" si="2"/>
        <v>Do,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144">
        <v>43503.333333333336</v>
      </c>
      <c r="M173" s="145">
        <v>20392.975316659998</v>
      </c>
      <c r="N173" s="42"/>
      <c r="O173" s="43"/>
      <c r="P173" s="38" t="str">
        <f t="shared" si="2"/>
        <v>Do,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144">
        <v>43503.375</v>
      </c>
      <c r="M174" s="145">
        <v>19797.814149760001</v>
      </c>
      <c r="N174" s="42"/>
      <c r="O174" s="43"/>
      <c r="P174" s="38" t="str">
        <f t="shared" si="2"/>
        <v>Do,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144">
        <v>43503.416666666664</v>
      </c>
      <c r="M175" s="145">
        <v>19164.956581989998</v>
      </c>
      <c r="N175" s="42"/>
      <c r="O175" s="43"/>
      <c r="P175" s="38" t="str">
        <f t="shared" si="2"/>
        <v>Do,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144">
        <v>43503.458333333336</v>
      </c>
      <c r="M176" s="145">
        <v>18644.990766620002</v>
      </c>
      <c r="N176" s="42"/>
      <c r="O176" s="43"/>
      <c r="P176" s="38" t="str">
        <f t="shared" si="2"/>
        <v>Do,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144">
        <v>43503.5</v>
      </c>
      <c r="M177" s="145">
        <v>18321.437583479998</v>
      </c>
      <c r="N177" s="42"/>
      <c r="O177" s="43"/>
      <c r="P177" s="38" t="str">
        <f t="shared" si="2"/>
        <v>Do,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144">
        <v>43503.541666666664</v>
      </c>
      <c r="M178" s="145">
        <v>18330.375412990001</v>
      </c>
      <c r="N178" s="42"/>
      <c r="O178" s="43"/>
      <c r="P178" s="38" t="str">
        <f t="shared" si="2"/>
        <v>Do,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144">
        <v>43503.583333333336</v>
      </c>
      <c r="M179" s="145">
        <v>18618.35528277</v>
      </c>
      <c r="N179" s="42"/>
      <c r="O179" s="43"/>
      <c r="P179" s="38" t="str">
        <f t="shared" si="2"/>
        <v>Do,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144">
        <v>43503.625</v>
      </c>
      <c r="M180" s="145">
        <v>19147.467504869997</v>
      </c>
      <c r="N180" s="42"/>
      <c r="O180" s="43"/>
      <c r="P180" s="38" t="str">
        <f t="shared" si="2"/>
        <v>Do,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144">
        <v>43503.666666666664</v>
      </c>
      <c r="M181" s="145">
        <v>19543.624869539995</v>
      </c>
      <c r="N181" s="42"/>
      <c r="O181" s="43"/>
      <c r="P181" s="38" t="str">
        <f t="shared" si="2"/>
        <v>Do,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144">
        <v>43503.708333333336</v>
      </c>
      <c r="M182" s="145">
        <v>19931.197883189998</v>
      </c>
      <c r="N182" s="42"/>
      <c r="O182" s="43"/>
      <c r="P182" s="38" t="str">
        <f t="shared" si="2"/>
        <v>Do,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144">
        <v>43503.75</v>
      </c>
      <c r="M183" s="145">
        <v>20179.907569049999</v>
      </c>
      <c r="N183" s="42"/>
      <c r="O183" s="43"/>
      <c r="P183" s="38" t="str">
        <f t="shared" si="2"/>
        <v>Do,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144">
        <v>43503.791666666664</v>
      </c>
      <c r="M184" s="145">
        <v>19815.661117</v>
      </c>
      <c r="N184" s="42"/>
      <c r="O184" s="43"/>
      <c r="P184" s="38" t="str">
        <f t="shared" si="2"/>
        <v>Do,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144">
        <v>43503.833333333336</v>
      </c>
      <c r="M185" s="145">
        <v>19288.280446339995</v>
      </c>
      <c r="N185" s="42"/>
      <c r="O185" s="43"/>
      <c r="P185" s="38" t="str">
        <f t="shared" si="2"/>
        <v>Do,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144">
        <v>43503.875</v>
      </c>
      <c r="M186" s="145">
        <v>18088.615336269999</v>
      </c>
      <c r="N186" s="42"/>
      <c r="O186" s="43"/>
      <c r="P186" s="38" t="str">
        <f t="shared" si="2"/>
        <v>Do,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144">
        <v>43503.916666666664</v>
      </c>
      <c r="M187" s="145">
        <v>16871.670185129999</v>
      </c>
      <c r="N187" s="42"/>
      <c r="O187" s="43"/>
      <c r="P187" s="38" t="str">
        <f t="shared" si="2"/>
        <v>Do,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144">
        <v>43503.958333333336</v>
      </c>
      <c r="M188" s="145">
        <v>16636.873340120001</v>
      </c>
      <c r="N188" s="42"/>
      <c r="O188" s="43"/>
      <c r="P188" s="38" t="str">
        <f t="shared" si="2"/>
        <v>Fr,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144">
        <v>43504</v>
      </c>
      <c r="M189" s="145">
        <v>16254.698479800001</v>
      </c>
      <c r="N189" s="42"/>
      <c r="O189" s="43"/>
      <c r="P189" s="38" t="str">
        <f t="shared" si="2"/>
        <v>Fr,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144">
        <v>43504.041666666664</v>
      </c>
      <c r="M190" s="145">
        <v>16081.576361339999</v>
      </c>
      <c r="N190" s="42"/>
      <c r="O190" s="43"/>
      <c r="P190" s="38" t="str">
        <f t="shared" si="2"/>
        <v>Fr,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144">
        <v>43504.083333333336</v>
      </c>
      <c r="M191" s="145">
        <v>15845.41624771</v>
      </c>
      <c r="N191" s="42"/>
      <c r="O191" s="43"/>
      <c r="P191" s="38" t="str">
        <f t="shared" si="2"/>
        <v>Fr,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144">
        <v>43504.125</v>
      </c>
      <c r="M192" s="145">
        <v>16002.347812420001</v>
      </c>
      <c r="N192" s="42"/>
      <c r="O192" s="43"/>
      <c r="P192" s="38" t="str">
        <f t="shared" si="2"/>
        <v>Fr,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144">
        <v>43504.166666666664</v>
      </c>
      <c r="M193" s="145">
        <v>16962.044772879999</v>
      </c>
      <c r="N193" s="42"/>
      <c r="O193" s="43"/>
      <c r="P193" s="38" t="str">
        <f t="shared" si="2"/>
        <v>Fr,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3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144">
        <v>43504.208333333336</v>
      </c>
      <c r="M194" s="145">
        <v>19265.030098359999</v>
      </c>
      <c r="N194" s="127"/>
      <c r="O194" s="126"/>
      <c r="P194" s="38" t="str">
        <f t="shared" si="2"/>
        <v>Fr, 08.</v>
      </c>
      <c r="Q194" s="123"/>
      <c r="R194" s="123"/>
      <c r="S194" s="123"/>
      <c r="T194" s="123"/>
      <c r="U194" s="123"/>
      <c r="V194" s="123"/>
      <c r="W194" s="123"/>
      <c r="X194" s="123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144">
        <v>43504.25</v>
      </c>
      <c r="M195" s="145">
        <v>20634.935119320002</v>
      </c>
      <c r="N195" s="127"/>
      <c r="O195" s="126"/>
      <c r="P195" s="38" t="str">
        <f t="shared" si="2"/>
        <v>Fr, 08.</v>
      </c>
      <c r="Q195" s="123"/>
      <c r="R195" s="123"/>
      <c r="S195" s="123"/>
      <c r="T195" s="123"/>
      <c r="U195" s="123"/>
      <c r="V195" s="123"/>
      <c r="W195" s="123"/>
      <c r="X195" s="123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144">
        <v>43504.291666666664</v>
      </c>
      <c r="M196" s="145">
        <v>20684.635342170001</v>
      </c>
      <c r="N196" s="127"/>
      <c r="O196" s="126"/>
      <c r="P196" s="38" t="str">
        <f t="shared" si="2"/>
        <v>Fr, 08.</v>
      </c>
      <c r="Q196" s="123"/>
      <c r="R196" s="123"/>
      <c r="S196" s="123"/>
      <c r="T196" s="123"/>
      <c r="U196" s="123"/>
      <c r="V196" s="123"/>
      <c r="W196" s="123"/>
      <c r="X196" s="123"/>
    </row>
    <row r="197" spans="2:24" s="35" customFormat="1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144">
        <v>43504.333333333336</v>
      </c>
      <c r="M197" s="145">
        <v>20233.171077010004</v>
      </c>
      <c r="N197" s="127"/>
      <c r="O197" s="126"/>
      <c r="P197" s="38" t="str">
        <f t="shared" si="2"/>
        <v>Fr, 08.</v>
      </c>
      <c r="Q197" s="123"/>
      <c r="R197" s="123"/>
      <c r="S197" s="123"/>
      <c r="T197" s="123"/>
      <c r="U197" s="123"/>
      <c r="V197" s="123"/>
      <c r="W197" s="123"/>
      <c r="X197" s="123"/>
    </row>
    <row r="198" spans="2:24" s="35" customFormat="1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144">
        <v>43504.375</v>
      </c>
      <c r="M198" s="145">
        <v>19754.713033879998</v>
      </c>
      <c r="N198" s="127"/>
      <c r="O198" s="126"/>
      <c r="P198" s="38" t="str">
        <f t="shared" si="2"/>
        <v>Fr, 08.</v>
      </c>
      <c r="Q198" s="123"/>
      <c r="R198" s="123"/>
      <c r="S198" s="123"/>
      <c r="T198" s="123"/>
      <c r="U198" s="123"/>
      <c r="V198" s="123"/>
      <c r="W198" s="123"/>
      <c r="X198" s="123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144">
        <v>43504.416666666664</v>
      </c>
      <c r="M199" s="145">
        <v>19245.199853819999</v>
      </c>
      <c r="N199" s="42"/>
      <c r="O199" s="43"/>
      <c r="P199" s="38" t="str">
        <f t="shared" si="2"/>
        <v>Fr,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144">
        <v>43504.458333333336</v>
      </c>
      <c r="M200" s="145">
        <v>18655.68841124</v>
      </c>
      <c r="N200" s="42"/>
      <c r="O200" s="43"/>
      <c r="P200" s="38" t="str">
        <f t="shared" si="2"/>
        <v>Fr,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144">
        <v>43504.5</v>
      </c>
      <c r="M201" s="145">
        <v>18224.6343137</v>
      </c>
      <c r="N201" s="42"/>
      <c r="O201" s="43"/>
      <c r="P201" s="38" t="str">
        <f t="shared" si="2"/>
        <v>Fr,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144">
        <v>43504.541666666664</v>
      </c>
      <c r="M202" s="145">
        <v>18100.75177305</v>
      </c>
      <c r="N202" s="42"/>
      <c r="O202" s="43"/>
      <c r="P202" s="38" t="str">
        <f t="shared" si="2"/>
        <v>Fr,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144">
        <v>43504.583333333336</v>
      </c>
      <c r="M203" s="145">
        <v>17973.731479789996</v>
      </c>
      <c r="N203" s="42"/>
      <c r="O203" s="43"/>
      <c r="P203" s="38" t="str">
        <f t="shared" si="2"/>
        <v>Fr,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144">
        <v>43504.625</v>
      </c>
      <c r="M204" s="145">
        <v>18101.146703120001</v>
      </c>
      <c r="N204" s="42"/>
      <c r="O204" s="43"/>
      <c r="P204" s="38" t="str">
        <f t="shared" si="2"/>
        <v>Fr,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144">
        <v>43504.666666666664</v>
      </c>
      <c r="M205" s="145">
        <v>18350.484860059998</v>
      </c>
      <c r="N205" s="42"/>
      <c r="O205" s="43"/>
      <c r="P205" s="38" t="str">
        <f t="shared" si="2"/>
        <v>Fr,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144">
        <v>43504.708333333336</v>
      </c>
      <c r="M206" s="145">
        <v>18855.692961869998</v>
      </c>
      <c r="N206" s="42"/>
      <c r="O206" s="43"/>
      <c r="P206" s="38" t="str">
        <f t="shared" si="2"/>
        <v>Fr,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144">
        <v>43504.75</v>
      </c>
      <c r="M207" s="145">
        <v>19238.471277320001</v>
      </c>
      <c r="N207" s="42"/>
      <c r="O207" s="43"/>
      <c r="P207" s="38" t="str">
        <f t="shared" si="2"/>
        <v>Fr,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144">
        <v>43504.791666666664</v>
      </c>
      <c r="M208" s="145">
        <v>19107.907160440001</v>
      </c>
      <c r="N208" s="42"/>
      <c r="O208" s="43"/>
      <c r="P208" s="38" t="str">
        <f t="shared" si="2"/>
        <v>Fr,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144">
        <v>43504.833333333336</v>
      </c>
      <c r="M209" s="145">
        <v>18539.623407849998</v>
      </c>
      <c r="N209" s="42"/>
      <c r="O209" s="43"/>
      <c r="P209" s="38" t="str">
        <f t="shared" si="2"/>
        <v>Fr,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144">
        <v>43504.875</v>
      </c>
      <c r="M210" s="145">
        <v>17432.047839129998</v>
      </c>
      <c r="N210" s="42"/>
      <c r="O210" s="43"/>
      <c r="P210" s="38" t="str">
        <f t="shared" si="2"/>
        <v>Fr,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144">
        <v>43504.916666666664</v>
      </c>
      <c r="M211" s="145">
        <v>16002.93212451</v>
      </c>
      <c r="N211" s="42"/>
      <c r="O211" s="43"/>
      <c r="P211" s="38" t="str">
        <f t="shared" si="2"/>
        <v>Fr,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144">
        <v>43504.958333333336</v>
      </c>
      <c r="M212" s="145">
        <v>15103.200958590001</v>
      </c>
      <c r="N212" s="42"/>
      <c r="O212" s="43"/>
      <c r="P212" s="38" t="str">
        <f t="shared" si="2"/>
        <v>Sa,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144">
        <v>43505</v>
      </c>
      <c r="M213" s="145">
        <v>14180.09766132</v>
      </c>
      <c r="N213" s="42"/>
      <c r="O213" s="43"/>
      <c r="P213" s="38" t="str">
        <f t="shared" si="2"/>
        <v>Sa,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144">
        <v>43505.041666666664</v>
      </c>
      <c r="M214" s="145">
        <v>13430.81135785</v>
      </c>
      <c r="N214" s="42"/>
      <c r="O214" s="43"/>
      <c r="P214" s="38" t="str">
        <f t="shared" si="2"/>
        <v>Sa,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144">
        <v>43505.083333333336</v>
      </c>
      <c r="M215" s="145">
        <v>13297.459526730001</v>
      </c>
      <c r="N215" s="42"/>
      <c r="O215" s="43"/>
      <c r="P215" s="38" t="str">
        <f t="shared" si="2"/>
        <v>Sa,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144">
        <v>43505.125</v>
      </c>
      <c r="M216" s="145">
        <v>13427.414484180001</v>
      </c>
      <c r="N216" s="42"/>
      <c r="O216" s="43"/>
      <c r="P216" s="38" t="str">
        <f t="shared" si="2"/>
        <v>Sa,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144">
        <v>43505.166666666664</v>
      </c>
      <c r="M217" s="145">
        <v>14233.63621769</v>
      </c>
      <c r="N217" s="42"/>
      <c r="O217" s="43"/>
      <c r="P217" s="38" t="str">
        <f t="shared" si="2"/>
        <v>Sa,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144">
        <v>43505.208333333336</v>
      </c>
      <c r="M218" s="145">
        <v>15756.75600886</v>
      </c>
      <c r="N218" s="42"/>
      <c r="O218" s="43"/>
      <c r="P218" s="38" t="str">
        <f t="shared" si="2"/>
        <v>Sa,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144">
        <v>43505.25</v>
      </c>
      <c r="M219" s="145">
        <v>16681.08242585</v>
      </c>
      <c r="N219" s="42"/>
      <c r="O219" s="43"/>
      <c r="P219" s="38" t="str">
        <f t="shared" ref="P219:P282" si="3">+TEXT(L220,"TTT, TT.")</f>
        <v>Sa,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144">
        <v>43505.291666666664</v>
      </c>
      <c r="M220" s="145">
        <v>17154.191275599998</v>
      </c>
      <c r="N220" s="42"/>
      <c r="O220" s="43"/>
      <c r="P220" s="38" t="str">
        <f t="shared" si="3"/>
        <v>Sa,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144">
        <v>43505.333333333336</v>
      </c>
      <c r="M221" s="145">
        <v>16805.18971961</v>
      </c>
      <c r="N221" s="42"/>
      <c r="O221" s="43"/>
      <c r="P221" s="38" t="str">
        <f t="shared" si="3"/>
        <v>Sa,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144">
        <v>43505.375</v>
      </c>
      <c r="M222" s="145">
        <v>16286.00751186</v>
      </c>
      <c r="N222" s="42"/>
      <c r="O222" s="43"/>
      <c r="P222" s="38" t="str">
        <f t="shared" si="3"/>
        <v>Sa,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144">
        <v>43505.416666666664</v>
      </c>
      <c r="M223" s="145">
        <v>15705.69166018</v>
      </c>
      <c r="N223" s="42"/>
      <c r="O223" s="43"/>
      <c r="P223" s="38" t="str">
        <f t="shared" si="3"/>
        <v>Sa,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144">
        <v>43505.458333333336</v>
      </c>
      <c r="M224" s="145">
        <v>15295.654686919999</v>
      </c>
      <c r="N224" s="42"/>
      <c r="O224" s="43"/>
      <c r="P224" s="38" t="str">
        <f t="shared" si="3"/>
        <v>Sa,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144">
        <v>43505.5</v>
      </c>
      <c r="M225" s="145">
        <v>14956.646555449999</v>
      </c>
      <c r="N225" s="42"/>
      <c r="O225" s="43"/>
      <c r="P225" s="38" t="str">
        <f t="shared" si="3"/>
        <v>Sa,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144">
        <v>43505.541666666664</v>
      </c>
      <c r="M226" s="145">
        <v>14748.363521810001</v>
      </c>
      <c r="N226" s="42"/>
      <c r="O226" s="43"/>
      <c r="P226" s="38" t="str">
        <f t="shared" si="3"/>
        <v>Sa,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144">
        <v>43505.583333333336</v>
      </c>
      <c r="M227" s="145">
        <v>14700.13335344</v>
      </c>
      <c r="N227" s="42"/>
      <c r="O227" s="43"/>
      <c r="P227" s="38" t="str">
        <f t="shared" si="3"/>
        <v>Sa,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144">
        <v>43505.625</v>
      </c>
      <c r="M228" s="145">
        <v>14724.355092940001</v>
      </c>
      <c r="N228" s="42"/>
      <c r="O228" s="43"/>
      <c r="P228" s="38" t="str">
        <f t="shared" si="3"/>
        <v>Sa,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144">
        <v>43505.666666666664</v>
      </c>
      <c r="M229" s="145">
        <v>15050.511652790001</v>
      </c>
      <c r="N229" s="42"/>
      <c r="O229" s="43"/>
      <c r="P229" s="38" t="str">
        <f t="shared" si="3"/>
        <v>Sa,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144">
        <v>43505.708333333336</v>
      </c>
      <c r="M230" s="145">
        <v>15467.40407164</v>
      </c>
      <c r="N230" s="42"/>
      <c r="O230" s="43"/>
      <c r="P230" s="38" t="str">
        <f t="shared" si="3"/>
        <v>Sa,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144">
        <v>43505.75</v>
      </c>
      <c r="M231" s="145">
        <v>15732.504871970001</v>
      </c>
      <c r="N231" s="42"/>
      <c r="O231" s="43"/>
      <c r="P231" s="38" t="str">
        <f t="shared" si="3"/>
        <v>Sa,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144">
        <v>43505.791666666664</v>
      </c>
      <c r="M232" s="145">
        <v>15544.86067208</v>
      </c>
      <c r="N232" s="42"/>
      <c r="O232" s="43"/>
      <c r="P232" s="38" t="str">
        <f t="shared" si="3"/>
        <v>Sa,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144">
        <v>43505.833333333336</v>
      </c>
      <c r="M233" s="145">
        <v>15329.564085279999</v>
      </c>
      <c r="N233" s="42"/>
      <c r="O233" s="43"/>
      <c r="P233" s="38" t="str">
        <f t="shared" si="3"/>
        <v>Sa,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144">
        <v>43505.875</v>
      </c>
      <c r="M234" s="145">
        <v>14678.59328562</v>
      </c>
      <c r="N234" s="42"/>
      <c r="O234" s="43"/>
      <c r="P234" s="38" t="str">
        <f t="shared" si="3"/>
        <v>Sa,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144">
        <v>43505.916666666664</v>
      </c>
      <c r="M235" s="145">
        <v>13321.97790256</v>
      </c>
      <c r="N235" s="42"/>
      <c r="O235" s="43"/>
      <c r="P235" s="38" t="str">
        <f t="shared" si="3"/>
        <v>Sa,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144">
        <v>43505.958333333336</v>
      </c>
      <c r="M236" s="145">
        <v>12524.441375420001</v>
      </c>
      <c r="N236" s="42"/>
      <c r="O236" s="43"/>
      <c r="P236" s="38" t="str">
        <f t="shared" si="3"/>
        <v>So,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144">
        <v>43506</v>
      </c>
      <c r="M237" s="145">
        <v>12297.61871253</v>
      </c>
      <c r="N237" s="42"/>
      <c r="O237" s="43"/>
      <c r="P237" s="38" t="str">
        <f t="shared" si="3"/>
        <v>So,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144">
        <v>43506.041666666664</v>
      </c>
      <c r="M238" s="145">
        <v>12230.57713159</v>
      </c>
      <c r="N238" s="42"/>
      <c r="O238" s="43"/>
      <c r="P238" s="38" t="str">
        <f t="shared" si="3"/>
        <v>So,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144">
        <v>43506.083333333336</v>
      </c>
      <c r="M239" s="145">
        <v>12249.294360490001</v>
      </c>
      <c r="N239" s="42"/>
      <c r="O239" s="43"/>
      <c r="P239" s="38" t="str">
        <f t="shared" si="3"/>
        <v>So,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144">
        <v>43506.125</v>
      </c>
      <c r="M240" s="145">
        <v>12534.81440551</v>
      </c>
      <c r="N240" s="42"/>
      <c r="O240" s="43"/>
      <c r="P240" s="38" t="str">
        <f t="shared" si="3"/>
        <v>So,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144">
        <v>43506.166666666664</v>
      </c>
      <c r="M241" s="145">
        <v>13184.215614160001</v>
      </c>
      <c r="N241" s="42"/>
      <c r="O241" s="43"/>
      <c r="P241" s="38" t="str">
        <f t="shared" si="3"/>
        <v>So,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144">
        <v>43506.208333333336</v>
      </c>
      <c r="M242" s="145">
        <v>14478.220070530002</v>
      </c>
      <c r="N242" s="42"/>
      <c r="O242" s="43"/>
      <c r="P242" s="38" t="str">
        <f t="shared" si="3"/>
        <v>So,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144">
        <v>43506.25</v>
      </c>
      <c r="M243" s="145">
        <v>15518.75389838</v>
      </c>
      <c r="N243" s="42"/>
      <c r="O243" s="43"/>
      <c r="P243" s="38" t="str">
        <f t="shared" si="3"/>
        <v>So,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144">
        <v>43506.291666666664</v>
      </c>
      <c r="M244" s="145">
        <v>15795.96353771</v>
      </c>
      <c r="N244" s="42"/>
      <c r="O244" s="43"/>
      <c r="P244" s="38" t="str">
        <f t="shared" si="3"/>
        <v>So,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144">
        <v>43506.333333333336</v>
      </c>
      <c r="M245" s="145">
        <v>15689.54760872</v>
      </c>
      <c r="N245" s="42"/>
      <c r="O245" s="43"/>
      <c r="P245" s="38" t="str">
        <f t="shared" si="3"/>
        <v>So,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144">
        <v>43506.375</v>
      </c>
      <c r="M246" s="145">
        <v>15344.816356699999</v>
      </c>
      <c r="N246" s="42"/>
      <c r="O246" s="43"/>
      <c r="P246" s="38" t="str">
        <f t="shared" si="3"/>
        <v>So,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144">
        <v>43506.416666666664</v>
      </c>
      <c r="M247" s="145">
        <v>14910.79702697</v>
      </c>
      <c r="N247" s="42"/>
      <c r="O247" s="43"/>
      <c r="P247" s="38" t="str">
        <f t="shared" si="3"/>
        <v>So,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144">
        <v>43506.458333333336</v>
      </c>
      <c r="M248" s="145">
        <v>14609.55790919</v>
      </c>
      <c r="N248" s="42"/>
      <c r="O248" s="43"/>
      <c r="P248" s="38" t="str">
        <f t="shared" si="3"/>
        <v>So,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144">
        <v>43506.5</v>
      </c>
      <c r="M249" s="145">
        <v>14219.631658100001</v>
      </c>
      <c r="N249" s="42"/>
      <c r="O249" s="43"/>
      <c r="P249" s="38" t="str">
        <f t="shared" si="3"/>
        <v>So,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144">
        <v>43506.541666666664</v>
      </c>
      <c r="M250" s="145">
        <v>13900.81160562</v>
      </c>
      <c r="N250" s="42"/>
      <c r="O250" s="43"/>
      <c r="P250" s="38" t="str">
        <f t="shared" si="3"/>
        <v>So,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144">
        <v>43506.583333333336</v>
      </c>
      <c r="M251" s="145">
        <v>13742.19943266</v>
      </c>
      <c r="N251" s="42"/>
      <c r="O251" s="43"/>
      <c r="P251" s="38" t="str">
        <f t="shared" si="3"/>
        <v>So,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144">
        <v>43506.625</v>
      </c>
      <c r="M252" s="145">
        <v>13981.11913605</v>
      </c>
      <c r="N252" s="42"/>
      <c r="O252" s="43"/>
      <c r="P252" s="38" t="str">
        <f t="shared" si="3"/>
        <v>So,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144">
        <v>43506.666666666664</v>
      </c>
      <c r="M253" s="145">
        <v>14286.60407386</v>
      </c>
      <c r="N253" s="42"/>
      <c r="O253" s="43"/>
      <c r="P253" s="38" t="str">
        <f t="shared" si="3"/>
        <v>So,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144">
        <v>43506.708333333336</v>
      </c>
      <c r="M254" s="145">
        <v>14737.929344120001</v>
      </c>
      <c r="N254" s="42"/>
      <c r="O254" s="43"/>
      <c r="P254" s="38" t="str">
        <f t="shared" si="3"/>
        <v>So,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144">
        <v>43506.75</v>
      </c>
      <c r="M255" s="145">
        <v>15054.29999598</v>
      </c>
      <c r="N255" s="42"/>
      <c r="O255" s="43"/>
      <c r="P255" s="38" t="str">
        <f t="shared" si="3"/>
        <v>So,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144">
        <v>43506.791666666664</v>
      </c>
      <c r="M256" s="145">
        <v>14913.63374886</v>
      </c>
      <c r="N256" s="42"/>
      <c r="O256" s="43"/>
      <c r="P256" s="38" t="str">
        <f t="shared" si="3"/>
        <v>So,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144">
        <v>43506.833333333336</v>
      </c>
      <c r="M257" s="145">
        <v>14630.49232824</v>
      </c>
      <c r="N257" s="42"/>
      <c r="O257" s="43"/>
      <c r="P257" s="38" t="str">
        <f t="shared" si="3"/>
        <v>So,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144">
        <v>43506.875</v>
      </c>
      <c r="M258" s="145">
        <v>13976.46295239</v>
      </c>
      <c r="N258" s="42"/>
      <c r="O258" s="43"/>
      <c r="P258" s="38" t="str">
        <f t="shared" si="3"/>
        <v>So,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144">
        <v>43506.916666666664</v>
      </c>
      <c r="M259" s="145">
        <v>12925.016165020001</v>
      </c>
      <c r="N259" s="42"/>
      <c r="O259" s="43"/>
      <c r="P259" s="38" t="str">
        <f t="shared" si="3"/>
        <v>So,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144">
        <v>43506.958333333336</v>
      </c>
      <c r="M260" s="145">
        <v>12576.99131695</v>
      </c>
      <c r="N260" s="42"/>
      <c r="O260" s="43"/>
      <c r="P260" s="38" t="str">
        <f t="shared" si="3"/>
        <v>Mo,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144">
        <v>43507</v>
      </c>
      <c r="M261" s="145">
        <v>12227.617133290001</v>
      </c>
      <c r="N261" s="42"/>
      <c r="O261" s="43"/>
      <c r="P261" s="38" t="str">
        <f t="shared" si="3"/>
        <v>Mo,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144">
        <v>43507.041666666664</v>
      </c>
      <c r="M262" s="145">
        <v>12035.67718742</v>
      </c>
      <c r="N262" s="42"/>
      <c r="O262" s="43"/>
      <c r="P262" s="38" t="str">
        <f t="shared" si="3"/>
        <v>Mo,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144">
        <v>43507.083333333336</v>
      </c>
      <c r="M263" s="145">
        <v>12094.64480254</v>
      </c>
      <c r="N263" s="42"/>
      <c r="O263" s="43"/>
      <c r="P263" s="38" t="str">
        <f t="shared" si="3"/>
        <v>Mo,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144">
        <v>43507.125</v>
      </c>
      <c r="M264" s="145">
        <v>12499.144330659999</v>
      </c>
      <c r="N264" s="42"/>
      <c r="O264" s="43"/>
      <c r="P264" s="38" t="str">
        <f t="shared" si="3"/>
        <v>Mo,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144">
        <v>43507.166666666664</v>
      </c>
      <c r="M265" s="145">
        <v>13495.00014702</v>
      </c>
      <c r="N265" s="42"/>
      <c r="O265" s="43"/>
      <c r="P265" s="38" t="str">
        <f t="shared" si="3"/>
        <v>Mo,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144">
        <v>43507.208333333336</v>
      </c>
      <c r="M266" s="145">
        <v>15448.889604740001</v>
      </c>
      <c r="N266" s="42"/>
      <c r="O266" s="43"/>
      <c r="P266" s="38" t="str">
        <f t="shared" si="3"/>
        <v>Mo,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144">
        <v>43507.25</v>
      </c>
      <c r="M267" s="145">
        <v>17600.108005220001</v>
      </c>
      <c r="N267" s="42"/>
      <c r="O267" s="43"/>
      <c r="P267" s="38" t="str">
        <f t="shared" si="3"/>
        <v>Mo,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144">
        <v>43507.291666666664</v>
      </c>
      <c r="M268" s="145">
        <v>17959.627959049998</v>
      </c>
      <c r="N268" s="42"/>
      <c r="O268" s="43"/>
      <c r="P268" s="38" t="str">
        <f t="shared" si="3"/>
        <v>Mo,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144">
        <v>43507.333333333336</v>
      </c>
      <c r="M269" s="145">
        <v>17763.802171949996</v>
      </c>
      <c r="N269" s="42"/>
      <c r="O269" s="43"/>
      <c r="P269" s="38" t="str">
        <f t="shared" si="3"/>
        <v>Mo,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144">
        <v>43507.375</v>
      </c>
      <c r="M270" s="145">
        <v>17377.39624572</v>
      </c>
      <c r="N270" s="42"/>
      <c r="O270" s="43"/>
      <c r="P270" s="38" t="str">
        <f t="shared" si="3"/>
        <v>Mo,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144">
        <v>43507.416666666664</v>
      </c>
      <c r="M271" s="145">
        <v>17027.410906839999</v>
      </c>
      <c r="N271" s="42"/>
      <c r="O271" s="43"/>
      <c r="P271" s="38" t="str">
        <f t="shared" si="3"/>
        <v>Mo,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144">
        <v>43507.458333333336</v>
      </c>
      <c r="M272" s="145">
        <v>16759.95668404</v>
      </c>
      <c r="N272" s="42"/>
      <c r="O272" s="43"/>
      <c r="P272" s="38" t="str">
        <f t="shared" si="3"/>
        <v>Mo,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144">
        <v>43507.5</v>
      </c>
      <c r="M273" s="145">
        <v>16508.800206299999</v>
      </c>
      <c r="N273" s="42"/>
      <c r="O273" s="43"/>
      <c r="P273" s="38" t="str">
        <f t="shared" si="3"/>
        <v>Mo,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144">
        <v>43507.541666666664</v>
      </c>
      <c r="M274" s="145">
        <v>16448.99064262</v>
      </c>
      <c r="N274" s="42"/>
      <c r="O274" s="43"/>
      <c r="P274" s="38" t="str">
        <f t="shared" si="3"/>
        <v>Mo,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144">
        <v>43507.583333333336</v>
      </c>
      <c r="M275" s="145">
        <v>16544.359159169999</v>
      </c>
      <c r="N275" s="42"/>
      <c r="O275" s="43"/>
      <c r="P275" s="38" t="str">
        <f t="shared" si="3"/>
        <v>Mo,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144">
        <v>43507.625</v>
      </c>
      <c r="M276" s="145">
        <v>16667.693768359997</v>
      </c>
      <c r="N276" s="42"/>
      <c r="O276" s="43"/>
      <c r="P276" s="38" t="str">
        <f t="shared" si="3"/>
        <v>Mo,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144">
        <v>43507.666666666664</v>
      </c>
      <c r="M277" s="145">
        <v>16855.202104830001</v>
      </c>
      <c r="N277" s="42"/>
      <c r="O277" s="43"/>
      <c r="P277" s="38" t="str">
        <f t="shared" si="3"/>
        <v>Mo,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144">
        <v>43507.708333333336</v>
      </c>
      <c r="M278" s="145">
        <v>17139.374240329998</v>
      </c>
      <c r="N278" s="42"/>
      <c r="O278" s="43"/>
      <c r="P278" s="38" t="str">
        <f t="shared" si="3"/>
        <v>Mo,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144">
        <v>43507.75</v>
      </c>
      <c r="M279" s="145">
        <v>17173.09761596</v>
      </c>
      <c r="N279" s="42"/>
      <c r="O279" s="43"/>
      <c r="P279" s="38" t="str">
        <f t="shared" si="3"/>
        <v>Mo,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144">
        <v>43507.791666666664</v>
      </c>
      <c r="M280" s="145">
        <v>16973.675076210002</v>
      </c>
      <c r="N280" s="42"/>
      <c r="O280" s="43"/>
      <c r="P280" s="38" t="str">
        <f t="shared" si="3"/>
        <v>Mo,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144">
        <v>43507.833333333336</v>
      </c>
      <c r="M281" s="145">
        <v>16562.666064730001</v>
      </c>
      <c r="N281" s="42"/>
      <c r="O281" s="43"/>
      <c r="P281" s="38" t="str">
        <f t="shared" si="3"/>
        <v>Mo,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144">
        <v>43507.875</v>
      </c>
      <c r="M282" s="145">
        <v>15592.967349330002</v>
      </c>
      <c r="N282" s="42"/>
      <c r="O282" s="43"/>
      <c r="P282" s="38" t="str">
        <f t="shared" si="3"/>
        <v>Mo,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144">
        <v>43507.916666666664</v>
      </c>
      <c r="M283" s="145">
        <v>14498.88160151</v>
      </c>
      <c r="N283" s="42"/>
      <c r="O283" s="43"/>
      <c r="P283" s="38" t="str">
        <f t="shared" ref="P283:P346" si="4">+TEXT(L284,"TTT, TT.")</f>
        <v>Mo,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144">
        <v>43507.958333333336</v>
      </c>
      <c r="M284" s="145">
        <v>13572.429330160001</v>
      </c>
      <c r="N284" s="42"/>
      <c r="O284" s="43"/>
      <c r="P284" s="38" t="str">
        <f t="shared" si="4"/>
        <v>Di,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144">
        <v>43508</v>
      </c>
      <c r="M285" s="145">
        <v>13282.46094279</v>
      </c>
      <c r="N285" s="42"/>
      <c r="O285" s="43"/>
      <c r="P285" s="38" t="str">
        <f t="shared" si="4"/>
        <v>Di,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144">
        <v>43508.041666666664</v>
      </c>
      <c r="M286" s="145">
        <v>13239.42761302</v>
      </c>
      <c r="N286" s="42"/>
      <c r="O286" s="43"/>
      <c r="P286" s="38" t="str">
        <f t="shared" si="4"/>
        <v>Di,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144">
        <v>43508.083333333336</v>
      </c>
      <c r="M287" s="145">
        <v>13357.96284722</v>
      </c>
      <c r="N287" s="42"/>
      <c r="O287" s="43"/>
      <c r="P287" s="38" t="str">
        <f t="shared" si="4"/>
        <v>Di,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144">
        <v>43508.125</v>
      </c>
      <c r="M288" s="145">
        <v>13835.486877829999</v>
      </c>
      <c r="N288" s="42"/>
      <c r="O288" s="43"/>
      <c r="P288" s="38" t="str">
        <f t="shared" si="4"/>
        <v>Di,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144">
        <v>43508.166666666664</v>
      </c>
      <c r="M289" s="145">
        <v>15138.761982580001</v>
      </c>
      <c r="N289" s="42"/>
      <c r="O289" s="43"/>
      <c r="P289" s="38" t="str">
        <f t="shared" si="4"/>
        <v>Di,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144">
        <v>43508.208333333336</v>
      </c>
      <c r="M290" s="145">
        <v>17287.342115179999</v>
      </c>
      <c r="N290" s="42"/>
      <c r="O290" s="43"/>
      <c r="P290" s="38" t="str">
        <f t="shared" si="4"/>
        <v>Di,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144">
        <v>43508.25</v>
      </c>
      <c r="M291" s="145">
        <v>19119.528778059997</v>
      </c>
      <c r="N291" s="42"/>
      <c r="O291" s="43"/>
      <c r="P291" s="38" t="str">
        <f t="shared" si="4"/>
        <v>Di,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144">
        <v>43508.291666666664</v>
      </c>
      <c r="M292" s="145">
        <v>18859.788118999997</v>
      </c>
      <c r="N292" s="42"/>
      <c r="O292" s="43"/>
      <c r="P292" s="38" t="str">
        <f t="shared" si="4"/>
        <v>Di,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144">
        <v>43508.333333333336</v>
      </c>
      <c r="M293" s="145">
        <v>18428.558981049999</v>
      </c>
      <c r="N293" s="42"/>
      <c r="O293" s="43"/>
      <c r="P293" s="38" t="str">
        <f t="shared" si="4"/>
        <v>Di,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144">
        <v>43508.375</v>
      </c>
      <c r="M294" s="145">
        <v>18030.147019489999</v>
      </c>
      <c r="N294" s="42"/>
      <c r="O294" s="43"/>
      <c r="P294" s="38" t="str">
        <f t="shared" si="4"/>
        <v>Di,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144">
        <v>43508.416666666664</v>
      </c>
      <c r="M295" s="145">
        <v>17889.528590309998</v>
      </c>
      <c r="N295" s="42"/>
      <c r="O295" s="43"/>
      <c r="P295" s="38" t="str">
        <f t="shared" si="4"/>
        <v>Di,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144">
        <v>43508.458333333336</v>
      </c>
      <c r="M296" s="145">
        <v>17537.99524367</v>
      </c>
      <c r="N296" s="42"/>
      <c r="O296" s="43"/>
      <c r="P296" s="38" t="str">
        <f t="shared" si="4"/>
        <v>Di,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144">
        <v>43508.5</v>
      </c>
      <c r="M297" s="145">
        <v>17416.34012949</v>
      </c>
      <c r="N297" s="42"/>
      <c r="O297" s="43"/>
      <c r="P297" s="38" t="str">
        <f t="shared" si="4"/>
        <v>Di,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144">
        <v>43508.541666666664</v>
      </c>
      <c r="M298" s="145">
        <v>17505.820483489999</v>
      </c>
      <c r="N298" s="42"/>
      <c r="O298" s="43"/>
      <c r="P298" s="38" t="str">
        <f t="shared" si="4"/>
        <v>Di,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144">
        <v>43508.583333333336</v>
      </c>
      <c r="M299" s="145">
        <v>17608.349653820002</v>
      </c>
      <c r="N299" s="42"/>
      <c r="O299" s="43"/>
      <c r="P299" s="38" t="str">
        <f t="shared" si="4"/>
        <v>Di,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144">
        <v>43508.625</v>
      </c>
      <c r="M300" s="145">
        <v>17785.064147950001</v>
      </c>
      <c r="N300" s="42"/>
      <c r="O300" s="43"/>
      <c r="P300" s="38" t="str">
        <f t="shared" si="4"/>
        <v>Di,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144">
        <v>43508.666666666664</v>
      </c>
      <c r="M301" s="145">
        <v>17967.404873889998</v>
      </c>
      <c r="N301" s="42"/>
      <c r="O301" s="43"/>
      <c r="P301" s="38" t="str">
        <f t="shared" si="4"/>
        <v>Di,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144">
        <v>43508.708333333336</v>
      </c>
      <c r="M302" s="145">
        <v>18343.216087059998</v>
      </c>
      <c r="N302" s="42"/>
      <c r="O302" s="43"/>
      <c r="P302" s="38" t="str">
        <f t="shared" si="4"/>
        <v>Di,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144">
        <v>43508.75</v>
      </c>
      <c r="M303" s="145">
        <v>18508.333802550002</v>
      </c>
      <c r="N303" s="42"/>
      <c r="O303" s="43"/>
      <c r="P303" s="38" t="str">
        <f t="shared" si="4"/>
        <v>Di,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144">
        <v>43508.791666666664</v>
      </c>
      <c r="M304" s="145">
        <v>18328.6392361</v>
      </c>
      <c r="N304" s="42"/>
      <c r="O304" s="43"/>
      <c r="P304" s="38" t="str">
        <f t="shared" si="4"/>
        <v>Di,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144">
        <v>43508.833333333336</v>
      </c>
      <c r="M305" s="145">
        <v>17911.295546140002</v>
      </c>
      <c r="N305" s="42"/>
      <c r="O305" s="43"/>
      <c r="P305" s="38" t="str">
        <f t="shared" si="4"/>
        <v>Di,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144">
        <v>43508.875</v>
      </c>
      <c r="M306" s="145">
        <v>17063.084035430002</v>
      </c>
      <c r="N306" s="42"/>
      <c r="O306" s="43"/>
      <c r="P306" s="38" t="str">
        <f t="shared" si="4"/>
        <v>Di,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144">
        <v>43508.916666666664</v>
      </c>
      <c r="M307" s="145">
        <v>15857.44675868</v>
      </c>
      <c r="N307" s="42"/>
      <c r="O307" s="43"/>
      <c r="P307" s="38" t="str">
        <f t="shared" si="4"/>
        <v>Di,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144">
        <v>43508.958333333336</v>
      </c>
      <c r="M308" s="145">
        <v>15405.020523180001</v>
      </c>
      <c r="N308" s="42"/>
      <c r="O308" s="43"/>
      <c r="P308" s="38" t="str">
        <f t="shared" si="4"/>
        <v>Mi,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144">
        <v>43509</v>
      </c>
      <c r="M309" s="145">
        <v>14655.684318600001</v>
      </c>
      <c r="N309" s="42"/>
      <c r="O309" s="43"/>
      <c r="P309" s="38" t="str">
        <f t="shared" si="4"/>
        <v>Mi,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144">
        <v>43509.041666666664</v>
      </c>
      <c r="M310" s="145">
        <v>14708.73785259</v>
      </c>
      <c r="N310" s="42"/>
      <c r="O310" s="43"/>
      <c r="P310" s="38" t="str">
        <f t="shared" si="4"/>
        <v>Mi,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144">
        <v>43509.083333333336</v>
      </c>
      <c r="M311" s="145">
        <v>14837.81581649</v>
      </c>
      <c r="N311" s="42"/>
      <c r="O311" s="43"/>
      <c r="P311" s="38" t="str">
        <f t="shared" si="4"/>
        <v>Mi,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144">
        <v>43509.125</v>
      </c>
      <c r="M312" s="145">
        <v>15286.680419570001</v>
      </c>
      <c r="N312" s="42"/>
      <c r="O312" s="43"/>
      <c r="P312" s="38" t="str">
        <f t="shared" si="4"/>
        <v>Mi,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144">
        <v>43509.166666666664</v>
      </c>
      <c r="M313" s="145">
        <v>16259.923921310001</v>
      </c>
      <c r="N313" s="42"/>
      <c r="O313" s="43"/>
      <c r="P313" s="38" t="str">
        <f t="shared" si="4"/>
        <v>Mi,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144">
        <v>43509.208333333336</v>
      </c>
      <c r="M314" s="145">
        <v>18562.60700856</v>
      </c>
      <c r="N314" s="42"/>
      <c r="O314" s="43"/>
      <c r="P314" s="38" t="str">
        <f t="shared" si="4"/>
        <v>Mi,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144">
        <v>43509.25</v>
      </c>
      <c r="M315" s="145">
        <v>20036.11876664</v>
      </c>
      <c r="N315" s="42"/>
      <c r="O315" s="43"/>
      <c r="P315" s="38" t="str">
        <f t="shared" si="4"/>
        <v>Mi,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144">
        <v>43509.291666666664</v>
      </c>
      <c r="M316" s="145">
        <v>19933.59313044</v>
      </c>
      <c r="N316" s="42"/>
      <c r="O316" s="43"/>
      <c r="P316" s="38" t="str">
        <f t="shared" si="4"/>
        <v>Mi,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144">
        <v>43509.333333333336</v>
      </c>
      <c r="M317" s="145">
        <v>19533.409996030001</v>
      </c>
      <c r="N317" s="42"/>
      <c r="O317" s="43"/>
      <c r="P317" s="38" t="str">
        <f t="shared" si="4"/>
        <v>Mi,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144">
        <v>43509.375</v>
      </c>
      <c r="M318" s="145">
        <v>19015.431537370001</v>
      </c>
      <c r="N318" s="42"/>
      <c r="O318" s="43"/>
      <c r="P318" s="38" t="str">
        <f t="shared" si="4"/>
        <v>Mi,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144">
        <v>43509.416666666664</v>
      </c>
      <c r="M319" s="145">
        <v>18240.002351879997</v>
      </c>
      <c r="N319" s="42"/>
      <c r="O319" s="43"/>
      <c r="P319" s="38" t="str">
        <f t="shared" si="4"/>
        <v>Mi,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144">
        <v>43509.458333333336</v>
      </c>
      <c r="M320" s="145">
        <v>17565.868221510002</v>
      </c>
      <c r="N320" s="42"/>
      <c r="O320" s="43"/>
      <c r="P320" s="38" t="str">
        <f t="shared" si="4"/>
        <v>Mi,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144">
        <v>43509.5</v>
      </c>
      <c r="M321" s="145">
        <v>17111.695085249998</v>
      </c>
      <c r="N321" s="42"/>
      <c r="O321" s="43"/>
      <c r="P321" s="38" t="str">
        <f t="shared" si="4"/>
        <v>Mi,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144">
        <v>43509.541666666664</v>
      </c>
      <c r="M322" s="145">
        <v>17013.478979470001</v>
      </c>
      <c r="N322" s="42"/>
      <c r="O322" s="43"/>
      <c r="P322" s="38" t="str">
        <f t="shared" si="4"/>
        <v>Mi,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144">
        <v>43509.583333333336</v>
      </c>
      <c r="M323" s="145">
        <v>16827.296481019999</v>
      </c>
      <c r="N323" s="42"/>
      <c r="O323" s="43"/>
      <c r="P323" s="38" t="str">
        <f t="shared" si="4"/>
        <v>Mi,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144">
        <v>43509.625</v>
      </c>
      <c r="M324" s="145">
        <v>16944.465938859998</v>
      </c>
      <c r="N324" s="42"/>
      <c r="O324" s="43"/>
      <c r="P324" s="38" t="str">
        <f t="shared" si="4"/>
        <v>Mi,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144">
        <v>43509.666666666664</v>
      </c>
      <c r="M325" s="145">
        <v>17354.710859759998</v>
      </c>
      <c r="N325" s="42"/>
      <c r="O325" s="43"/>
      <c r="P325" s="38" t="str">
        <f t="shared" si="4"/>
        <v>Mi,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144">
        <v>43509.708333333336</v>
      </c>
      <c r="M326" s="145">
        <v>17878.037583519996</v>
      </c>
      <c r="N326" s="42"/>
      <c r="O326" s="43"/>
      <c r="P326" s="38" t="str">
        <f t="shared" si="4"/>
        <v>Mi,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144">
        <v>43509.75</v>
      </c>
      <c r="M327" s="145">
        <v>18173.38455948</v>
      </c>
      <c r="N327" s="42"/>
      <c r="O327" s="43"/>
      <c r="P327" s="38" t="str">
        <f t="shared" si="4"/>
        <v>Mi,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144">
        <v>43509.791666666664</v>
      </c>
      <c r="M328" s="145">
        <v>17988.527850279999</v>
      </c>
      <c r="N328" s="42"/>
      <c r="O328" s="43"/>
      <c r="P328" s="38" t="str">
        <f t="shared" si="4"/>
        <v>Mi,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144">
        <v>43509.833333333336</v>
      </c>
      <c r="M329" s="145">
        <v>17657.828885619998</v>
      </c>
      <c r="N329" s="42"/>
      <c r="O329" s="43"/>
      <c r="P329" s="38" t="str">
        <f t="shared" si="4"/>
        <v>Mi,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144">
        <v>43509.875</v>
      </c>
      <c r="M330" s="145">
        <v>16668.28451817</v>
      </c>
      <c r="N330" s="42"/>
      <c r="O330" s="43"/>
      <c r="P330" s="38" t="str">
        <f t="shared" si="4"/>
        <v>Mi,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144">
        <v>43509.916666666664</v>
      </c>
      <c r="M331" s="145">
        <v>15528.6948861</v>
      </c>
      <c r="N331" s="42"/>
      <c r="O331" s="43"/>
      <c r="P331" s="38" t="str">
        <f t="shared" si="4"/>
        <v>Mi,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144">
        <v>43509.958333333336</v>
      </c>
      <c r="M332" s="145">
        <v>15103.696685070001</v>
      </c>
      <c r="N332" s="42"/>
      <c r="O332" s="43"/>
      <c r="P332" s="38" t="str">
        <f t="shared" si="4"/>
        <v>Do,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144">
        <v>43510</v>
      </c>
      <c r="M333" s="145">
        <v>14680.3961586</v>
      </c>
      <c r="N333" s="42"/>
      <c r="O333" s="43"/>
      <c r="P333" s="38" t="str">
        <f t="shared" si="4"/>
        <v>Do,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144">
        <v>43510.041666666664</v>
      </c>
      <c r="M334" s="145">
        <v>14559.282029200001</v>
      </c>
      <c r="N334" s="42"/>
      <c r="O334" s="43"/>
      <c r="P334" s="38" t="str">
        <f t="shared" si="4"/>
        <v>Do,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144">
        <v>43510.083333333336</v>
      </c>
      <c r="M335" s="145">
        <v>14500.67969148</v>
      </c>
      <c r="N335" s="42"/>
      <c r="O335" s="43"/>
      <c r="P335" s="38" t="str">
        <f t="shared" si="4"/>
        <v>Do,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144">
        <v>43510.125</v>
      </c>
      <c r="M336" s="145">
        <v>14762.67438131</v>
      </c>
      <c r="N336" s="42"/>
      <c r="O336" s="43"/>
      <c r="P336" s="38" t="str">
        <f t="shared" si="4"/>
        <v>Do,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144">
        <v>43510.166666666664</v>
      </c>
      <c r="M337" s="145">
        <v>15696.729024030001</v>
      </c>
      <c r="N337" s="42"/>
      <c r="O337" s="43"/>
      <c r="P337" s="38" t="str">
        <f t="shared" si="4"/>
        <v>Do,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144">
        <v>43510.208333333336</v>
      </c>
      <c r="M338" s="145">
        <v>17560.40089253</v>
      </c>
      <c r="N338" s="42"/>
      <c r="O338" s="43"/>
      <c r="P338" s="38" t="str">
        <f t="shared" si="4"/>
        <v>Do,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144">
        <v>43510.25</v>
      </c>
      <c r="M339" s="145">
        <v>18764.669789579999</v>
      </c>
      <c r="N339" s="42"/>
      <c r="O339" s="43"/>
      <c r="P339" s="38" t="str">
        <f t="shared" si="4"/>
        <v>Do,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144">
        <v>43510.291666666664</v>
      </c>
      <c r="M340" s="145">
        <v>18808.023844840001</v>
      </c>
      <c r="N340" s="42"/>
      <c r="O340" s="43"/>
      <c r="P340" s="38" t="str">
        <f t="shared" si="4"/>
        <v>Do,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144">
        <v>43510.333333333336</v>
      </c>
      <c r="M341" s="145">
        <v>18354.76840072</v>
      </c>
      <c r="N341" s="42"/>
      <c r="O341" s="43"/>
      <c r="P341" s="38" t="str">
        <f t="shared" si="4"/>
        <v>Do,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144">
        <v>43510.375</v>
      </c>
      <c r="M342" s="145">
        <v>17759.494016060002</v>
      </c>
      <c r="N342" s="42"/>
      <c r="O342" s="43"/>
      <c r="P342" s="38" t="str">
        <f t="shared" si="4"/>
        <v>Do,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144">
        <v>43510.416666666664</v>
      </c>
      <c r="M343" s="145">
        <v>17215.02813526</v>
      </c>
      <c r="N343" s="42"/>
      <c r="O343" s="43"/>
      <c r="P343" s="38" t="str">
        <f t="shared" si="4"/>
        <v>Do,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144">
        <v>43510.458333333336</v>
      </c>
      <c r="M344" s="145">
        <v>16723.225474409999</v>
      </c>
      <c r="N344" s="42"/>
      <c r="O344" s="43"/>
      <c r="P344" s="38" t="str">
        <f t="shared" si="4"/>
        <v>Do,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144">
        <v>43510.5</v>
      </c>
      <c r="M345" s="145">
        <v>16458.273585769999</v>
      </c>
      <c r="N345" s="42"/>
      <c r="O345" s="43"/>
      <c r="P345" s="38" t="str">
        <f t="shared" si="4"/>
        <v>Do,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144">
        <v>43510.541666666664</v>
      </c>
      <c r="M346" s="145">
        <v>16246.16466527</v>
      </c>
      <c r="N346" s="42"/>
      <c r="O346" s="43"/>
      <c r="P346" s="38" t="str">
        <f t="shared" si="4"/>
        <v>Do,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144">
        <v>43510.583333333336</v>
      </c>
      <c r="M347" s="145">
        <v>16153.225211450001</v>
      </c>
      <c r="N347" s="42"/>
      <c r="O347" s="43"/>
      <c r="P347" s="38" t="str">
        <f t="shared" ref="P347:P410" si="5">+TEXT(L348,"TTT, TT.")</f>
        <v>Do,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144">
        <v>43510.625</v>
      </c>
      <c r="M348" s="145">
        <v>16310.375855150001</v>
      </c>
      <c r="N348" s="42"/>
      <c r="O348" s="43"/>
      <c r="P348" s="38" t="str">
        <f t="shared" si="5"/>
        <v>Do,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144">
        <v>43510.666666666664</v>
      </c>
      <c r="M349" s="145">
        <v>16508.74447763</v>
      </c>
      <c r="N349" s="42"/>
      <c r="O349" s="43"/>
      <c r="P349" s="38" t="str">
        <f t="shared" si="5"/>
        <v>Do,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144">
        <v>43510.708333333336</v>
      </c>
      <c r="M350" s="145">
        <v>17023.921391489999</v>
      </c>
      <c r="N350" s="42"/>
      <c r="O350" s="43"/>
      <c r="P350" s="38" t="str">
        <f t="shared" si="5"/>
        <v>Do,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144">
        <v>43510.75</v>
      </c>
      <c r="M351" s="145">
        <v>17387.684176229999</v>
      </c>
      <c r="N351" s="42"/>
      <c r="O351" s="43"/>
      <c r="P351" s="38" t="str">
        <f t="shared" si="5"/>
        <v>Do,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144">
        <v>43510.791666666664</v>
      </c>
      <c r="M352" s="145">
        <v>17266.799473210001</v>
      </c>
      <c r="N352" s="42"/>
      <c r="O352" s="43"/>
      <c r="P352" s="38" t="str">
        <f t="shared" si="5"/>
        <v>Do,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144">
        <v>43510.833333333336</v>
      </c>
      <c r="M353" s="145">
        <v>16848.157240230001</v>
      </c>
      <c r="N353" s="42"/>
      <c r="O353" s="43"/>
      <c r="P353" s="38" t="str">
        <f t="shared" si="5"/>
        <v>Do,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144">
        <v>43510.875</v>
      </c>
      <c r="M354" s="145">
        <v>16191.93855825</v>
      </c>
      <c r="N354" s="42"/>
      <c r="O354" s="43"/>
      <c r="P354" s="38" t="str">
        <f t="shared" si="5"/>
        <v>Do,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144">
        <v>43510.916666666664</v>
      </c>
      <c r="M355" s="145">
        <v>15109.32485397</v>
      </c>
      <c r="N355" s="42"/>
      <c r="O355" s="43"/>
      <c r="P355" s="38" t="str">
        <f t="shared" si="5"/>
        <v>Do,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144">
        <v>43510.958333333336</v>
      </c>
      <c r="M356" s="145">
        <v>14562.92114434</v>
      </c>
      <c r="N356" s="42"/>
      <c r="O356" s="43"/>
      <c r="P356" s="38" t="str">
        <f t="shared" si="5"/>
        <v>Fr,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144">
        <v>43511</v>
      </c>
      <c r="M357" s="145">
        <v>14238.61256607</v>
      </c>
      <c r="N357" s="42"/>
      <c r="O357" s="43"/>
      <c r="P357" s="38" t="str">
        <f t="shared" si="5"/>
        <v>Fr,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144">
        <v>43511.041666666664</v>
      </c>
      <c r="M358" s="145">
        <v>14110.014584930001</v>
      </c>
      <c r="N358" s="42"/>
      <c r="O358" s="43"/>
      <c r="P358" s="38" t="str">
        <f t="shared" si="5"/>
        <v>Fr,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144">
        <v>43511.083333333336</v>
      </c>
      <c r="M359" s="145">
        <v>13976.248563269999</v>
      </c>
      <c r="N359" s="42"/>
      <c r="O359" s="43"/>
      <c r="P359" s="38" t="str">
        <f t="shared" si="5"/>
        <v>Fr,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144">
        <v>43511.125</v>
      </c>
      <c r="M360" s="145">
        <v>14108.07336583</v>
      </c>
      <c r="N360" s="42"/>
      <c r="O360" s="43"/>
      <c r="P360" s="38" t="str">
        <f t="shared" si="5"/>
        <v>Fr,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144">
        <v>43511.166666666664</v>
      </c>
      <c r="M361" s="145">
        <v>15052.125642350002</v>
      </c>
      <c r="N361" s="42"/>
      <c r="O361" s="43"/>
      <c r="P361" s="38" t="str">
        <f t="shared" si="5"/>
        <v>Fr,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144">
        <v>43511.208333333336</v>
      </c>
      <c r="M362" s="145">
        <v>16962.815697120001</v>
      </c>
      <c r="N362" s="42"/>
      <c r="O362" s="43"/>
      <c r="P362" s="38" t="str">
        <f t="shared" si="5"/>
        <v>Fr,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144">
        <v>43511.25</v>
      </c>
      <c r="M363" s="145">
        <v>18206.25930808</v>
      </c>
      <c r="N363" s="42"/>
      <c r="O363" s="43"/>
      <c r="P363" s="38" t="str">
        <f t="shared" si="5"/>
        <v>Fr,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144">
        <v>43511.291666666664</v>
      </c>
      <c r="M364" s="145">
        <v>18278.86025586</v>
      </c>
      <c r="N364" s="42"/>
      <c r="O364" s="43"/>
      <c r="P364" s="38" t="str">
        <f t="shared" si="5"/>
        <v>Fr,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144">
        <v>43511.333333333336</v>
      </c>
      <c r="M365" s="145">
        <v>17754.448505169996</v>
      </c>
      <c r="N365" s="42"/>
      <c r="O365" s="43"/>
      <c r="P365" s="38" t="str">
        <f t="shared" si="5"/>
        <v>Fr,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144">
        <v>43511.375</v>
      </c>
      <c r="M366" s="145">
        <v>17129.770663989999</v>
      </c>
      <c r="N366" s="42"/>
      <c r="O366" s="43"/>
      <c r="P366" s="38" t="str">
        <f t="shared" si="5"/>
        <v>Fr,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144">
        <v>43511.416666666664</v>
      </c>
      <c r="M367" s="145">
        <v>16561.506046350001</v>
      </c>
      <c r="N367" s="42"/>
      <c r="O367" s="43"/>
      <c r="P367" s="38" t="str">
        <f t="shared" si="5"/>
        <v>Fr,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144">
        <v>43511.458333333336</v>
      </c>
      <c r="M368" s="145">
        <v>16060.02961537</v>
      </c>
      <c r="N368" s="42"/>
      <c r="O368" s="43"/>
      <c r="P368" s="38" t="str">
        <f t="shared" si="5"/>
        <v>Fr,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144">
        <v>43511.5</v>
      </c>
      <c r="M369" s="145">
        <v>15610.24106276</v>
      </c>
      <c r="N369" s="42"/>
      <c r="O369" s="43"/>
      <c r="P369" s="38" t="str">
        <f t="shared" si="5"/>
        <v>Fr,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144">
        <v>43511.541666666664</v>
      </c>
      <c r="M370" s="145">
        <v>15210.1528091</v>
      </c>
      <c r="N370" s="42"/>
      <c r="O370" s="43"/>
      <c r="P370" s="38" t="str">
        <f t="shared" si="5"/>
        <v>Fr,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144">
        <v>43511.583333333336</v>
      </c>
      <c r="M371" s="145">
        <v>15093.718548030001</v>
      </c>
      <c r="N371" s="42"/>
      <c r="O371" s="43"/>
      <c r="P371" s="38" t="str">
        <f t="shared" si="5"/>
        <v>Fr,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144">
        <v>43511.625</v>
      </c>
      <c r="M372" s="145">
        <v>15587.86372573</v>
      </c>
      <c r="N372" s="42"/>
      <c r="O372" s="43"/>
      <c r="P372" s="38" t="str">
        <f t="shared" si="5"/>
        <v>Fr,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144">
        <v>43511.666666666664</v>
      </c>
      <c r="M373" s="145">
        <v>16177.893020110001</v>
      </c>
      <c r="N373" s="42"/>
      <c r="O373" s="43"/>
      <c r="P373" s="38" t="str">
        <f t="shared" si="5"/>
        <v>Fr,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144">
        <v>43511.708333333336</v>
      </c>
      <c r="M374" s="145">
        <v>16716.470715309999</v>
      </c>
      <c r="N374" s="42"/>
      <c r="O374" s="43"/>
      <c r="P374" s="38" t="str">
        <f t="shared" si="5"/>
        <v>Fr,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144">
        <v>43511.75</v>
      </c>
      <c r="M375" s="145">
        <v>17129.370231969999</v>
      </c>
      <c r="N375" s="42"/>
      <c r="O375" s="43"/>
      <c r="P375" s="38" t="str">
        <f t="shared" si="5"/>
        <v>Fr,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144">
        <v>43511.791666666664</v>
      </c>
      <c r="M376" s="145">
        <v>17116.767063920001</v>
      </c>
      <c r="N376" s="42"/>
      <c r="O376" s="43"/>
      <c r="P376" s="38" t="str">
        <f t="shared" si="5"/>
        <v>Fr,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144">
        <v>43511.833333333336</v>
      </c>
      <c r="M377" s="145">
        <v>16636.842002329999</v>
      </c>
      <c r="N377" s="42"/>
      <c r="O377" s="43"/>
      <c r="P377" s="38" t="str">
        <f t="shared" si="5"/>
        <v>Fr,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144">
        <v>43511.875</v>
      </c>
      <c r="M378" s="145">
        <v>15562.590582520001</v>
      </c>
      <c r="N378" s="42"/>
      <c r="O378" s="43"/>
      <c r="P378" s="38" t="str">
        <f t="shared" si="5"/>
        <v>Fr,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144">
        <v>43511.916666666664</v>
      </c>
      <c r="M379" s="145">
        <v>14436.87431668</v>
      </c>
      <c r="N379" s="42"/>
      <c r="O379" s="43"/>
      <c r="P379" s="38" t="str">
        <f t="shared" si="5"/>
        <v>Fr,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144">
        <v>43511.958333333336</v>
      </c>
      <c r="M380" s="145">
        <v>13739.744794570001</v>
      </c>
      <c r="N380" s="42"/>
      <c r="O380" s="43"/>
      <c r="P380" s="38" t="str">
        <f t="shared" si="5"/>
        <v>Sa,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144">
        <v>43512</v>
      </c>
      <c r="M381" s="145">
        <v>14070.66562604</v>
      </c>
      <c r="N381" s="42"/>
      <c r="O381" s="43"/>
      <c r="P381" s="38" t="str">
        <f t="shared" si="5"/>
        <v>Sa,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144">
        <v>43512.041666666664</v>
      </c>
      <c r="M382" s="145">
        <v>13075.66898373</v>
      </c>
      <c r="N382" s="42"/>
      <c r="O382" s="43"/>
      <c r="P382" s="38" t="str">
        <f t="shared" si="5"/>
        <v>Sa,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144">
        <v>43512.083333333336</v>
      </c>
      <c r="M383" s="145">
        <v>12780.31336781</v>
      </c>
      <c r="N383" s="42"/>
      <c r="O383" s="43"/>
      <c r="P383" s="38" t="str">
        <f t="shared" si="5"/>
        <v>Sa,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144">
        <v>43512.125</v>
      </c>
      <c r="M384" s="145">
        <v>13072.88674871</v>
      </c>
      <c r="N384" s="42"/>
      <c r="O384" s="43"/>
      <c r="P384" s="38" t="str">
        <f t="shared" si="5"/>
        <v>Sa,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144">
        <v>43512.166666666664</v>
      </c>
      <c r="M385" s="145">
        <v>13611.800858350001</v>
      </c>
      <c r="N385" s="42"/>
      <c r="O385" s="43"/>
      <c r="P385" s="38" t="str">
        <f t="shared" si="5"/>
        <v>Sa,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144">
        <v>43512.208333333336</v>
      </c>
      <c r="M386" s="145">
        <v>14848.11992112</v>
      </c>
      <c r="N386" s="42"/>
      <c r="O386" s="43"/>
      <c r="P386" s="38" t="str">
        <f t="shared" si="5"/>
        <v>Sa,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144">
        <v>43512.25</v>
      </c>
      <c r="M387" s="145">
        <v>15442.540147240001</v>
      </c>
      <c r="N387" s="42"/>
      <c r="O387" s="43"/>
      <c r="P387" s="38" t="str">
        <f t="shared" si="5"/>
        <v>Sa,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144">
        <v>43512.291666666664</v>
      </c>
      <c r="M388" s="145">
        <v>15296.65711912</v>
      </c>
      <c r="N388" s="42"/>
      <c r="O388" s="43"/>
      <c r="P388" s="38" t="str">
        <f t="shared" si="5"/>
        <v>Sa,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144">
        <v>43512.333333333336</v>
      </c>
      <c r="M389" s="145">
        <v>14897.963710710001</v>
      </c>
      <c r="N389" s="42"/>
      <c r="O389" s="43"/>
      <c r="P389" s="38" t="str">
        <f t="shared" si="5"/>
        <v>Sa,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144">
        <v>43512.375</v>
      </c>
      <c r="M390" s="145">
        <v>14307.269159450001</v>
      </c>
      <c r="N390" s="42"/>
      <c r="O390" s="43"/>
      <c r="P390" s="38" t="str">
        <f t="shared" si="5"/>
        <v>Sa,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144">
        <v>43512.416666666664</v>
      </c>
      <c r="M391" s="145">
        <v>13849.555107710001</v>
      </c>
      <c r="N391" s="42"/>
      <c r="O391" s="43"/>
      <c r="P391" s="38" t="str">
        <f t="shared" si="5"/>
        <v>Sa,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144">
        <v>43512.458333333336</v>
      </c>
      <c r="M392" s="145">
        <v>13399.6653004</v>
      </c>
      <c r="N392" s="42"/>
      <c r="O392" s="43"/>
      <c r="P392" s="38" t="str">
        <f t="shared" si="5"/>
        <v>Sa,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144">
        <v>43512.5</v>
      </c>
      <c r="M393" s="145">
        <v>13192.14507164</v>
      </c>
      <c r="N393" s="42"/>
      <c r="O393" s="43"/>
      <c r="P393" s="38" t="str">
        <f t="shared" si="5"/>
        <v>Sa,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144">
        <v>43512.541666666664</v>
      </c>
      <c r="M394" s="145">
        <v>13157.490616969999</v>
      </c>
      <c r="N394" s="42"/>
      <c r="O394" s="43"/>
      <c r="P394" s="38" t="str">
        <f t="shared" si="5"/>
        <v>Sa,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144">
        <v>43512.583333333336</v>
      </c>
      <c r="M395" s="145">
        <v>13321.984219129999</v>
      </c>
      <c r="N395" s="42"/>
      <c r="O395" s="43"/>
      <c r="P395" s="38" t="str">
        <f t="shared" si="5"/>
        <v>Sa,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144">
        <v>43512.625</v>
      </c>
      <c r="M396" s="145">
        <v>13367.923784660001</v>
      </c>
      <c r="N396" s="42"/>
      <c r="O396" s="43"/>
      <c r="P396" s="38" t="str">
        <f t="shared" si="5"/>
        <v>Sa,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144">
        <v>43512.666666666664</v>
      </c>
      <c r="M397" s="145">
        <v>13560.57271149</v>
      </c>
      <c r="N397" s="42"/>
      <c r="O397" s="43"/>
      <c r="P397" s="38" t="str">
        <f t="shared" si="5"/>
        <v>Sa,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144">
        <v>43512.708333333336</v>
      </c>
      <c r="M398" s="145">
        <v>13962.68182604</v>
      </c>
      <c r="N398" s="42"/>
      <c r="O398" s="43"/>
      <c r="P398" s="38" t="str">
        <f t="shared" si="5"/>
        <v>Sa,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144">
        <v>43512.75</v>
      </c>
      <c r="M399" s="145">
        <v>14384.035341360001</v>
      </c>
      <c r="N399" s="42"/>
      <c r="O399" s="43"/>
      <c r="P399" s="38" t="str">
        <f t="shared" si="5"/>
        <v>Sa,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144">
        <v>43512.791666666664</v>
      </c>
      <c r="M400" s="145">
        <v>14598.7304179</v>
      </c>
      <c r="N400" s="42"/>
      <c r="O400" s="43"/>
      <c r="P400" s="38" t="str">
        <f t="shared" si="5"/>
        <v>Sa,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144">
        <v>43512.833333333336</v>
      </c>
      <c r="M401" s="145">
        <v>14062.078195759999</v>
      </c>
      <c r="N401" s="42"/>
      <c r="O401" s="43"/>
      <c r="P401" s="38" t="str">
        <f t="shared" si="5"/>
        <v>Sa,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144">
        <v>43512.875</v>
      </c>
      <c r="M402" s="145">
        <v>13253.592924210001</v>
      </c>
      <c r="N402" s="42"/>
      <c r="O402" s="43"/>
      <c r="P402" s="38" t="str">
        <f t="shared" si="5"/>
        <v>Sa,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144">
        <v>43512.916666666664</v>
      </c>
      <c r="M403" s="145">
        <v>12321.5451459</v>
      </c>
      <c r="N403" s="42"/>
      <c r="O403" s="43"/>
      <c r="P403" s="38" t="str">
        <f t="shared" si="5"/>
        <v>Sa,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144">
        <v>43512.958333333336</v>
      </c>
      <c r="M404" s="145">
        <v>12070.55327025</v>
      </c>
      <c r="N404" s="42"/>
      <c r="O404" s="43"/>
      <c r="P404" s="38" t="str">
        <f t="shared" si="5"/>
        <v>So,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144">
        <v>43513</v>
      </c>
      <c r="M405" s="145">
        <v>12166.71056585</v>
      </c>
      <c r="N405" s="42"/>
      <c r="O405" s="43"/>
      <c r="P405" s="38" t="str">
        <f t="shared" si="5"/>
        <v>So,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144">
        <v>43513.041666666664</v>
      </c>
      <c r="M406" s="145">
        <v>12174.56041446</v>
      </c>
      <c r="N406" s="42"/>
      <c r="O406" s="43"/>
      <c r="P406" s="38" t="str">
        <f t="shared" si="5"/>
        <v>So,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144">
        <v>43513.083333333336</v>
      </c>
      <c r="M407" s="145">
        <v>12248.57018126</v>
      </c>
      <c r="N407" s="42"/>
      <c r="O407" s="43"/>
      <c r="P407" s="38" t="str">
        <f t="shared" si="5"/>
        <v>So,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144">
        <v>43513.125</v>
      </c>
      <c r="M408" s="145">
        <v>12523.32622925</v>
      </c>
      <c r="N408" s="42"/>
      <c r="O408" s="43"/>
      <c r="P408" s="38" t="str">
        <f t="shared" si="5"/>
        <v>So,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144">
        <v>43513.166666666664</v>
      </c>
      <c r="M409" s="145">
        <v>13196.85657797</v>
      </c>
      <c r="N409" s="42"/>
      <c r="O409" s="43"/>
      <c r="P409" s="38" t="str">
        <f t="shared" si="5"/>
        <v>So,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144">
        <v>43513.208333333336</v>
      </c>
      <c r="M410" s="145">
        <v>14385.81636493</v>
      </c>
      <c r="N410" s="42"/>
      <c r="O410" s="43"/>
      <c r="P410" s="38" t="str">
        <f t="shared" si="5"/>
        <v>So,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144">
        <v>43513.25</v>
      </c>
      <c r="M411" s="145">
        <v>14949.981476859999</v>
      </c>
      <c r="N411" s="42"/>
      <c r="O411" s="43"/>
      <c r="P411" s="38" t="str">
        <f t="shared" ref="P411:P474" si="6">+TEXT(L412,"TTT, TT.")</f>
        <v>So,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144">
        <v>43513.291666666664</v>
      </c>
      <c r="M412" s="145">
        <v>14928.93809686</v>
      </c>
      <c r="N412" s="42"/>
      <c r="O412" s="43"/>
      <c r="P412" s="38" t="str">
        <f t="shared" si="6"/>
        <v>So,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144">
        <v>43513.333333333336</v>
      </c>
      <c r="M413" s="145">
        <v>14476.055209080001</v>
      </c>
      <c r="N413" s="42"/>
      <c r="O413" s="43"/>
      <c r="P413" s="38" t="str">
        <f t="shared" si="6"/>
        <v>So,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144">
        <v>43513.375</v>
      </c>
      <c r="M414" s="145">
        <v>13907.058986850001</v>
      </c>
      <c r="N414" s="42"/>
      <c r="O414" s="43"/>
      <c r="P414" s="38" t="str">
        <f t="shared" si="6"/>
        <v>So,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144">
        <v>43513.416666666664</v>
      </c>
      <c r="M415" s="145">
        <v>13251.58383555</v>
      </c>
      <c r="N415" s="42"/>
      <c r="O415" s="43"/>
      <c r="P415" s="38" t="str">
        <f t="shared" si="6"/>
        <v>So,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144">
        <v>43513.458333333336</v>
      </c>
      <c r="M416" s="145">
        <v>12851.421699119999</v>
      </c>
      <c r="N416" s="42"/>
      <c r="O416" s="43"/>
      <c r="P416" s="38" t="str">
        <f t="shared" si="6"/>
        <v>So,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144">
        <v>43513.5</v>
      </c>
      <c r="M417" s="145">
        <v>12643.2087022</v>
      </c>
      <c r="N417" s="42"/>
      <c r="O417" s="43"/>
      <c r="P417" s="38" t="str">
        <f t="shared" si="6"/>
        <v>So,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144">
        <v>43513.541666666664</v>
      </c>
      <c r="M418" s="145">
        <v>12291.354810360001</v>
      </c>
      <c r="N418" s="42"/>
      <c r="O418" s="43"/>
      <c r="P418" s="38" t="str">
        <f t="shared" si="6"/>
        <v>So,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144">
        <v>43513.583333333336</v>
      </c>
      <c r="M419" s="145">
        <v>12306.989419809999</v>
      </c>
      <c r="N419" s="42"/>
      <c r="O419" s="43"/>
      <c r="P419" s="38" t="str">
        <f t="shared" si="6"/>
        <v>So,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144">
        <v>43513.625</v>
      </c>
      <c r="M420" s="145">
        <v>12419.45305647</v>
      </c>
      <c r="N420" s="42"/>
      <c r="O420" s="43"/>
      <c r="P420" s="38" t="str">
        <f t="shared" si="6"/>
        <v>So,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144">
        <v>43513.666666666664</v>
      </c>
      <c r="M421" s="145">
        <v>12945.314672319999</v>
      </c>
      <c r="N421" s="42"/>
      <c r="O421" s="43"/>
      <c r="P421" s="38" t="str">
        <f t="shared" si="6"/>
        <v>So,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144">
        <v>43513.708333333336</v>
      </c>
      <c r="M422" s="145">
        <v>13744.674735979999</v>
      </c>
      <c r="N422" s="42"/>
      <c r="O422" s="43"/>
      <c r="P422" s="38" t="str">
        <f t="shared" si="6"/>
        <v>So,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144">
        <v>43513.75</v>
      </c>
      <c r="M423" s="145">
        <v>14232.36744573</v>
      </c>
      <c r="N423" s="42"/>
      <c r="O423" s="43"/>
      <c r="P423" s="38" t="str">
        <f t="shared" si="6"/>
        <v>So,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144">
        <v>43513.791666666664</v>
      </c>
      <c r="M424" s="145">
        <v>14199.18937978</v>
      </c>
      <c r="N424" s="42"/>
      <c r="O424" s="43"/>
      <c r="P424" s="38" t="str">
        <f t="shared" si="6"/>
        <v>So,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144">
        <v>43513.833333333336</v>
      </c>
      <c r="M425" s="145">
        <v>13996.81549943</v>
      </c>
      <c r="N425" s="42"/>
      <c r="O425" s="43"/>
      <c r="P425" s="38" t="str">
        <f t="shared" si="6"/>
        <v>So,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144">
        <v>43513.875</v>
      </c>
      <c r="M426" s="145">
        <v>13358.565320079999</v>
      </c>
      <c r="N426" s="42"/>
      <c r="O426" s="43"/>
      <c r="P426" s="38" t="str">
        <f t="shared" si="6"/>
        <v>So,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144">
        <v>43513.916666666664</v>
      </c>
      <c r="M427" s="145">
        <v>12612.032587720001</v>
      </c>
      <c r="N427" s="42"/>
      <c r="O427" s="43"/>
      <c r="P427" s="38" t="str">
        <f t="shared" si="6"/>
        <v>So,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144">
        <v>43513.958333333336</v>
      </c>
      <c r="M428" s="145">
        <v>12473.06895286</v>
      </c>
      <c r="N428" s="42"/>
      <c r="O428" s="43"/>
      <c r="P428" s="38" t="str">
        <f t="shared" si="6"/>
        <v>Mo,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144">
        <v>43514</v>
      </c>
      <c r="M429" s="145">
        <v>12540.562548279999</v>
      </c>
      <c r="N429" s="42"/>
      <c r="O429" s="43"/>
      <c r="P429" s="38" t="str">
        <f t="shared" si="6"/>
        <v>Mo,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144">
        <v>43514.041666666664</v>
      </c>
      <c r="M430" s="145">
        <v>12443.370359190001</v>
      </c>
      <c r="N430" s="42"/>
      <c r="O430" s="43"/>
      <c r="P430" s="38" t="str">
        <f t="shared" si="6"/>
        <v>Mo,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144">
        <v>43514.083333333336</v>
      </c>
      <c r="M431" s="145">
        <v>12877.647499609999</v>
      </c>
      <c r="N431" s="42"/>
      <c r="O431" s="43"/>
      <c r="P431" s="38" t="str">
        <f t="shared" si="6"/>
        <v>Mo,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144">
        <v>43514.125</v>
      </c>
      <c r="M432" s="145">
        <v>13515.21337723</v>
      </c>
      <c r="N432" s="42"/>
      <c r="O432" s="43"/>
      <c r="P432" s="38" t="str">
        <f t="shared" si="6"/>
        <v>Mo,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144">
        <v>43514.166666666664</v>
      </c>
      <c r="M433" s="145">
        <v>14763.260339050001</v>
      </c>
      <c r="N433" s="42"/>
      <c r="O433" s="43"/>
      <c r="P433" s="38" t="str">
        <f t="shared" si="6"/>
        <v>Mo,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144">
        <v>43514.208333333336</v>
      </c>
      <c r="M434" s="145">
        <v>16412.31639597</v>
      </c>
      <c r="N434" s="42"/>
      <c r="O434" s="43"/>
      <c r="P434" s="38" t="str">
        <f t="shared" si="6"/>
        <v>Mo,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144">
        <v>43514.25</v>
      </c>
      <c r="M435" s="145">
        <v>17739.40461442</v>
      </c>
      <c r="N435" s="42"/>
      <c r="O435" s="43"/>
      <c r="P435" s="38" t="str">
        <f t="shared" si="6"/>
        <v>Mo,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144">
        <v>43514.291666666664</v>
      </c>
      <c r="M436" s="145">
        <v>17761.718603139998</v>
      </c>
      <c r="N436" s="42"/>
      <c r="O436" s="43"/>
      <c r="P436" s="38" t="str">
        <f t="shared" si="6"/>
        <v>Mo,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144">
        <v>43514.333333333336</v>
      </c>
      <c r="M437" s="145">
        <v>17595.908090600002</v>
      </c>
      <c r="N437" s="42"/>
      <c r="O437" s="43"/>
      <c r="P437" s="38" t="str">
        <f t="shared" si="6"/>
        <v>Mo,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144">
        <v>43514.375</v>
      </c>
      <c r="M438" s="145">
        <v>16972.349459100002</v>
      </c>
      <c r="N438" s="42"/>
      <c r="O438" s="43"/>
      <c r="P438" s="38" t="str">
        <f t="shared" si="6"/>
        <v>Mo,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144">
        <v>43514.416666666664</v>
      </c>
      <c r="M439" s="145">
        <v>16755.112581289999</v>
      </c>
      <c r="N439" s="42"/>
      <c r="O439" s="43"/>
      <c r="P439" s="38" t="str">
        <f t="shared" si="6"/>
        <v>Mo,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144">
        <v>43514.458333333336</v>
      </c>
      <c r="M440" s="145">
        <v>16526.531885709996</v>
      </c>
      <c r="N440" s="42"/>
      <c r="O440" s="43"/>
      <c r="P440" s="38" t="str">
        <f t="shared" si="6"/>
        <v>Mo,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144">
        <v>43514.5</v>
      </c>
      <c r="M441" s="145">
        <v>16234.564902</v>
      </c>
      <c r="N441" s="42"/>
      <c r="O441" s="43"/>
      <c r="P441" s="38" t="str">
        <f t="shared" si="6"/>
        <v>Mo,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144">
        <v>43514.541666666664</v>
      </c>
      <c r="M442" s="145">
        <v>16051.754504779999</v>
      </c>
      <c r="N442" s="42"/>
      <c r="O442" s="43"/>
      <c r="P442" s="38" t="str">
        <f t="shared" si="6"/>
        <v>Mo,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144">
        <v>43514.583333333336</v>
      </c>
      <c r="M443" s="145">
        <v>15897.8510876</v>
      </c>
      <c r="N443" s="42"/>
      <c r="O443" s="43"/>
      <c r="P443" s="38" t="str">
        <f t="shared" si="6"/>
        <v>Mo,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144">
        <v>43514.625</v>
      </c>
      <c r="M444" s="145">
        <v>16067.695320140001</v>
      </c>
      <c r="N444" s="42"/>
      <c r="O444" s="43"/>
      <c r="P444" s="38" t="str">
        <f t="shared" si="6"/>
        <v>Mo,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144">
        <v>43514.666666666664</v>
      </c>
      <c r="M445" s="145">
        <v>16091.09128275</v>
      </c>
      <c r="N445" s="42"/>
      <c r="O445" s="43"/>
      <c r="P445" s="38" t="str">
        <f t="shared" si="6"/>
        <v>Mo,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144">
        <v>43514.708333333336</v>
      </c>
      <c r="M446" s="145">
        <v>16281.32688611</v>
      </c>
      <c r="N446" s="42"/>
      <c r="O446" s="43"/>
      <c r="P446" s="38" t="str">
        <f t="shared" si="6"/>
        <v>Mo,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144">
        <v>43514.75</v>
      </c>
      <c r="M447" s="145">
        <v>16541.67282064</v>
      </c>
      <c r="N447" s="42"/>
      <c r="O447" s="43"/>
      <c r="P447" s="38" t="str">
        <f t="shared" si="6"/>
        <v>Mo,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144">
        <v>43514.791666666664</v>
      </c>
      <c r="M448" s="145">
        <v>16337.69210328</v>
      </c>
      <c r="N448" s="42"/>
      <c r="O448" s="43"/>
      <c r="P448" s="38" t="str">
        <f t="shared" si="6"/>
        <v>Mo,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144">
        <v>43514.833333333336</v>
      </c>
      <c r="M449" s="145">
        <v>15697.33851883</v>
      </c>
      <c r="N449" s="42"/>
      <c r="O449" s="43"/>
      <c r="P449" s="38" t="str">
        <f t="shared" si="6"/>
        <v>Mo,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144">
        <v>43514.875</v>
      </c>
      <c r="M450" s="145">
        <v>14640.67322827</v>
      </c>
      <c r="N450" s="42"/>
      <c r="O450" s="43"/>
      <c r="P450" s="38" t="str">
        <f t="shared" si="6"/>
        <v>Mo,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144">
        <v>43514.916666666664</v>
      </c>
      <c r="M451" s="145">
        <v>13530.52457247</v>
      </c>
      <c r="N451" s="42"/>
      <c r="O451" s="43"/>
      <c r="P451" s="38" t="str">
        <f t="shared" si="6"/>
        <v>Mo,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144">
        <v>43514.958333333336</v>
      </c>
      <c r="M452" s="145">
        <v>13305.74403462</v>
      </c>
      <c r="N452" s="42"/>
      <c r="O452" s="43"/>
      <c r="P452" s="38" t="str">
        <f t="shared" si="6"/>
        <v>Di,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144">
        <v>43515</v>
      </c>
      <c r="M453" s="145">
        <v>12607.170627990001</v>
      </c>
      <c r="N453" s="42"/>
      <c r="O453" s="43"/>
      <c r="P453" s="38" t="str">
        <f t="shared" si="6"/>
        <v>Di,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144">
        <v>43515.041666666664</v>
      </c>
      <c r="M454" s="145">
        <v>12602.78276598</v>
      </c>
      <c r="N454" s="42"/>
      <c r="O454" s="43"/>
      <c r="P454" s="38" t="str">
        <f t="shared" si="6"/>
        <v>Di,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144">
        <v>43515.083333333336</v>
      </c>
      <c r="M455" s="145">
        <v>12488.25870382</v>
      </c>
      <c r="N455" s="42"/>
      <c r="O455" s="43"/>
      <c r="P455" s="38" t="str">
        <f t="shared" si="6"/>
        <v>Di,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144">
        <v>43515.125</v>
      </c>
      <c r="M456" s="145">
        <v>12715.71427076</v>
      </c>
      <c r="N456" s="42"/>
      <c r="O456" s="43"/>
      <c r="P456" s="38" t="str">
        <f t="shared" si="6"/>
        <v>Di,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144">
        <v>43515.166666666664</v>
      </c>
      <c r="M457" s="145">
        <v>14028.103347640001</v>
      </c>
      <c r="N457" s="42"/>
      <c r="O457" s="43"/>
      <c r="P457" s="38" t="str">
        <f t="shared" si="6"/>
        <v>Di,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144">
        <v>43515.208333333336</v>
      </c>
      <c r="M458" s="145">
        <v>16742.356079449997</v>
      </c>
      <c r="N458" s="42"/>
      <c r="O458" s="43"/>
      <c r="P458" s="38" t="str">
        <f t="shared" si="6"/>
        <v>Di,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144">
        <v>43515.25</v>
      </c>
      <c r="M459" s="145">
        <v>18367.260778150001</v>
      </c>
      <c r="N459" s="42"/>
      <c r="O459" s="43"/>
      <c r="P459" s="38" t="str">
        <f t="shared" si="6"/>
        <v>Di,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144">
        <v>43515.291666666664</v>
      </c>
      <c r="M460" s="145">
        <v>18326.290656450001</v>
      </c>
      <c r="N460" s="42"/>
      <c r="O460" s="43"/>
      <c r="P460" s="38" t="str">
        <f t="shared" si="6"/>
        <v>Di,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144">
        <v>43515.333333333336</v>
      </c>
      <c r="M461" s="145">
        <v>17788.72607973</v>
      </c>
      <c r="N461" s="42"/>
      <c r="O461" s="43"/>
      <c r="P461" s="38" t="str">
        <f t="shared" si="6"/>
        <v>Di,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144">
        <v>43515.375</v>
      </c>
      <c r="M462" s="145">
        <v>17141.697235539999</v>
      </c>
      <c r="N462" s="42"/>
      <c r="O462" s="43"/>
      <c r="P462" s="38" t="str">
        <f t="shared" si="6"/>
        <v>Di,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144">
        <v>43515.416666666664</v>
      </c>
      <c r="M463" s="145">
        <v>16486.70188895</v>
      </c>
      <c r="N463" s="42"/>
      <c r="O463" s="43"/>
      <c r="P463" s="38" t="str">
        <f t="shared" si="6"/>
        <v>Di,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144">
        <v>43515.458333333336</v>
      </c>
      <c r="M464" s="145">
        <v>15968.54801475</v>
      </c>
      <c r="N464" s="42"/>
      <c r="O464" s="43"/>
      <c r="P464" s="38" t="str">
        <f t="shared" si="6"/>
        <v>Di,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144">
        <v>43515.5</v>
      </c>
      <c r="M465" s="145">
        <v>15507.747694629999</v>
      </c>
      <c r="N465" s="42"/>
      <c r="O465" s="43"/>
      <c r="P465" s="38" t="str">
        <f t="shared" si="6"/>
        <v>Di,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144">
        <v>43515.541666666664</v>
      </c>
      <c r="M466" s="145">
        <v>15162.538044520001</v>
      </c>
      <c r="N466" s="42"/>
      <c r="O466" s="43"/>
      <c r="P466" s="38" t="str">
        <f t="shared" si="6"/>
        <v>Di,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144">
        <v>43515.583333333336</v>
      </c>
      <c r="M467" s="145">
        <v>14932.228545800001</v>
      </c>
      <c r="N467" s="42"/>
      <c r="O467" s="43"/>
      <c r="P467" s="38" t="str">
        <f t="shared" si="6"/>
        <v>Di,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144">
        <v>43515.625</v>
      </c>
      <c r="M468" s="145">
        <v>15179.32175096</v>
      </c>
      <c r="N468" s="42"/>
      <c r="O468" s="43"/>
      <c r="P468" s="38" t="str">
        <f t="shared" si="6"/>
        <v>Di,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144">
        <v>43515.666666666664</v>
      </c>
      <c r="M469" s="145">
        <v>15475.89327321</v>
      </c>
      <c r="N469" s="42"/>
      <c r="O469" s="43"/>
      <c r="P469" s="38" t="str">
        <f t="shared" si="6"/>
        <v>Di,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144">
        <v>43515.708333333336</v>
      </c>
      <c r="M470" s="145">
        <v>15994.09671347</v>
      </c>
      <c r="N470" s="42"/>
      <c r="O470" s="43"/>
      <c r="P470" s="38" t="str">
        <f t="shared" si="6"/>
        <v>Di,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144">
        <v>43515.75</v>
      </c>
      <c r="M471" s="145">
        <v>16379.88753484</v>
      </c>
      <c r="N471" s="42"/>
      <c r="O471" s="43"/>
      <c r="P471" s="38" t="str">
        <f t="shared" si="6"/>
        <v>Di,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144">
        <v>43515.791666666664</v>
      </c>
      <c r="M472" s="145">
        <v>16055.66675484</v>
      </c>
      <c r="N472" s="42"/>
      <c r="O472" s="43"/>
      <c r="P472" s="38" t="str">
        <f t="shared" si="6"/>
        <v>Di,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144">
        <v>43515.833333333336</v>
      </c>
      <c r="M473" s="145">
        <v>15428.53575721</v>
      </c>
      <c r="N473" s="42"/>
      <c r="O473" s="43"/>
      <c r="P473" s="38" t="str">
        <f t="shared" si="6"/>
        <v>Di,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144">
        <v>43515.875</v>
      </c>
      <c r="M474" s="145">
        <v>14315.35052665</v>
      </c>
      <c r="N474" s="42"/>
      <c r="O474" s="43"/>
      <c r="P474" s="38" t="str">
        <f t="shared" si="6"/>
        <v>Di,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144">
        <v>43515.916666666664</v>
      </c>
      <c r="M475" s="145">
        <v>13244.862082940001</v>
      </c>
      <c r="N475" s="42"/>
      <c r="O475" s="43"/>
      <c r="P475" s="38" t="str">
        <f t="shared" ref="P475:P538" si="7">+TEXT(L476,"TTT, TT.")</f>
        <v>Di,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144">
        <v>43515.958333333336</v>
      </c>
      <c r="M476" s="145">
        <v>12981.410690889999</v>
      </c>
      <c r="N476" s="42"/>
      <c r="O476" s="43"/>
      <c r="P476" s="38" t="str">
        <f t="shared" si="7"/>
        <v>Mi,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144">
        <v>43516</v>
      </c>
      <c r="M477" s="145">
        <v>12231.54689926</v>
      </c>
      <c r="N477" s="42"/>
      <c r="O477" s="43"/>
      <c r="P477" s="38" t="str">
        <f t="shared" si="7"/>
        <v>Mi,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144">
        <v>43516.041666666664</v>
      </c>
      <c r="M478" s="145">
        <v>11860.4904943</v>
      </c>
      <c r="N478" s="42"/>
      <c r="O478" s="43"/>
      <c r="P478" s="38" t="str">
        <f t="shared" si="7"/>
        <v>Mi,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144">
        <v>43516.083333333336</v>
      </c>
      <c r="M479" s="145">
        <v>11948.745893379999</v>
      </c>
      <c r="N479" s="42"/>
      <c r="O479" s="43"/>
      <c r="P479" s="38" t="str">
        <f t="shared" si="7"/>
        <v>Mi,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144">
        <v>43516.125</v>
      </c>
      <c r="M480" s="145">
        <v>12227.723401329999</v>
      </c>
      <c r="N480" s="42"/>
      <c r="O480" s="43"/>
      <c r="P480" s="38" t="str">
        <f t="shared" si="7"/>
        <v>Mi,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144">
        <v>43516.166666666664</v>
      </c>
      <c r="M481" s="145">
        <v>13133.499975180001</v>
      </c>
      <c r="N481" s="42"/>
      <c r="O481" s="43"/>
      <c r="P481" s="38" t="str">
        <f t="shared" si="7"/>
        <v>Mi,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144">
        <v>43516.208333333336</v>
      </c>
      <c r="M482" s="145">
        <v>14732.649209039999</v>
      </c>
      <c r="N482" s="42"/>
      <c r="O482" s="43"/>
      <c r="P482" s="38" t="str">
        <f t="shared" si="7"/>
        <v>Mi,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144">
        <v>43516.25</v>
      </c>
      <c r="M483" s="145">
        <v>15541.48787255</v>
      </c>
      <c r="N483" s="42"/>
      <c r="O483" s="43"/>
      <c r="P483" s="38" t="str">
        <f t="shared" si="7"/>
        <v>Mi,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144">
        <v>43516.291666666664</v>
      </c>
      <c r="M484" s="145">
        <v>15511.355593330001</v>
      </c>
      <c r="N484" s="42"/>
      <c r="O484" s="43"/>
      <c r="P484" s="38" t="str">
        <f t="shared" si="7"/>
        <v>Mi,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144">
        <v>43516.333333333336</v>
      </c>
      <c r="M485" s="145">
        <v>15000.28732116</v>
      </c>
      <c r="N485" s="42"/>
      <c r="O485" s="43"/>
      <c r="P485" s="38" t="str">
        <f t="shared" si="7"/>
        <v>Mi,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144">
        <v>43516.375</v>
      </c>
      <c r="M486" s="145">
        <v>14476.160989460001</v>
      </c>
      <c r="N486" s="42"/>
      <c r="O486" s="43"/>
      <c r="P486" s="38" t="str">
        <f t="shared" si="7"/>
        <v>Mi,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144">
        <v>43516.416666666664</v>
      </c>
      <c r="M487" s="145">
        <v>13995.524007890001</v>
      </c>
      <c r="N487" s="42"/>
      <c r="O487" s="43"/>
      <c r="P487" s="38" t="str">
        <f t="shared" si="7"/>
        <v>Mi,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144">
        <v>43516.458333333336</v>
      </c>
      <c r="M488" s="145">
        <v>13578.597601269999</v>
      </c>
      <c r="N488" s="42"/>
      <c r="O488" s="43"/>
      <c r="P488" s="38" t="str">
        <f t="shared" si="7"/>
        <v>Mi,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144">
        <v>43516.5</v>
      </c>
      <c r="M489" s="145">
        <v>13467.073069550001</v>
      </c>
      <c r="N489" s="42"/>
      <c r="O489" s="43"/>
      <c r="P489" s="38" t="str">
        <f t="shared" si="7"/>
        <v>Mi,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144">
        <v>43516.541666666664</v>
      </c>
      <c r="M490" s="145">
        <v>13306.91111709</v>
      </c>
      <c r="N490" s="42"/>
      <c r="O490" s="43"/>
      <c r="P490" s="38" t="str">
        <f t="shared" si="7"/>
        <v>Mi,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144">
        <v>43516.583333333336</v>
      </c>
      <c r="M491" s="145">
        <v>13174.099409050001</v>
      </c>
      <c r="N491" s="42"/>
      <c r="O491" s="43"/>
      <c r="P491" s="38" t="str">
        <f t="shared" si="7"/>
        <v>Mi,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144">
        <v>43516.625</v>
      </c>
      <c r="M492" s="145">
        <v>13293.66496271</v>
      </c>
      <c r="N492" s="42"/>
      <c r="O492" s="43"/>
      <c r="P492" s="38" t="str">
        <f t="shared" si="7"/>
        <v>Mi,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144">
        <v>43516.666666666664</v>
      </c>
      <c r="M493" s="145">
        <v>13517.842031</v>
      </c>
      <c r="N493" s="42"/>
      <c r="O493" s="43"/>
      <c r="P493" s="38" t="str">
        <f t="shared" si="7"/>
        <v>Mi,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144">
        <v>43516.708333333336</v>
      </c>
      <c r="M494" s="145">
        <v>13886.549496430001</v>
      </c>
      <c r="N494" s="42"/>
      <c r="O494" s="43"/>
      <c r="P494" s="38" t="str">
        <f t="shared" si="7"/>
        <v>Mi,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144">
        <v>43516.75</v>
      </c>
      <c r="M495" s="145">
        <v>14168.362942170001</v>
      </c>
      <c r="N495" s="42"/>
      <c r="O495" s="43"/>
      <c r="P495" s="38" t="str">
        <f t="shared" si="7"/>
        <v>Mi,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144">
        <v>43516.791666666664</v>
      </c>
      <c r="M496" s="145">
        <v>14218.01101593</v>
      </c>
      <c r="N496" s="42"/>
      <c r="O496" s="43"/>
      <c r="P496" s="38" t="str">
        <f t="shared" si="7"/>
        <v>Mi,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144">
        <v>43516.833333333336</v>
      </c>
      <c r="M497" s="145">
        <v>13876.89607035</v>
      </c>
      <c r="N497" s="42"/>
      <c r="O497" s="43"/>
      <c r="P497" s="38" t="str">
        <f t="shared" si="7"/>
        <v>Mi,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144">
        <v>43516.875</v>
      </c>
      <c r="M498" s="145">
        <v>13197.439465150001</v>
      </c>
      <c r="N498" s="42"/>
      <c r="O498" s="43"/>
      <c r="P498" s="38" t="str">
        <f t="shared" si="7"/>
        <v>Mi,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144">
        <v>43516.916666666664</v>
      </c>
      <c r="M499" s="145">
        <v>12251.491212630001</v>
      </c>
      <c r="N499" s="42"/>
      <c r="O499" s="43"/>
      <c r="P499" s="38" t="str">
        <f t="shared" si="7"/>
        <v>Mi,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144">
        <v>43516.958333333336</v>
      </c>
      <c r="M500" s="145">
        <v>12102.59801188</v>
      </c>
      <c r="N500" s="42"/>
      <c r="O500" s="43"/>
      <c r="P500" s="38" t="str">
        <f t="shared" si="7"/>
        <v>Do,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144">
        <v>43517</v>
      </c>
      <c r="M501" s="145">
        <v>11844.99604819</v>
      </c>
      <c r="N501" s="42"/>
      <c r="O501" s="43"/>
      <c r="P501" s="38" t="str">
        <f t="shared" si="7"/>
        <v>Do,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144">
        <v>43517.041666666664</v>
      </c>
      <c r="M502" s="145">
        <v>11950.08596651</v>
      </c>
      <c r="N502" s="42"/>
      <c r="O502" s="43"/>
      <c r="P502" s="38" t="str">
        <f t="shared" si="7"/>
        <v>Do,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144">
        <v>43517.083333333336</v>
      </c>
      <c r="M503" s="145">
        <v>12008.68031634</v>
      </c>
      <c r="N503" s="42"/>
      <c r="O503" s="43"/>
      <c r="P503" s="38" t="str">
        <f t="shared" si="7"/>
        <v>Do,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144">
        <v>43517.125</v>
      </c>
      <c r="M504" s="145">
        <v>12232.913849299999</v>
      </c>
      <c r="N504" s="42"/>
      <c r="O504" s="43"/>
      <c r="P504" s="38" t="str">
        <f t="shared" si="7"/>
        <v>Do,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144">
        <v>43517.166666666664</v>
      </c>
      <c r="M505" s="145">
        <v>13050.09144317</v>
      </c>
      <c r="N505" s="42"/>
      <c r="O505" s="43"/>
      <c r="P505" s="38" t="str">
        <f t="shared" si="7"/>
        <v>Do,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144">
        <v>43517.208333333336</v>
      </c>
      <c r="M506" s="145">
        <v>14474.22419158</v>
      </c>
      <c r="N506" s="42"/>
      <c r="O506" s="43"/>
      <c r="P506" s="38" t="str">
        <f t="shared" si="7"/>
        <v>Do,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144">
        <v>43517.25</v>
      </c>
      <c r="M507" s="145">
        <v>15682.341124279999</v>
      </c>
      <c r="N507" s="42"/>
      <c r="O507" s="43"/>
      <c r="P507" s="38" t="str">
        <f t="shared" si="7"/>
        <v>Do,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144">
        <v>43517.291666666664</v>
      </c>
      <c r="M508" s="145">
        <v>15755.888160300001</v>
      </c>
      <c r="N508" s="42"/>
      <c r="O508" s="43"/>
      <c r="P508" s="38" t="str">
        <f t="shared" si="7"/>
        <v>Do,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144">
        <v>43517.333333333336</v>
      </c>
      <c r="M509" s="145">
        <v>15546.306400540001</v>
      </c>
      <c r="N509" s="42"/>
      <c r="O509" s="43"/>
      <c r="P509" s="38" t="str">
        <f t="shared" si="7"/>
        <v>Do,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144">
        <v>43517.375</v>
      </c>
      <c r="M510" s="145">
        <v>14927.99537699</v>
      </c>
      <c r="N510" s="42"/>
      <c r="O510" s="43"/>
      <c r="P510" s="38" t="str">
        <f t="shared" si="7"/>
        <v>Do,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144">
        <v>43517.416666666664</v>
      </c>
      <c r="M511" s="145">
        <v>14234.19344345</v>
      </c>
      <c r="N511" s="42"/>
      <c r="O511" s="43"/>
      <c r="P511" s="38" t="str">
        <f t="shared" si="7"/>
        <v>Do,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144">
        <v>43517.458333333336</v>
      </c>
      <c r="M512" s="145">
        <v>13820.37090545</v>
      </c>
      <c r="N512" s="42"/>
      <c r="O512" s="43"/>
      <c r="P512" s="38" t="str">
        <f t="shared" si="7"/>
        <v>Do,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144">
        <v>43517.5</v>
      </c>
      <c r="M513" s="145">
        <v>13430.50605459</v>
      </c>
      <c r="N513" s="42"/>
      <c r="O513" s="43"/>
      <c r="P513" s="38" t="str">
        <f t="shared" si="7"/>
        <v>Do,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144">
        <v>43517.541666666664</v>
      </c>
      <c r="M514" s="145">
        <v>13352.915458490001</v>
      </c>
      <c r="N514" s="42"/>
      <c r="O514" s="43"/>
      <c r="P514" s="38" t="str">
        <f t="shared" si="7"/>
        <v>Do,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144">
        <v>43517.583333333336</v>
      </c>
      <c r="M515" s="145">
        <v>13351.14399819</v>
      </c>
      <c r="N515" s="42"/>
      <c r="O515" s="43"/>
      <c r="P515" s="38" t="str">
        <f t="shared" si="7"/>
        <v>Do,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144">
        <v>43517.625</v>
      </c>
      <c r="M516" s="145">
        <v>13630.5470308</v>
      </c>
      <c r="N516" s="42"/>
      <c r="O516" s="43"/>
      <c r="P516" s="38" t="str">
        <f t="shared" si="7"/>
        <v>Do,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144">
        <v>43517.666666666664</v>
      </c>
      <c r="M517" s="145">
        <v>13660.94745912</v>
      </c>
      <c r="N517" s="42"/>
      <c r="O517" s="43"/>
      <c r="P517" s="38" t="str">
        <f t="shared" si="7"/>
        <v>Do,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144">
        <v>43517.708333333336</v>
      </c>
      <c r="M518" s="145">
        <v>13904.03970804</v>
      </c>
      <c r="N518" s="42"/>
      <c r="O518" s="43"/>
      <c r="P518" s="38" t="str">
        <f t="shared" si="7"/>
        <v>Do,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144">
        <v>43517.75</v>
      </c>
      <c r="M519" s="145">
        <v>13860.09938738</v>
      </c>
      <c r="N519" s="42"/>
      <c r="O519" s="43"/>
      <c r="P519" s="38" t="str">
        <f t="shared" si="7"/>
        <v>Do,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144">
        <v>43517.791666666664</v>
      </c>
      <c r="M520" s="145">
        <v>13590.761362130001</v>
      </c>
      <c r="N520" s="42"/>
      <c r="O520" s="43"/>
      <c r="P520" s="38" t="str">
        <f t="shared" si="7"/>
        <v>Do,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144">
        <v>43517.833333333336</v>
      </c>
      <c r="M521" s="145">
        <v>13162.33526661</v>
      </c>
      <c r="N521" s="42"/>
      <c r="O521" s="43"/>
      <c r="P521" s="38" t="str">
        <f t="shared" si="7"/>
        <v>Do,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144">
        <v>43517.875</v>
      </c>
      <c r="M522" s="145">
        <v>12547.547097440001</v>
      </c>
      <c r="N522" s="42"/>
      <c r="O522" s="43"/>
      <c r="P522" s="38" t="str">
        <f t="shared" si="7"/>
        <v>Do,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144">
        <v>43517.916666666664</v>
      </c>
      <c r="M523" s="145">
        <v>11654.4969399</v>
      </c>
      <c r="N523" s="42"/>
      <c r="O523" s="43"/>
      <c r="P523" s="38" t="str">
        <f t="shared" si="7"/>
        <v>Do,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144">
        <v>43517.958333333336</v>
      </c>
      <c r="M524" s="145">
        <v>11374.9297427</v>
      </c>
      <c r="N524" s="42"/>
      <c r="O524" s="43"/>
      <c r="P524" s="38" t="str">
        <f t="shared" si="7"/>
        <v>Fr,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144">
        <v>43518</v>
      </c>
      <c r="M525" s="145">
        <v>11126.973592889999</v>
      </c>
      <c r="N525" s="42"/>
      <c r="O525" s="43"/>
      <c r="P525" s="38" t="str">
        <f t="shared" si="7"/>
        <v>Fr,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144">
        <v>43518.041666666664</v>
      </c>
      <c r="M526" s="145">
        <v>11057.5244951</v>
      </c>
      <c r="N526" s="42"/>
      <c r="O526" s="43"/>
      <c r="P526" s="38" t="str">
        <f t="shared" si="7"/>
        <v>Fr,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144">
        <v>43518.083333333336</v>
      </c>
      <c r="M527" s="145">
        <v>11156.70630534</v>
      </c>
      <c r="N527" s="42"/>
      <c r="O527" s="43"/>
      <c r="P527" s="38" t="str">
        <f t="shared" si="7"/>
        <v>Fr,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144">
        <v>43518.125</v>
      </c>
      <c r="M528" s="145">
        <v>11483.50618179</v>
      </c>
      <c r="N528" s="42"/>
      <c r="O528" s="43"/>
      <c r="P528" s="38" t="str">
        <f t="shared" si="7"/>
        <v>Fr,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144">
        <v>43518.166666666664</v>
      </c>
      <c r="M529" s="145">
        <v>12445.53423863</v>
      </c>
      <c r="N529" s="42"/>
      <c r="O529" s="43"/>
      <c r="P529" s="38" t="str">
        <f t="shared" si="7"/>
        <v>Fr,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144">
        <v>43518.208333333336</v>
      </c>
      <c r="M530" s="145">
        <v>14259.577884509999</v>
      </c>
      <c r="N530" s="42"/>
      <c r="O530" s="43"/>
      <c r="P530" s="38" t="str">
        <f t="shared" si="7"/>
        <v>Fr,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144">
        <v>43518.25</v>
      </c>
      <c r="M531" s="145">
        <v>15382.332566360001</v>
      </c>
      <c r="N531" s="42"/>
      <c r="O531" s="43"/>
      <c r="P531" s="38" t="str">
        <f t="shared" si="7"/>
        <v>Fr,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144">
        <v>43518.291666666664</v>
      </c>
      <c r="M532" s="145">
        <v>15647.319533689999</v>
      </c>
      <c r="N532" s="42"/>
      <c r="O532" s="43"/>
      <c r="P532" s="38" t="str">
        <f t="shared" si="7"/>
        <v>Fr,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144">
        <v>43518.333333333336</v>
      </c>
      <c r="M533" s="145">
        <v>15396.66335321</v>
      </c>
      <c r="N533" s="42"/>
      <c r="O533" s="43"/>
      <c r="P533" s="38" t="str">
        <f t="shared" si="7"/>
        <v>Fr,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144">
        <v>43518.375</v>
      </c>
      <c r="M534" s="145">
        <v>15072.60184112</v>
      </c>
      <c r="N534" s="42"/>
      <c r="O534" s="43"/>
      <c r="P534" s="38" t="str">
        <f t="shared" si="7"/>
        <v>Fr,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144">
        <v>43518.416666666664</v>
      </c>
      <c r="M535" s="145">
        <v>14727.81081472</v>
      </c>
      <c r="N535" s="42"/>
      <c r="O535" s="43"/>
      <c r="P535" s="38" t="str">
        <f t="shared" si="7"/>
        <v>Fr,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144">
        <v>43518.458333333336</v>
      </c>
      <c r="M536" s="145">
        <v>14467.021994140001</v>
      </c>
      <c r="N536" s="42"/>
      <c r="O536" s="43"/>
      <c r="P536" s="38" t="str">
        <f t="shared" si="7"/>
        <v>Fr,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144">
        <v>43518.5</v>
      </c>
      <c r="M537" s="145">
        <v>14350.08651239</v>
      </c>
      <c r="N537" s="42"/>
      <c r="O537" s="43"/>
      <c r="P537" s="38" t="str">
        <f t="shared" si="7"/>
        <v>Fr,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144">
        <v>43518.541666666664</v>
      </c>
      <c r="M538" s="145">
        <v>14000.92388914</v>
      </c>
      <c r="N538" s="42"/>
      <c r="O538" s="43"/>
      <c r="P538" s="38" t="str">
        <f t="shared" si="7"/>
        <v>Fr,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144">
        <v>43518.583333333336</v>
      </c>
      <c r="M539" s="145">
        <v>13854.34033787</v>
      </c>
      <c r="N539" s="42"/>
      <c r="O539" s="43"/>
      <c r="P539" s="38" t="str">
        <f t="shared" ref="P539:P602" si="8">+TEXT(L540,"TTT, TT.")</f>
        <v>Fr,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144">
        <v>43518.625</v>
      </c>
      <c r="M540" s="145">
        <v>14130.10871893</v>
      </c>
      <c r="N540" s="42"/>
      <c r="O540" s="43"/>
      <c r="P540" s="38" t="str">
        <f t="shared" si="8"/>
        <v>Fr,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144">
        <v>43518.666666666664</v>
      </c>
      <c r="M541" s="145">
        <v>14437.11686335</v>
      </c>
      <c r="N541" s="42"/>
      <c r="O541" s="43"/>
      <c r="P541" s="38" t="str">
        <f t="shared" si="8"/>
        <v>Fr,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144">
        <v>43518.708333333336</v>
      </c>
      <c r="M542" s="145">
        <v>14953.637161090001</v>
      </c>
      <c r="N542" s="42"/>
      <c r="O542" s="43"/>
      <c r="P542" s="38" t="str">
        <f t="shared" si="8"/>
        <v>Fr,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144">
        <v>43518.75</v>
      </c>
      <c r="M543" s="145">
        <v>15184.28936391</v>
      </c>
      <c r="N543" s="42"/>
      <c r="O543" s="43"/>
      <c r="P543" s="38" t="str">
        <f t="shared" si="8"/>
        <v>Fr,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144">
        <v>43518.791666666664</v>
      </c>
      <c r="M544" s="145">
        <v>14937.365559940001</v>
      </c>
      <c r="N544" s="42"/>
      <c r="O544" s="43"/>
      <c r="P544" s="38" t="str">
        <f t="shared" si="8"/>
        <v>Fr,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144">
        <v>43518.833333333336</v>
      </c>
      <c r="M545" s="145">
        <v>14651.866925210001</v>
      </c>
      <c r="N545" s="42"/>
      <c r="O545" s="43"/>
      <c r="P545" s="38" t="str">
        <f t="shared" si="8"/>
        <v>Fr,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144">
        <v>43518.875</v>
      </c>
      <c r="M546" s="145">
        <v>13969.53230859</v>
      </c>
      <c r="N546" s="42"/>
      <c r="O546" s="43"/>
      <c r="P546" s="38" t="str">
        <f t="shared" si="8"/>
        <v>Fr,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144">
        <v>43518.916666666664</v>
      </c>
      <c r="M547" s="145">
        <v>13097.24298906</v>
      </c>
      <c r="N547" s="42"/>
      <c r="O547" s="43"/>
      <c r="P547" s="38" t="str">
        <f t="shared" si="8"/>
        <v>Fr,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144">
        <v>43518.958333333336</v>
      </c>
      <c r="M548" s="145">
        <v>12590.515903540001</v>
      </c>
      <c r="N548" s="42"/>
      <c r="O548" s="43"/>
      <c r="P548" s="38" t="str">
        <f t="shared" si="8"/>
        <v>Sa,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144">
        <v>43519</v>
      </c>
      <c r="M549" s="145">
        <v>13296.265315910001</v>
      </c>
      <c r="N549" s="42"/>
      <c r="O549" s="43"/>
      <c r="P549" s="38" t="str">
        <f t="shared" si="8"/>
        <v>Sa,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144">
        <v>43519.041666666664</v>
      </c>
      <c r="M550" s="145">
        <v>13339.52239314</v>
      </c>
      <c r="N550" s="42"/>
      <c r="O550" s="43"/>
      <c r="P550" s="38" t="str">
        <f t="shared" si="8"/>
        <v>Sa,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144">
        <v>43519.083333333336</v>
      </c>
      <c r="M551" s="145">
        <v>13184.25464893</v>
      </c>
      <c r="N551" s="42"/>
      <c r="O551" s="43"/>
      <c r="P551" s="38" t="str">
        <f t="shared" si="8"/>
        <v>Sa,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144">
        <v>43519.125</v>
      </c>
      <c r="M552" s="145">
        <v>13570.59290922</v>
      </c>
      <c r="N552" s="42"/>
      <c r="O552" s="43"/>
      <c r="P552" s="38" t="str">
        <f t="shared" si="8"/>
        <v>Sa,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144">
        <v>43519.166666666664</v>
      </c>
      <c r="M553" s="145">
        <v>14188.14747002</v>
      </c>
      <c r="N553" s="42"/>
      <c r="O553" s="43"/>
      <c r="P553" s="38" t="str">
        <f t="shared" si="8"/>
        <v>Sa,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144">
        <v>43519.208333333336</v>
      </c>
      <c r="M554" s="145">
        <v>15455.03007062</v>
      </c>
      <c r="N554" s="42"/>
      <c r="O554" s="43"/>
      <c r="P554" s="38" t="str">
        <f t="shared" si="8"/>
        <v>Sa,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144">
        <v>43519.25</v>
      </c>
      <c r="M555" s="145">
        <v>16999.162650499999</v>
      </c>
      <c r="N555" s="42"/>
      <c r="O555" s="43"/>
      <c r="P555" s="38" t="str">
        <f t="shared" si="8"/>
        <v>Sa,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144">
        <v>43519.291666666664</v>
      </c>
      <c r="M556" s="145">
        <v>17009.622671859997</v>
      </c>
      <c r="N556" s="42"/>
      <c r="O556" s="43"/>
      <c r="P556" s="38" t="str">
        <f t="shared" si="8"/>
        <v>Sa,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144">
        <v>43519.333333333336</v>
      </c>
      <c r="M557" s="145">
        <v>16950.69883333</v>
      </c>
      <c r="N557" s="42"/>
      <c r="O557" s="43"/>
      <c r="P557" s="38" t="str">
        <f t="shared" si="8"/>
        <v>Sa,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144">
        <v>43519.375</v>
      </c>
      <c r="M558" s="145">
        <v>16490.073845700001</v>
      </c>
      <c r="N558" s="42"/>
      <c r="O558" s="43"/>
      <c r="P558" s="38" t="str">
        <f t="shared" si="8"/>
        <v>Sa,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144">
        <v>43519.416666666664</v>
      </c>
      <c r="M559" s="145">
        <v>15815.58075456</v>
      </c>
      <c r="N559" s="42"/>
      <c r="O559" s="43"/>
      <c r="P559" s="38" t="str">
        <f t="shared" si="8"/>
        <v>Sa,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144">
        <v>43519.458333333336</v>
      </c>
      <c r="M560" s="145">
        <v>15320.68790965</v>
      </c>
      <c r="N560" s="42"/>
      <c r="O560" s="43"/>
      <c r="P560" s="38" t="str">
        <f t="shared" si="8"/>
        <v>Sa,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144">
        <v>43519.5</v>
      </c>
      <c r="M561" s="145">
        <v>15045.558195180001</v>
      </c>
      <c r="N561" s="42"/>
      <c r="O561" s="43"/>
      <c r="P561" s="38" t="str">
        <f t="shared" si="8"/>
        <v>Sa,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144">
        <v>43519.541666666664</v>
      </c>
      <c r="M562" s="145">
        <v>14846.22496308</v>
      </c>
      <c r="N562" s="42"/>
      <c r="O562" s="43"/>
      <c r="P562" s="38" t="str">
        <f t="shared" si="8"/>
        <v>Sa,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144">
        <v>43519.583333333336</v>
      </c>
      <c r="M563" s="145">
        <v>14764.505907029999</v>
      </c>
      <c r="N563" s="42"/>
      <c r="O563" s="43"/>
      <c r="P563" s="38" t="str">
        <f t="shared" si="8"/>
        <v>Sa,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144">
        <v>43519.625</v>
      </c>
      <c r="M564" s="145">
        <v>14900.347008570001</v>
      </c>
      <c r="N564" s="42"/>
      <c r="O564" s="43"/>
      <c r="P564" s="38" t="str">
        <f t="shared" si="8"/>
        <v>Sa,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144">
        <v>43519.666666666664</v>
      </c>
      <c r="M565" s="145">
        <v>15247.072059279999</v>
      </c>
      <c r="N565" s="42"/>
      <c r="O565" s="43"/>
      <c r="P565" s="38" t="str">
        <f t="shared" si="8"/>
        <v>Sa,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144">
        <v>43519.708333333336</v>
      </c>
      <c r="M566" s="145">
        <v>16074.55690125</v>
      </c>
      <c r="N566" s="42"/>
      <c r="O566" s="43"/>
      <c r="P566" s="38" t="str">
        <f t="shared" si="8"/>
        <v>Sa,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144">
        <v>43519.75</v>
      </c>
      <c r="M567" s="145">
        <v>16334.866178350001</v>
      </c>
      <c r="N567" s="42"/>
      <c r="O567" s="43"/>
      <c r="P567" s="38" t="str">
        <f t="shared" si="8"/>
        <v>Sa,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144">
        <v>43519.791666666664</v>
      </c>
      <c r="M568" s="145">
        <v>16081.84950923</v>
      </c>
      <c r="N568" s="42"/>
      <c r="O568" s="43"/>
      <c r="P568" s="38" t="str">
        <f t="shared" si="8"/>
        <v>Sa,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144">
        <v>43519.833333333336</v>
      </c>
      <c r="M569" s="145">
        <v>15842.14003466</v>
      </c>
      <c r="N569" s="42"/>
      <c r="O569" s="43"/>
      <c r="P569" s="38" t="str">
        <f t="shared" si="8"/>
        <v>Sa,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144">
        <v>43519.875</v>
      </c>
      <c r="M570" s="145">
        <v>14966.421540830001</v>
      </c>
      <c r="N570" s="42"/>
      <c r="O570" s="43"/>
      <c r="P570" s="38" t="str">
        <f t="shared" si="8"/>
        <v>Sa,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144">
        <v>43519.916666666664</v>
      </c>
      <c r="M571" s="145">
        <v>14016.5032145</v>
      </c>
      <c r="N571" s="42"/>
      <c r="O571" s="43"/>
      <c r="P571" s="38" t="str">
        <f t="shared" si="8"/>
        <v>Sa,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144">
        <v>43519.958333333336</v>
      </c>
      <c r="M572" s="145">
        <v>13835.822196199999</v>
      </c>
      <c r="N572" s="42"/>
      <c r="O572" s="43"/>
      <c r="P572" s="38" t="str">
        <f t="shared" si="8"/>
        <v>So,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144">
        <v>43520</v>
      </c>
      <c r="M573" s="145">
        <v>14245.87713572</v>
      </c>
      <c r="N573" s="42"/>
      <c r="O573" s="43"/>
      <c r="P573" s="38" t="str">
        <f t="shared" si="8"/>
        <v>So,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144">
        <v>43520.041666666664</v>
      </c>
      <c r="M574" s="145">
        <v>14219.28417404</v>
      </c>
      <c r="N574" s="42"/>
      <c r="O574" s="43"/>
      <c r="P574" s="38" t="str">
        <f t="shared" si="8"/>
        <v>So,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144">
        <v>43520.083333333336</v>
      </c>
      <c r="M575" s="145">
        <v>14341.78706644</v>
      </c>
      <c r="N575" s="42"/>
      <c r="O575" s="43"/>
      <c r="P575" s="38" t="str">
        <f t="shared" si="8"/>
        <v>So,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144">
        <v>43520.125</v>
      </c>
      <c r="M576" s="145">
        <v>14408.587075789999</v>
      </c>
      <c r="N576" s="42"/>
      <c r="O576" s="43"/>
      <c r="P576" s="38" t="str">
        <f t="shared" si="8"/>
        <v>So,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144">
        <v>43520.166666666664</v>
      </c>
      <c r="M577" s="145">
        <v>15054.7999678</v>
      </c>
      <c r="N577" s="42"/>
      <c r="O577" s="43"/>
      <c r="P577" s="38" t="str">
        <f t="shared" si="8"/>
        <v>So,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144">
        <v>43520.208333333336</v>
      </c>
      <c r="M578" s="145">
        <v>16432.564703870001</v>
      </c>
      <c r="N578" s="42"/>
      <c r="O578" s="43"/>
      <c r="P578" s="38" t="str">
        <f t="shared" si="8"/>
        <v>So,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144">
        <v>43520.25</v>
      </c>
      <c r="M579" s="145">
        <v>17515.353491050002</v>
      </c>
      <c r="N579" s="42"/>
      <c r="O579" s="43"/>
      <c r="P579" s="38" t="str">
        <f t="shared" si="8"/>
        <v>So,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144">
        <v>43520.291666666664</v>
      </c>
      <c r="M580" s="145">
        <v>17408.70247651</v>
      </c>
      <c r="N580" s="42"/>
      <c r="O580" s="43"/>
      <c r="P580" s="38" t="str">
        <f t="shared" si="8"/>
        <v>So,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144">
        <v>43520.333333333336</v>
      </c>
      <c r="M581" s="145">
        <v>17127.916179020001</v>
      </c>
      <c r="N581" s="42"/>
      <c r="O581" s="43"/>
      <c r="P581" s="38" t="str">
        <f t="shared" si="8"/>
        <v>So,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144">
        <v>43520.375</v>
      </c>
      <c r="M582" s="145">
        <v>16661.704335590002</v>
      </c>
      <c r="N582" s="42"/>
      <c r="O582" s="43"/>
      <c r="P582" s="38" t="str">
        <f t="shared" si="8"/>
        <v>So,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144">
        <v>43520.416666666664</v>
      </c>
      <c r="M583" s="145">
        <v>16112.528869870001</v>
      </c>
      <c r="N583" s="42"/>
      <c r="O583" s="43"/>
      <c r="P583" s="38" t="str">
        <f t="shared" si="8"/>
        <v>So,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144">
        <v>43520.458333333336</v>
      </c>
      <c r="M584" s="145">
        <v>15633.09730997</v>
      </c>
      <c r="N584" s="42"/>
      <c r="O584" s="43"/>
      <c r="P584" s="38" t="str">
        <f t="shared" si="8"/>
        <v>So,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144">
        <v>43520.5</v>
      </c>
      <c r="M585" s="145">
        <v>15322.610691490001</v>
      </c>
      <c r="N585" s="42"/>
      <c r="O585" s="43"/>
      <c r="P585" s="38" t="str">
        <f t="shared" si="8"/>
        <v>So,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144">
        <v>43520.541666666664</v>
      </c>
      <c r="M586" s="145">
        <v>14820.026253120001</v>
      </c>
      <c r="N586" s="42"/>
      <c r="O586" s="43"/>
      <c r="P586" s="38" t="str">
        <f t="shared" si="8"/>
        <v>So,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144">
        <v>43520.583333333336</v>
      </c>
      <c r="M587" s="145">
        <v>14863.15547593</v>
      </c>
      <c r="N587" s="42"/>
      <c r="O587" s="43"/>
      <c r="P587" s="38" t="str">
        <f t="shared" si="8"/>
        <v>So,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144">
        <v>43520.625</v>
      </c>
      <c r="M588" s="145">
        <v>15081.291294030001</v>
      </c>
      <c r="N588" s="42"/>
      <c r="O588" s="43"/>
      <c r="P588" s="38" t="str">
        <f t="shared" si="8"/>
        <v>So,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144">
        <v>43520.666666666664</v>
      </c>
      <c r="M589" s="145">
        <v>15679.722346300001</v>
      </c>
      <c r="N589" s="42"/>
      <c r="O589" s="43"/>
      <c r="P589" s="38" t="str">
        <f t="shared" si="8"/>
        <v>So,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144">
        <v>43520.708333333336</v>
      </c>
      <c r="M590" s="145">
        <v>16384.171494030001</v>
      </c>
      <c r="N590" s="42"/>
      <c r="O590" s="43"/>
      <c r="P590" s="38" t="str">
        <f t="shared" si="8"/>
        <v>So,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144">
        <v>43520.75</v>
      </c>
      <c r="M591" s="145">
        <v>16735.732751579999</v>
      </c>
      <c r="N591" s="42"/>
      <c r="O591" s="43"/>
      <c r="P591" s="38" t="str">
        <f t="shared" si="8"/>
        <v>So,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144">
        <v>43520.791666666664</v>
      </c>
      <c r="M592" s="145">
        <v>16692.703902460002</v>
      </c>
      <c r="N592" s="42"/>
      <c r="O592" s="43"/>
      <c r="P592" s="38" t="str">
        <f t="shared" si="8"/>
        <v>So,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144">
        <v>43520.833333333336</v>
      </c>
      <c r="M593" s="145">
        <v>16310.42940359</v>
      </c>
      <c r="N593" s="42"/>
      <c r="O593" s="43"/>
      <c r="P593" s="38" t="str">
        <f t="shared" si="8"/>
        <v>So,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144">
        <v>43520.875</v>
      </c>
      <c r="M594" s="145">
        <v>15685.690129500001</v>
      </c>
      <c r="N594" s="42"/>
      <c r="O594" s="43"/>
      <c r="P594" s="38" t="str">
        <f t="shared" si="8"/>
        <v>So,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144">
        <v>43520.916666666664</v>
      </c>
      <c r="M595" s="145">
        <v>14745.56396438</v>
      </c>
      <c r="N595" s="42"/>
      <c r="O595" s="43"/>
      <c r="P595" s="38" t="str">
        <f t="shared" si="8"/>
        <v>So,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144">
        <v>43520.958333333336</v>
      </c>
      <c r="M596" s="145">
        <v>14160.40293701</v>
      </c>
      <c r="N596" s="42"/>
      <c r="O596" s="43"/>
      <c r="P596" s="38" t="str">
        <f t="shared" si="8"/>
        <v>Mo,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144">
        <v>43521</v>
      </c>
      <c r="M597" s="145">
        <v>13470.709127780001</v>
      </c>
      <c r="N597" s="42"/>
      <c r="O597" s="43"/>
      <c r="P597" s="38" t="str">
        <f t="shared" si="8"/>
        <v>Mo,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144">
        <v>43521.041666666664</v>
      </c>
      <c r="M598" s="145">
        <v>13518.93213942</v>
      </c>
      <c r="N598" s="42"/>
      <c r="O598" s="43"/>
      <c r="P598" s="38" t="str">
        <f t="shared" si="8"/>
        <v>Mo,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144">
        <v>43521.083333333336</v>
      </c>
      <c r="M599" s="145">
        <v>13698.99830938</v>
      </c>
      <c r="N599" s="42"/>
      <c r="O599" s="43"/>
      <c r="P599" s="38" t="str">
        <f t="shared" si="8"/>
        <v>Mo,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144">
        <v>43521.125</v>
      </c>
      <c r="M600" s="145">
        <v>14223.866112020001</v>
      </c>
      <c r="N600" s="42"/>
      <c r="O600" s="43"/>
      <c r="P600" s="38" t="str">
        <f t="shared" si="8"/>
        <v>Mo,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144">
        <v>43521.166666666664</v>
      </c>
      <c r="M601" s="145">
        <v>15520.19649145</v>
      </c>
      <c r="N601" s="42"/>
      <c r="O601" s="43"/>
      <c r="P601" s="38" t="str">
        <f t="shared" si="8"/>
        <v>Mo,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144">
        <v>43521.208333333336</v>
      </c>
      <c r="M602" s="145">
        <v>17137.13036784</v>
      </c>
      <c r="N602" s="42"/>
      <c r="O602" s="43"/>
      <c r="P602" s="38" t="str">
        <f t="shared" si="8"/>
        <v>Mo,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144">
        <v>43521.25</v>
      </c>
      <c r="M603" s="145">
        <v>17798.514954530001</v>
      </c>
      <c r="N603" s="42"/>
      <c r="O603" s="43"/>
      <c r="P603" s="38" t="str">
        <f t="shared" ref="P603:P666" si="9">+TEXT(L604,"TTT, TT.")</f>
        <v>Mo,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144">
        <v>43521.291666666664</v>
      </c>
      <c r="M604" s="145">
        <v>17753.348473720001</v>
      </c>
      <c r="N604" s="42"/>
      <c r="O604" s="43"/>
      <c r="P604" s="38" t="str">
        <f t="shared" si="9"/>
        <v>Mo,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144">
        <v>43521.333333333336</v>
      </c>
      <c r="M605" s="145">
        <v>17212.44125358</v>
      </c>
      <c r="N605" s="42"/>
      <c r="O605" s="43"/>
      <c r="P605" s="38" t="str">
        <f t="shared" si="9"/>
        <v>Mo,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144">
        <v>43521.375</v>
      </c>
      <c r="M606" s="145">
        <v>16738.522255060001</v>
      </c>
      <c r="N606" s="42"/>
      <c r="O606" s="43"/>
      <c r="P606" s="38" t="str">
        <f t="shared" si="9"/>
        <v>Mo,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144">
        <v>43521.416666666664</v>
      </c>
      <c r="M607" s="145">
        <v>16213.36803779</v>
      </c>
      <c r="N607" s="42"/>
      <c r="O607" s="43"/>
      <c r="P607" s="38" t="str">
        <f t="shared" si="9"/>
        <v>Mo,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144">
        <v>43521.458333333336</v>
      </c>
      <c r="M608" s="145">
        <v>15567.07866327</v>
      </c>
      <c r="N608" s="42"/>
      <c r="O608" s="43"/>
      <c r="P608" s="38" t="str">
        <f t="shared" si="9"/>
        <v>Mo,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144">
        <v>43521.5</v>
      </c>
      <c r="M609" s="145">
        <v>15032.05482906</v>
      </c>
      <c r="N609" s="42"/>
      <c r="O609" s="43"/>
      <c r="P609" s="38" t="str">
        <f t="shared" si="9"/>
        <v>Mo,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144">
        <v>43521.541666666664</v>
      </c>
      <c r="M610" s="145">
        <v>14732.910151059999</v>
      </c>
      <c r="N610" s="42"/>
      <c r="O610" s="43"/>
      <c r="P610" s="38" t="str">
        <f t="shared" si="9"/>
        <v>Mo,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144">
        <v>43521.583333333336</v>
      </c>
      <c r="M611" s="145">
        <v>14554.968230690001</v>
      </c>
      <c r="N611" s="42"/>
      <c r="O611" s="43"/>
      <c r="P611" s="38" t="str">
        <f t="shared" si="9"/>
        <v>Mo,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144">
        <v>43521.625</v>
      </c>
      <c r="M612" s="145">
        <v>14761.387198140001</v>
      </c>
      <c r="N612" s="42"/>
      <c r="O612" s="43"/>
      <c r="P612" s="38" t="str">
        <f t="shared" si="9"/>
        <v>Mo,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144">
        <v>43521.666666666664</v>
      </c>
      <c r="M613" s="145">
        <v>15071.75349947</v>
      </c>
      <c r="N613" s="42"/>
      <c r="O613" s="43"/>
      <c r="P613" s="38" t="str">
        <f t="shared" si="9"/>
        <v>Mo,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144">
        <v>43521.708333333336</v>
      </c>
      <c r="M614" s="145">
        <v>15473.210116020002</v>
      </c>
      <c r="N614" s="42"/>
      <c r="O614" s="43"/>
      <c r="P614" s="38" t="str">
        <f t="shared" si="9"/>
        <v>Mo,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144">
        <v>43521.75</v>
      </c>
      <c r="M615" s="145">
        <v>15812.94567886</v>
      </c>
      <c r="N615" s="42"/>
      <c r="O615" s="43"/>
      <c r="P615" s="38" t="str">
        <f t="shared" si="9"/>
        <v>Mo,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144">
        <v>43521.791666666664</v>
      </c>
      <c r="M616" s="145">
        <v>15738.30841596</v>
      </c>
      <c r="N616" s="42"/>
      <c r="O616" s="43"/>
      <c r="P616" s="38" t="str">
        <f t="shared" si="9"/>
        <v>Mo,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144">
        <v>43521.833333333336</v>
      </c>
      <c r="M617" s="145">
        <v>15328.35600419</v>
      </c>
      <c r="N617" s="42"/>
      <c r="O617" s="43"/>
      <c r="P617" s="38" t="str">
        <f t="shared" si="9"/>
        <v>Mo,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144">
        <v>43521.875</v>
      </c>
      <c r="M618" s="145">
        <v>14546.79043857</v>
      </c>
      <c r="N618" s="42"/>
      <c r="O618" s="43"/>
      <c r="P618" s="38" t="str">
        <f t="shared" si="9"/>
        <v>Mo,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144">
        <v>43521.916666666664</v>
      </c>
      <c r="M619" s="145">
        <v>13426.4015944</v>
      </c>
      <c r="N619" s="42"/>
      <c r="O619" s="43"/>
      <c r="P619" s="38" t="str">
        <f t="shared" si="9"/>
        <v>Mo,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144">
        <v>43521.958333333336</v>
      </c>
      <c r="M620" s="145">
        <v>13087.31353431</v>
      </c>
      <c r="N620" s="42"/>
      <c r="O620" s="43"/>
      <c r="P620" s="38" t="str">
        <f t="shared" si="9"/>
        <v>Di,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144">
        <v>43522</v>
      </c>
      <c r="M621" s="145">
        <v>12567.36976906</v>
      </c>
      <c r="N621" s="42"/>
      <c r="O621" s="43"/>
      <c r="P621" s="38" t="str">
        <f t="shared" si="9"/>
        <v>Di,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144">
        <v>43522.041666666664</v>
      </c>
      <c r="M622" s="145">
        <v>12146.89629072</v>
      </c>
      <c r="N622" s="42"/>
      <c r="O622" s="43"/>
      <c r="P622" s="38" t="str">
        <f t="shared" si="9"/>
        <v>Di,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144">
        <v>43522.083333333336</v>
      </c>
      <c r="M623" s="145">
        <v>11842.017067570001</v>
      </c>
      <c r="N623" s="42"/>
      <c r="O623" s="43"/>
      <c r="P623" s="38" t="str">
        <f t="shared" si="9"/>
        <v>Di,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144">
        <v>43522.125</v>
      </c>
      <c r="M624" s="145">
        <v>12281.855733300001</v>
      </c>
      <c r="N624" s="42"/>
      <c r="O624" s="43"/>
      <c r="P624" s="38" t="str">
        <f t="shared" si="9"/>
        <v>Di,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144">
        <v>43522.166666666664</v>
      </c>
      <c r="M625" s="145">
        <v>13543.927699</v>
      </c>
      <c r="N625" s="42"/>
      <c r="O625" s="43"/>
      <c r="P625" s="38" t="str">
        <f t="shared" si="9"/>
        <v>Di,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144">
        <v>43522.208333333336</v>
      </c>
      <c r="M626" s="145">
        <v>14787.540745580001</v>
      </c>
      <c r="N626" s="42"/>
      <c r="O626" s="43"/>
      <c r="P626" s="38" t="str">
        <f t="shared" si="9"/>
        <v>Di,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144">
        <v>43522.25</v>
      </c>
      <c r="M627" s="145">
        <v>15087.97071449</v>
      </c>
      <c r="N627" s="42"/>
      <c r="O627" s="43"/>
      <c r="P627" s="38" t="str">
        <f t="shared" si="9"/>
        <v>Di,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144">
        <v>43522.291666666664</v>
      </c>
      <c r="M628" s="145">
        <v>14869.113219390001</v>
      </c>
      <c r="N628" s="42"/>
      <c r="O628" s="43"/>
      <c r="P628" s="38" t="str">
        <f t="shared" si="9"/>
        <v>Di,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144">
        <v>43522.333333333336</v>
      </c>
      <c r="M629" s="145">
        <v>14350.43204888</v>
      </c>
      <c r="N629" s="42"/>
      <c r="O629" s="43"/>
      <c r="P629" s="38" t="str">
        <f t="shared" si="9"/>
        <v>Di,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144">
        <v>43522.375</v>
      </c>
      <c r="M630" s="145">
        <v>13803.5212237</v>
      </c>
      <c r="N630" s="42"/>
      <c r="O630" s="43"/>
      <c r="P630" s="38" t="str">
        <f t="shared" si="9"/>
        <v>Di,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144">
        <v>43522.416666666664</v>
      </c>
      <c r="M631" s="145">
        <v>13379.2926057</v>
      </c>
      <c r="N631" s="42"/>
      <c r="O631" s="43"/>
      <c r="P631" s="38" t="str">
        <f t="shared" si="9"/>
        <v>Di,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144">
        <v>43522.458333333336</v>
      </c>
      <c r="M632" s="145">
        <v>13000.12221795</v>
      </c>
      <c r="N632" s="42"/>
      <c r="O632" s="43"/>
      <c r="P632" s="38" t="str">
        <f t="shared" si="9"/>
        <v>Di,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144">
        <v>43522.5</v>
      </c>
      <c r="M633" s="145">
        <v>12763.18888587</v>
      </c>
      <c r="N633" s="42"/>
      <c r="O633" s="43"/>
      <c r="P633" s="38" t="str">
        <f t="shared" si="9"/>
        <v>Di,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144">
        <v>43522.541666666664</v>
      </c>
      <c r="M634" s="145">
        <v>12545.478729710001</v>
      </c>
      <c r="N634" s="42"/>
      <c r="O634" s="43"/>
      <c r="P634" s="38" t="str">
        <f t="shared" si="9"/>
        <v>Di,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144">
        <v>43522.583333333336</v>
      </c>
      <c r="M635" s="145">
        <v>12607.6083096</v>
      </c>
      <c r="N635" s="42"/>
      <c r="O635" s="43"/>
      <c r="P635" s="38" t="str">
        <f t="shared" si="9"/>
        <v>Di,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144">
        <v>43522.625</v>
      </c>
      <c r="M636" s="145">
        <v>12713.51969422</v>
      </c>
      <c r="N636" s="42"/>
      <c r="O636" s="43"/>
      <c r="P636" s="38" t="str">
        <f t="shared" si="9"/>
        <v>Di,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144">
        <v>43522.666666666664</v>
      </c>
      <c r="M637" s="145">
        <v>12984.214227750001</v>
      </c>
      <c r="N637" s="42"/>
      <c r="O637" s="43"/>
      <c r="P637" s="38" t="str">
        <f t="shared" si="9"/>
        <v>Di,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144">
        <v>43522.708333333336</v>
      </c>
      <c r="M638" s="145">
        <v>13332.46455045</v>
      </c>
      <c r="N638" s="42"/>
      <c r="O638" s="43"/>
      <c r="P638" s="38" t="str">
        <f t="shared" si="9"/>
        <v>Di,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144">
        <v>43522.75</v>
      </c>
      <c r="M639" s="145">
        <v>13602.517280640001</v>
      </c>
      <c r="N639" s="42"/>
      <c r="O639" s="43"/>
      <c r="P639" s="38" t="str">
        <f t="shared" si="9"/>
        <v>Di,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144">
        <v>43522.791666666664</v>
      </c>
      <c r="M640" s="145">
        <v>13559.66062656</v>
      </c>
      <c r="N640" s="42"/>
      <c r="O640" s="43"/>
      <c r="P640" s="38" t="str">
        <f t="shared" si="9"/>
        <v>Di,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144">
        <v>43522.833333333336</v>
      </c>
      <c r="M641" s="145">
        <v>13111.93456792</v>
      </c>
      <c r="N641" s="42"/>
      <c r="O641" s="43"/>
      <c r="P641" s="38" t="str">
        <f t="shared" si="9"/>
        <v>Di,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144">
        <v>43522.875</v>
      </c>
      <c r="M642" s="145">
        <v>12486.83527417</v>
      </c>
      <c r="N642" s="42"/>
      <c r="O642" s="43"/>
      <c r="P642" s="38" t="str">
        <f t="shared" si="9"/>
        <v>Di,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144">
        <v>43522.916666666664</v>
      </c>
      <c r="M643" s="145">
        <v>11656.230694379999</v>
      </c>
      <c r="N643" s="42"/>
      <c r="O643" s="43"/>
      <c r="P643" s="38" t="str">
        <f t="shared" si="9"/>
        <v>Di,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144">
        <v>43522.958333333336</v>
      </c>
      <c r="M644" s="145">
        <v>11695.39574084</v>
      </c>
      <c r="N644" s="42"/>
      <c r="O644" s="43"/>
      <c r="P644" s="38" t="str">
        <f t="shared" si="9"/>
        <v>Mi,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144">
        <v>43523</v>
      </c>
      <c r="M645" s="145">
        <v>11570.194966160001</v>
      </c>
      <c r="N645" s="42"/>
      <c r="O645" s="43"/>
      <c r="P645" s="38" t="str">
        <f t="shared" si="9"/>
        <v>Mi,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144">
        <v>43523.041666666664</v>
      </c>
      <c r="M646" s="145">
        <v>11561.537891530001</v>
      </c>
      <c r="N646" s="42"/>
      <c r="O646" s="43"/>
      <c r="P646" s="38" t="str">
        <f t="shared" si="9"/>
        <v>Mi,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144">
        <v>43523.083333333336</v>
      </c>
      <c r="M647" s="145">
        <v>11453.52814697</v>
      </c>
      <c r="N647" s="42"/>
      <c r="O647" s="43"/>
      <c r="P647" s="38" t="str">
        <f t="shared" si="9"/>
        <v>Mi,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144">
        <v>43523.125</v>
      </c>
      <c r="M648" s="145">
        <v>11693.87959516</v>
      </c>
      <c r="N648" s="42"/>
      <c r="O648" s="43"/>
      <c r="P648" s="38" t="str">
        <f t="shared" si="9"/>
        <v>Mi,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144">
        <v>43523.166666666664</v>
      </c>
      <c r="M649" s="145">
        <v>12603.928935800001</v>
      </c>
      <c r="N649" s="42"/>
      <c r="O649" s="43"/>
      <c r="P649" s="38" t="str">
        <f t="shared" si="9"/>
        <v>Mi,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144">
        <v>43523.208333333336</v>
      </c>
      <c r="M650" s="145">
        <v>14251.568516739999</v>
      </c>
      <c r="N650" s="42"/>
      <c r="O650" s="43"/>
      <c r="P650" s="38" t="str">
        <f t="shared" si="9"/>
        <v>Mi,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144">
        <v>43523.25</v>
      </c>
      <c r="M651" s="145">
        <v>14579.51323022</v>
      </c>
      <c r="N651" s="42"/>
      <c r="O651" s="43"/>
      <c r="P651" s="38" t="str">
        <f t="shared" si="9"/>
        <v>Mi,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144">
        <v>43523.291666666664</v>
      </c>
      <c r="M652" s="145">
        <v>14411.7710864</v>
      </c>
      <c r="N652" s="42"/>
      <c r="O652" s="43"/>
      <c r="P652" s="38" t="str">
        <f t="shared" si="9"/>
        <v>Mi,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144">
        <v>43523.333333333336</v>
      </c>
      <c r="M653" s="145">
        <v>13932.223397200001</v>
      </c>
      <c r="N653" s="42"/>
      <c r="O653" s="43"/>
      <c r="P653" s="38" t="str">
        <f t="shared" si="9"/>
        <v>Mi,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144">
        <v>43523.375</v>
      </c>
      <c r="M654" s="145">
        <v>13305.483099809999</v>
      </c>
      <c r="N654" s="42"/>
      <c r="O654" s="43"/>
      <c r="P654" s="38" t="str">
        <f t="shared" si="9"/>
        <v>Mi,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144">
        <v>43523.416666666664</v>
      </c>
      <c r="M655" s="145">
        <v>12894.071099139999</v>
      </c>
      <c r="N655" s="42"/>
      <c r="O655" s="43"/>
      <c r="P655" s="38" t="str">
        <f t="shared" si="9"/>
        <v>Mi,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144">
        <v>43523.458333333336</v>
      </c>
      <c r="M656" s="145">
        <v>12512.49775056</v>
      </c>
      <c r="N656" s="42"/>
      <c r="O656" s="43"/>
      <c r="P656" s="38" t="str">
        <f t="shared" si="9"/>
        <v>Mi,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144">
        <v>43523.5</v>
      </c>
      <c r="M657" s="145">
        <v>12215.121962310001</v>
      </c>
      <c r="N657" s="42"/>
      <c r="O657" s="43"/>
      <c r="P657" s="38" t="str">
        <f t="shared" si="9"/>
        <v>Mi,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144">
        <v>43523.541666666664</v>
      </c>
      <c r="M658" s="145">
        <v>12052.97844074</v>
      </c>
      <c r="N658" s="42"/>
      <c r="O658" s="43"/>
      <c r="P658" s="38" t="str">
        <f t="shared" si="9"/>
        <v>Mi,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144">
        <v>43523.583333333336</v>
      </c>
      <c r="M659" s="145">
        <v>12026.11555067</v>
      </c>
      <c r="N659" s="42"/>
      <c r="O659" s="43"/>
      <c r="P659" s="38" t="str">
        <f t="shared" si="9"/>
        <v>Mi,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144">
        <v>43523.625</v>
      </c>
      <c r="M660" s="145">
        <v>12153.32902727</v>
      </c>
      <c r="N660" s="42"/>
      <c r="O660" s="43"/>
      <c r="P660" s="38" t="str">
        <f t="shared" si="9"/>
        <v>Mi,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144">
        <v>43523.666666666664</v>
      </c>
      <c r="M661" s="145">
        <v>12446.02689146</v>
      </c>
      <c r="N661" s="42"/>
      <c r="O661" s="43"/>
      <c r="P661" s="38" t="str">
        <f t="shared" si="9"/>
        <v>Mi,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144">
        <v>43523.708333333336</v>
      </c>
      <c r="M662" s="145">
        <v>12827.05458912</v>
      </c>
      <c r="N662" s="42"/>
      <c r="O662" s="43"/>
      <c r="P662" s="38" t="str">
        <f t="shared" si="9"/>
        <v>Mi,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144">
        <v>43523.75</v>
      </c>
      <c r="M663" s="145">
        <v>13192.085853639999</v>
      </c>
      <c r="N663" s="42"/>
      <c r="O663" s="43"/>
      <c r="P663" s="38" t="str">
        <f t="shared" si="9"/>
        <v>Mi,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144">
        <v>43523.791666666664</v>
      </c>
      <c r="M664" s="145">
        <v>13191.964685590001</v>
      </c>
      <c r="N664" s="42"/>
      <c r="O664" s="43"/>
      <c r="P664" s="38" t="str">
        <f t="shared" si="9"/>
        <v>Mi,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144">
        <v>43523.833333333336</v>
      </c>
      <c r="M665" s="145">
        <v>12982.163284300001</v>
      </c>
      <c r="N665" s="42"/>
      <c r="O665" s="43"/>
      <c r="P665" s="38" t="str">
        <f t="shared" si="9"/>
        <v>Mi,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144">
        <v>43523.875</v>
      </c>
      <c r="M666" s="145">
        <v>12291.35865758</v>
      </c>
      <c r="N666" s="42"/>
      <c r="O666" s="43"/>
      <c r="P666" s="38" t="str">
        <f t="shared" si="9"/>
        <v>Mi,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144">
        <v>43523.916666666664</v>
      </c>
      <c r="M667" s="145">
        <v>11480.65932794</v>
      </c>
      <c r="N667" s="42"/>
      <c r="O667" s="43"/>
      <c r="P667" s="38" t="str">
        <f t="shared" ref="P667:P730" si="10">+TEXT(L668,"TTT, TT.")</f>
        <v>Mi,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144">
        <v>43523.958333333336</v>
      </c>
      <c r="M668" s="145">
        <v>10936.05167395</v>
      </c>
      <c r="N668" s="42"/>
      <c r="O668" s="43"/>
      <c r="P668" s="38" t="str">
        <f t="shared" si="10"/>
        <v>Do,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144">
        <v>43524</v>
      </c>
      <c r="M669" s="145">
        <v>10398.40815485</v>
      </c>
      <c r="N669" s="42"/>
      <c r="O669" s="43"/>
      <c r="P669" s="38" t="str">
        <f t="shared" si="10"/>
        <v>Do,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144">
        <v>43524.041666666664</v>
      </c>
      <c r="M670" s="145">
        <v>10240.791810770001</v>
      </c>
      <c r="N670" s="42"/>
      <c r="O670" s="43"/>
      <c r="P670" s="38" t="str">
        <f t="shared" si="10"/>
        <v>Do,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144">
        <v>43524.083333333336</v>
      </c>
      <c r="M671" s="145">
        <v>10282.980758689999</v>
      </c>
      <c r="N671" s="42"/>
      <c r="O671" s="43"/>
      <c r="P671" s="38" t="str">
        <f t="shared" si="10"/>
        <v>Do,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144">
        <v>43524.125</v>
      </c>
      <c r="M672" s="145">
        <v>10579.809782810002</v>
      </c>
      <c r="N672" s="42"/>
      <c r="O672" s="43"/>
      <c r="P672" s="38" t="str">
        <f t="shared" si="10"/>
        <v>Do,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144">
        <v>43524.166666666664</v>
      </c>
      <c r="M673" s="145">
        <v>11407.948127110001</v>
      </c>
      <c r="N673" s="42"/>
      <c r="O673" s="43"/>
      <c r="P673" s="38" t="str">
        <f t="shared" si="10"/>
        <v>Do,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144">
        <v>43524.208333333336</v>
      </c>
      <c r="M674" s="145">
        <v>13128.896595419999</v>
      </c>
      <c r="N674" s="42"/>
      <c r="O674" s="43"/>
      <c r="P674" s="38" t="str">
        <f t="shared" si="10"/>
        <v>Do,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144">
        <v>43524.25</v>
      </c>
      <c r="M675" s="145">
        <v>13692.208254590001</v>
      </c>
      <c r="N675" s="42"/>
      <c r="O675" s="43"/>
      <c r="P675" s="38" t="str">
        <f t="shared" si="10"/>
        <v>Do,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144">
        <v>43524.291666666664</v>
      </c>
      <c r="M676" s="145">
        <v>13609.75937829</v>
      </c>
      <c r="N676" s="42"/>
      <c r="O676" s="43"/>
      <c r="P676" s="38" t="str">
        <f t="shared" si="10"/>
        <v>Do,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144">
        <v>43524.333333333336</v>
      </c>
      <c r="M677" s="145">
        <v>13153.017949180001</v>
      </c>
      <c r="N677" s="42"/>
      <c r="O677" s="43"/>
      <c r="P677" s="38" t="str">
        <f t="shared" si="10"/>
        <v>Do,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144">
        <v>43524.375</v>
      </c>
      <c r="M678" s="145">
        <v>12554.98981485</v>
      </c>
      <c r="N678" s="42"/>
      <c r="O678" s="43"/>
      <c r="P678" s="38" t="str">
        <f t="shared" si="10"/>
        <v>Do,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144">
        <v>43524.416666666664</v>
      </c>
      <c r="M679" s="145">
        <v>12180.41183778</v>
      </c>
      <c r="N679" s="42"/>
      <c r="O679" s="43"/>
      <c r="P679" s="38" t="str">
        <f t="shared" si="10"/>
        <v>Do,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144">
        <v>43524.458333333336</v>
      </c>
      <c r="M680" s="145">
        <v>11495.51274246</v>
      </c>
      <c r="N680" s="42"/>
      <c r="O680" s="43"/>
      <c r="P680" s="38" t="str">
        <f t="shared" si="10"/>
        <v>Do,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144">
        <v>43524.5</v>
      </c>
      <c r="M681" s="145">
        <v>10699.29576807</v>
      </c>
      <c r="N681" s="42"/>
      <c r="O681" s="43"/>
      <c r="P681" s="38" t="str">
        <f t="shared" si="10"/>
        <v>Do,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144">
        <v>43524.541666666664</v>
      </c>
      <c r="M682" s="145">
        <v>10234.59671226</v>
      </c>
      <c r="N682" s="42"/>
      <c r="O682" s="43"/>
      <c r="P682" s="38" t="str">
        <f t="shared" si="10"/>
        <v>Do,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144">
        <v>43524.583333333336</v>
      </c>
      <c r="M683" s="145">
        <v>10182.381030930001</v>
      </c>
      <c r="N683" s="42"/>
      <c r="O683" s="43"/>
      <c r="P683" s="38" t="str">
        <f t="shared" si="10"/>
        <v>Do,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144">
        <v>43524.625</v>
      </c>
      <c r="M684" s="145">
        <v>10350.8116441</v>
      </c>
      <c r="N684" s="42"/>
      <c r="O684" s="43"/>
      <c r="P684" s="38" t="str">
        <f t="shared" si="10"/>
        <v>Do,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144">
        <v>43524.666666666664</v>
      </c>
      <c r="M685" s="145">
        <v>11137.206919240001</v>
      </c>
      <c r="N685" s="42"/>
      <c r="O685" s="43"/>
      <c r="P685" s="38" t="str">
        <f t="shared" si="10"/>
        <v>Do,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144">
        <v>43524.708333333336</v>
      </c>
      <c r="M686" s="145">
        <v>11823.411351389999</v>
      </c>
      <c r="N686" s="42"/>
      <c r="O686" s="43"/>
      <c r="P686" s="38" t="str">
        <f t="shared" si="10"/>
        <v>Do,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144">
        <v>43524.75</v>
      </c>
      <c r="M687" s="145">
        <v>11961.612146490001</v>
      </c>
      <c r="N687" s="42"/>
      <c r="O687" s="43"/>
      <c r="P687" s="38" t="str">
        <f t="shared" si="10"/>
        <v>Do,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144">
        <v>43524.791666666664</v>
      </c>
      <c r="M688" s="145">
        <v>11780.11834529</v>
      </c>
      <c r="N688" s="42"/>
      <c r="O688" s="43"/>
      <c r="P688" s="38" t="str">
        <f t="shared" si="10"/>
        <v>Do,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144">
        <v>43524.833333333336</v>
      </c>
      <c r="M689" s="145">
        <v>11547.145303179999</v>
      </c>
      <c r="N689" s="42"/>
      <c r="O689" s="43"/>
      <c r="P689" s="38" t="str">
        <f t="shared" si="10"/>
        <v>Do,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144">
        <v>43524.875</v>
      </c>
      <c r="M690" s="145">
        <v>10933.323179929999</v>
      </c>
      <c r="N690" s="42"/>
      <c r="O690" s="43"/>
      <c r="P690" s="38" t="str">
        <f t="shared" si="10"/>
        <v>Do,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144">
        <v>43524.916666666664</v>
      </c>
      <c r="M691" s="145">
        <v>10217.994531819999</v>
      </c>
      <c r="N691" s="42"/>
      <c r="O691" s="43"/>
      <c r="P691" s="38" t="str">
        <f t="shared" si="10"/>
        <v>Do,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144">
        <v>43524.958333333336</v>
      </c>
      <c r="M692" s="145">
        <v>10113.800228270002</v>
      </c>
      <c r="N692" s="42"/>
      <c r="O692" s="43"/>
      <c r="P692" s="38" t="str">
        <f t="shared" si="10"/>
        <v>Fr, 01.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144">
        <v>43525</v>
      </c>
      <c r="M693" s="145">
        <v>9366.9479739000035</v>
      </c>
      <c r="N693" s="42"/>
      <c r="O693" s="43"/>
      <c r="P693" s="38" t="str">
        <f t="shared" si="10"/>
        <v>Fr, 01.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144">
        <v>43525.041666666664</v>
      </c>
      <c r="M694" s="145">
        <v>9037.0370047000015</v>
      </c>
      <c r="N694" s="42"/>
      <c r="O694" s="43"/>
      <c r="P694" s="38" t="str">
        <f t="shared" si="10"/>
        <v>Fr, 01.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144">
        <v>43525.083333333336</v>
      </c>
      <c r="M695" s="145">
        <v>9172.0937987600009</v>
      </c>
      <c r="N695" s="42"/>
      <c r="O695" s="43"/>
      <c r="P695" s="38" t="str">
        <f t="shared" si="10"/>
        <v>Fr, 01.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144">
        <v>43525.125</v>
      </c>
      <c r="M696" s="145">
        <v>9334.7941312300009</v>
      </c>
      <c r="N696" s="42"/>
      <c r="O696" s="43"/>
      <c r="P696" s="38" t="str">
        <f t="shared" si="10"/>
        <v>Fr, 01.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144">
        <v>43525.166666666664</v>
      </c>
      <c r="M697" s="145">
        <v>10015.66768026</v>
      </c>
      <c r="N697" s="42"/>
      <c r="O697" s="43"/>
      <c r="P697" s="38" t="str">
        <f t="shared" si="10"/>
        <v>Fr, 01.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144">
        <v>43525.208333333336</v>
      </c>
      <c r="M698" s="145">
        <v>11382.64786793</v>
      </c>
      <c r="N698" s="42"/>
      <c r="O698" s="43"/>
      <c r="P698" s="38" t="str">
        <f t="shared" si="10"/>
        <v/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144" t="s">
        <v>7</v>
      </c>
      <c r="M699" s="145" t="s">
        <v>7</v>
      </c>
      <c r="N699" s="42"/>
      <c r="O699" s="43"/>
      <c r="P699" s="38" t="str">
        <f t="shared" si="10"/>
        <v/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144" t="s">
        <v>7</v>
      </c>
      <c r="M700" s="145" t="s">
        <v>7</v>
      </c>
      <c r="N700" s="42"/>
      <c r="O700" s="43"/>
      <c r="P700" s="38" t="str">
        <f t="shared" si="10"/>
        <v/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144" t="s">
        <v>7</v>
      </c>
      <c r="M701" s="145" t="s">
        <v>7</v>
      </c>
      <c r="N701" s="42"/>
      <c r="O701" s="43"/>
      <c r="P701" s="38" t="str">
        <f t="shared" si="10"/>
        <v/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144" t="s">
        <v>7</v>
      </c>
      <c r="M702" s="145" t="s">
        <v>7</v>
      </c>
      <c r="N702" s="42"/>
      <c r="O702" s="43"/>
      <c r="P702" s="38" t="str">
        <f t="shared" si="10"/>
        <v/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144" t="s">
        <v>7</v>
      </c>
      <c r="M703" s="145" t="s">
        <v>7</v>
      </c>
      <c r="N703" s="42"/>
      <c r="O703" s="43"/>
      <c r="P703" s="38" t="str">
        <f t="shared" si="10"/>
        <v/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144" t="s">
        <v>7</v>
      </c>
      <c r="M704" s="145" t="s">
        <v>7</v>
      </c>
      <c r="N704" s="42"/>
      <c r="O704" s="43"/>
      <c r="P704" s="38" t="str">
        <f t="shared" si="10"/>
        <v/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144" t="s">
        <v>7</v>
      </c>
      <c r="M705" s="145" t="s">
        <v>7</v>
      </c>
      <c r="N705" s="42"/>
      <c r="O705" s="43"/>
      <c r="P705" s="38" t="str">
        <f t="shared" si="10"/>
        <v/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144" t="s">
        <v>7</v>
      </c>
      <c r="M706" s="145" t="s">
        <v>7</v>
      </c>
      <c r="N706" s="42"/>
      <c r="O706" s="43"/>
      <c r="P706" s="38" t="str">
        <f t="shared" si="10"/>
        <v/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144" t="s">
        <v>7</v>
      </c>
      <c r="M707" s="145" t="s">
        <v>7</v>
      </c>
      <c r="N707" s="42"/>
      <c r="O707" s="43"/>
      <c r="P707" s="38" t="str">
        <f t="shared" si="10"/>
        <v/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144" t="s">
        <v>7</v>
      </c>
      <c r="M708" s="145" t="s">
        <v>7</v>
      </c>
      <c r="N708" s="42"/>
      <c r="O708" s="43"/>
      <c r="P708" s="38" t="str">
        <f t="shared" si="10"/>
        <v/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144" t="s">
        <v>7</v>
      </c>
      <c r="M709" s="145" t="s">
        <v>7</v>
      </c>
      <c r="N709" s="42"/>
      <c r="O709" s="43"/>
      <c r="P709" s="38" t="str">
        <f t="shared" si="10"/>
        <v/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144" t="s">
        <v>7</v>
      </c>
      <c r="M710" s="145" t="s">
        <v>7</v>
      </c>
      <c r="N710" s="42"/>
      <c r="O710" s="43"/>
      <c r="P710" s="38" t="str">
        <f t="shared" si="10"/>
        <v/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144" t="s">
        <v>7</v>
      </c>
      <c r="M711" s="145" t="s">
        <v>7</v>
      </c>
      <c r="N711" s="42"/>
      <c r="O711" s="43"/>
      <c r="P711" s="38" t="str">
        <f t="shared" si="10"/>
        <v/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144" t="s">
        <v>7</v>
      </c>
      <c r="M712" s="145" t="s">
        <v>7</v>
      </c>
      <c r="N712" s="42"/>
      <c r="O712" s="43"/>
      <c r="P712" s="38" t="str">
        <f t="shared" si="10"/>
        <v/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144" t="s">
        <v>7</v>
      </c>
      <c r="M713" s="145" t="s">
        <v>7</v>
      </c>
      <c r="N713" s="42"/>
      <c r="O713" s="43"/>
      <c r="P713" s="38" t="str">
        <f t="shared" si="10"/>
        <v/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144" t="s">
        <v>7</v>
      </c>
      <c r="M714" s="145" t="s">
        <v>7</v>
      </c>
      <c r="N714" s="42"/>
      <c r="O714" s="43"/>
      <c r="P714" s="38" t="str">
        <f t="shared" si="10"/>
        <v/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144" t="s">
        <v>7</v>
      </c>
      <c r="M715" s="145" t="s">
        <v>7</v>
      </c>
      <c r="N715" s="42"/>
      <c r="O715" s="43"/>
      <c r="P715" s="38" t="str">
        <f t="shared" si="10"/>
        <v/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144" t="s">
        <v>7</v>
      </c>
      <c r="M716" s="145" t="s">
        <v>7</v>
      </c>
      <c r="N716" s="42"/>
      <c r="O716" s="43"/>
      <c r="P716" s="38" t="str">
        <f t="shared" si="10"/>
        <v/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144" t="s">
        <v>7</v>
      </c>
      <c r="M717" s="145" t="s">
        <v>7</v>
      </c>
      <c r="N717" s="42"/>
      <c r="O717" s="43"/>
      <c r="P717" s="38" t="str">
        <f t="shared" si="10"/>
        <v/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144" t="s">
        <v>7</v>
      </c>
      <c r="M718" s="145" t="s">
        <v>7</v>
      </c>
      <c r="N718" s="42"/>
      <c r="O718" s="43"/>
      <c r="P718" s="38" t="str">
        <f t="shared" si="10"/>
        <v/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144" t="s">
        <v>7</v>
      </c>
      <c r="M719" s="145" t="s">
        <v>7</v>
      </c>
      <c r="N719" s="42"/>
      <c r="O719" s="43"/>
      <c r="P719" s="38" t="str">
        <f t="shared" si="10"/>
        <v/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144" t="s">
        <v>7</v>
      </c>
      <c r="M720" s="145" t="s">
        <v>7</v>
      </c>
      <c r="N720" s="42"/>
      <c r="O720" s="43"/>
      <c r="P720" s="38" t="str">
        <f t="shared" si="10"/>
        <v/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144" t="s">
        <v>7</v>
      </c>
      <c r="M721" s="145" t="s">
        <v>7</v>
      </c>
      <c r="N721" s="42"/>
      <c r="O721" s="43"/>
      <c r="P721" s="38" t="str">
        <f t="shared" si="10"/>
        <v/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144" t="s">
        <v>7</v>
      </c>
      <c r="M722" s="145" t="s">
        <v>7</v>
      </c>
      <c r="N722" s="42"/>
      <c r="O722" s="43"/>
      <c r="P722" s="38" t="str">
        <f t="shared" si="10"/>
        <v/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144" t="s">
        <v>7</v>
      </c>
      <c r="M723" s="145" t="s">
        <v>7</v>
      </c>
      <c r="N723" s="42"/>
      <c r="O723" s="43"/>
      <c r="P723" s="38" t="str">
        <f t="shared" si="10"/>
        <v/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144" t="s">
        <v>7</v>
      </c>
      <c r="M724" s="145" t="s">
        <v>7</v>
      </c>
      <c r="N724" s="42"/>
      <c r="O724" s="43"/>
      <c r="P724" s="38" t="str">
        <f t="shared" si="10"/>
        <v/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144" t="s">
        <v>7</v>
      </c>
      <c r="M725" s="145" t="s">
        <v>7</v>
      </c>
      <c r="N725" s="42"/>
      <c r="O725" s="43"/>
      <c r="P725" s="38" t="str">
        <f t="shared" si="10"/>
        <v/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144" t="s">
        <v>7</v>
      </c>
      <c r="M726" s="145" t="s">
        <v>7</v>
      </c>
      <c r="N726" s="42"/>
      <c r="O726" s="43"/>
      <c r="P726" s="38" t="str">
        <f t="shared" si="10"/>
        <v/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144" t="s">
        <v>7</v>
      </c>
      <c r="M727" s="145" t="s">
        <v>7</v>
      </c>
      <c r="N727" s="42"/>
      <c r="O727" s="43"/>
      <c r="P727" s="38" t="str">
        <f t="shared" si="10"/>
        <v/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144" t="s">
        <v>7</v>
      </c>
      <c r="M728" s="145" t="s">
        <v>7</v>
      </c>
      <c r="N728" s="42"/>
      <c r="O728" s="43"/>
      <c r="P728" s="38" t="str">
        <f t="shared" si="10"/>
        <v/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144" t="s">
        <v>7</v>
      </c>
      <c r="M729" s="145" t="s">
        <v>7</v>
      </c>
      <c r="N729" s="42"/>
      <c r="O729" s="43"/>
      <c r="P729" s="38" t="str">
        <f t="shared" si="10"/>
        <v/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144" t="s">
        <v>7</v>
      </c>
      <c r="M730" s="145" t="s">
        <v>7</v>
      </c>
      <c r="N730" s="42"/>
      <c r="O730" s="43"/>
      <c r="P730" s="38" t="str">
        <f t="shared" si="10"/>
        <v/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144" t="s">
        <v>7</v>
      </c>
      <c r="M731" s="145" t="s">
        <v>7</v>
      </c>
      <c r="N731" s="42"/>
      <c r="O731" s="43"/>
      <c r="P731" s="38" t="str">
        <f t="shared" ref="P731:P769" si="11">+TEXT(L732,"TTT, TT.")</f>
        <v/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144" t="s">
        <v>7</v>
      </c>
      <c r="M732" s="145" t="s">
        <v>7</v>
      </c>
      <c r="N732" s="42"/>
      <c r="O732" s="43"/>
      <c r="P732" s="38" t="str">
        <f t="shared" si="11"/>
        <v/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144" t="s">
        <v>7</v>
      </c>
      <c r="M733" s="145" t="s">
        <v>7</v>
      </c>
      <c r="N733" s="42"/>
      <c r="O733" s="43"/>
      <c r="P733" s="38" t="str">
        <f t="shared" si="11"/>
        <v/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144" t="s">
        <v>7</v>
      </c>
      <c r="M734" s="145" t="s">
        <v>7</v>
      </c>
      <c r="N734" s="42"/>
      <c r="O734" s="43"/>
      <c r="P734" s="38" t="str">
        <f t="shared" si="11"/>
        <v/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144" t="s">
        <v>7</v>
      </c>
      <c r="M735" s="145" t="s">
        <v>7</v>
      </c>
      <c r="N735" s="42"/>
      <c r="O735" s="43"/>
      <c r="P735" s="38" t="str">
        <f t="shared" si="11"/>
        <v/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144" t="s">
        <v>7</v>
      </c>
      <c r="M736" s="145" t="s">
        <v>7</v>
      </c>
      <c r="N736" s="42"/>
      <c r="O736" s="43"/>
      <c r="P736" s="38" t="str">
        <f t="shared" si="11"/>
        <v/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144" t="s">
        <v>7</v>
      </c>
      <c r="M737" s="145" t="s">
        <v>7</v>
      </c>
      <c r="N737" s="42"/>
      <c r="O737" s="43"/>
      <c r="P737" s="38" t="str">
        <f t="shared" si="11"/>
        <v/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144" t="s">
        <v>7</v>
      </c>
      <c r="M738" s="145" t="s">
        <v>7</v>
      </c>
      <c r="N738" s="42"/>
      <c r="O738" s="43"/>
      <c r="P738" s="38" t="str">
        <f t="shared" si="11"/>
        <v/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144" t="s">
        <v>7</v>
      </c>
      <c r="M739" s="145" t="s">
        <v>7</v>
      </c>
      <c r="N739" s="42"/>
      <c r="O739" s="43"/>
      <c r="P739" s="38" t="str">
        <f t="shared" si="11"/>
        <v/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144" t="s">
        <v>7</v>
      </c>
      <c r="M740" s="145" t="s">
        <v>7</v>
      </c>
      <c r="N740" s="42"/>
      <c r="O740" s="43"/>
      <c r="P740" s="38" t="str">
        <f t="shared" si="11"/>
        <v/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144" t="s">
        <v>7</v>
      </c>
      <c r="M741" s="145" t="s">
        <v>7</v>
      </c>
      <c r="N741" s="42"/>
      <c r="O741" s="43"/>
      <c r="P741" s="38" t="str">
        <f t="shared" si="11"/>
        <v/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144" t="s">
        <v>7</v>
      </c>
      <c r="M742" s="145" t="s">
        <v>7</v>
      </c>
      <c r="N742" s="42"/>
      <c r="O742" s="43"/>
      <c r="P742" s="38" t="str">
        <f t="shared" si="11"/>
        <v/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144" t="s">
        <v>7</v>
      </c>
      <c r="M743" s="145" t="s">
        <v>7</v>
      </c>
      <c r="N743" s="42"/>
      <c r="O743" s="43"/>
      <c r="P743" s="38" t="str">
        <f t="shared" si="11"/>
        <v/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144" t="s">
        <v>7</v>
      </c>
      <c r="M744" s="145" t="s">
        <v>7</v>
      </c>
      <c r="N744" s="42"/>
      <c r="O744" s="43"/>
      <c r="P744" s="38" t="str">
        <f t="shared" si="11"/>
        <v/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144" t="s">
        <v>7</v>
      </c>
      <c r="M745" s="145" t="s">
        <v>7</v>
      </c>
      <c r="N745" s="42"/>
      <c r="O745" s="43"/>
      <c r="P745" s="38" t="str">
        <f t="shared" si="11"/>
        <v/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144" t="s">
        <v>7</v>
      </c>
      <c r="M746" s="145" t="s">
        <v>7</v>
      </c>
      <c r="N746" s="42"/>
      <c r="O746" s="43"/>
      <c r="P746" s="38" t="str">
        <f t="shared" si="11"/>
        <v/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144" t="s">
        <v>7</v>
      </c>
      <c r="M747" s="145" t="s">
        <v>7</v>
      </c>
      <c r="N747" s="42"/>
      <c r="O747" s="43"/>
      <c r="P747" s="38" t="str">
        <f t="shared" si="11"/>
        <v/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144" t="s">
        <v>7</v>
      </c>
      <c r="M748" s="145" t="s">
        <v>7</v>
      </c>
      <c r="N748" s="42"/>
      <c r="O748" s="43"/>
      <c r="P748" s="38" t="str">
        <f t="shared" si="11"/>
        <v/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144" t="s">
        <v>7</v>
      </c>
      <c r="M749" s="145" t="s">
        <v>7</v>
      </c>
      <c r="N749" s="42"/>
      <c r="O749" s="43"/>
      <c r="P749" s="38" t="str">
        <f t="shared" si="11"/>
        <v/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144" t="s">
        <v>7</v>
      </c>
      <c r="M750" s="145" t="s">
        <v>7</v>
      </c>
      <c r="N750" s="42"/>
      <c r="O750" s="43"/>
      <c r="P750" s="38" t="str">
        <f t="shared" si="11"/>
        <v/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144" t="s">
        <v>7</v>
      </c>
      <c r="M751" s="145" t="s">
        <v>7</v>
      </c>
      <c r="N751" s="42"/>
      <c r="O751" s="43"/>
      <c r="P751" s="38" t="str">
        <f t="shared" si="11"/>
        <v/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144" t="s">
        <v>7</v>
      </c>
      <c r="M752" s="145" t="s">
        <v>7</v>
      </c>
      <c r="N752" s="42"/>
      <c r="O752" s="43"/>
      <c r="P752" s="38" t="str">
        <f t="shared" si="11"/>
        <v/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144" t="s">
        <v>7</v>
      </c>
      <c r="M753" s="145" t="s">
        <v>7</v>
      </c>
      <c r="N753" s="42"/>
      <c r="O753" s="43"/>
      <c r="P753" s="38" t="str">
        <f t="shared" si="11"/>
        <v/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144" t="s">
        <v>7</v>
      </c>
      <c r="M754" s="145" t="s">
        <v>7</v>
      </c>
      <c r="N754" s="42"/>
      <c r="O754" s="43"/>
      <c r="P754" s="38" t="str">
        <f t="shared" si="11"/>
        <v/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144" t="s">
        <v>7</v>
      </c>
      <c r="M755" s="145" t="s">
        <v>7</v>
      </c>
      <c r="N755" s="42"/>
      <c r="O755" s="43"/>
      <c r="P755" s="38" t="str">
        <f t="shared" si="11"/>
        <v/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144" t="s">
        <v>7</v>
      </c>
      <c r="M756" s="145" t="s">
        <v>7</v>
      </c>
      <c r="N756" s="42"/>
      <c r="O756" s="43"/>
      <c r="P756" s="38" t="str">
        <f t="shared" si="11"/>
        <v/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144" t="s">
        <v>7</v>
      </c>
      <c r="M757" s="145" t="s">
        <v>7</v>
      </c>
      <c r="N757" s="42"/>
      <c r="O757" s="43"/>
      <c r="P757" s="38" t="str">
        <f t="shared" si="11"/>
        <v/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144" t="s">
        <v>7</v>
      </c>
      <c r="M758" s="145" t="s">
        <v>7</v>
      </c>
      <c r="N758" s="42"/>
      <c r="O758" s="43"/>
      <c r="P758" s="38" t="str">
        <f t="shared" si="11"/>
        <v/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144" t="s">
        <v>7</v>
      </c>
      <c r="M759" s="145" t="s">
        <v>7</v>
      </c>
      <c r="N759" s="42"/>
      <c r="O759" s="43"/>
      <c r="P759" s="38" t="str">
        <f t="shared" si="11"/>
        <v/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144" t="s">
        <v>7</v>
      </c>
      <c r="M760" s="145" t="s">
        <v>7</v>
      </c>
      <c r="N760" s="42"/>
      <c r="O760" s="43"/>
      <c r="P760" s="38" t="str">
        <f t="shared" si="11"/>
        <v/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144" t="s">
        <v>7</v>
      </c>
      <c r="M761" s="145" t="s">
        <v>7</v>
      </c>
      <c r="N761" s="42"/>
      <c r="O761" s="43"/>
      <c r="P761" s="38" t="str">
        <f t="shared" si="11"/>
        <v/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144" t="s">
        <v>7</v>
      </c>
      <c r="M762" s="145" t="s">
        <v>7</v>
      </c>
      <c r="N762" s="42"/>
      <c r="O762" s="43"/>
      <c r="P762" s="38" t="str">
        <f t="shared" si="11"/>
        <v/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144" t="s">
        <v>7</v>
      </c>
      <c r="M763" s="145" t="s">
        <v>7</v>
      </c>
      <c r="N763" s="42"/>
      <c r="O763" s="43"/>
      <c r="P763" s="38" t="str">
        <f t="shared" si="11"/>
        <v/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144" t="s">
        <v>7</v>
      </c>
      <c r="M764" s="145" t="s">
        <v>7</v>
      </c>
      <c r="N764" s="42"/>
      <c r="O764" s="43"/>
      <c r="P764" s="38" t="str">
        <f t="shared" si="11"/>
        <v/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144" t="s">
        <v>7</v>
      </c>
      <c r="M765" s="145" t="s">
        <v>7</v>
      </c>
      <c r="N765" s="42"/>
      <c r="O765" s="43"/>
      <c r="P765" s="38" t="str">
        <f t="shared" si="11"/>
        <v/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144" t="s">
        <v>7</v>
      </c>
      <c r="M766" s="145" t="s">
        <v>7</v>
      </c>
      <c r="N766" s="42"/>
      <c r="O766" s="43"/>
      <c r="P766" s="38" t="str">
        <f t="shared" si="11"/>
        <v/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144" t="s">
        <v>7</v>
      </c>
      <c r="M767" s="145" t="s">
        <v>7</v>
      </c>
      <c r="N767" s="42"/>
      <c r="O767" s="43"/>
      <c r="P767" s="38" t="str">
        <f t="shared" si="11"/>
        <v/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144" t="s">
        <v>7</v>
      </c>
      <c r="M768" s="145" t="s">
        <v>7</v>
      </c>
      <c r="N768" s="42"/>
      <c r="O768" s="43"/>
      <c r="P768" s="38" t="str">
        <f t="shared" si="11"/>
        <v/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144" t="s">
        <v>7</v>
      </c>
      <c r="M769" s="145" t="s">
        <v>7</v>
      </c>
      <c r="N769" s="42"/>
      <c r="O769" s="43"/>
      <c r="P769" s="38" t="str">
        <f t="shared" si="11"/>
        <v/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144" t="s">
        <v>7</v>
      </c>
      <c r="M770" s="145" t="s">
        <v>7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51"/>
      <c r="L771" s="146"/>
      <c r="M771" s="147"/>
      <c r="N771" s="52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M4" s="73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</row>
    <row r="6" spans="2:47" ht="18" x14ac:dyDescent="0.25">
      <c r="B6" s="362" t="s">
        <v>18</v>
      </c>
      <c r="C6" s="362"/>
      <c r="D6" s="362"/>
      <c r="E6" s="362"/>
      <c r="F6" s="362"/>
      <c r="G6" s="362"/>
      <c r="H6" s="362"/>
      <c r="I6" s="362"/>
      <c r="J6" s="68"/>
      <c r="K6" s="68"/>
      <c r="L6" s="139"/>
      <c r="M6" s="139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139"/>
      <c r="M7" s="139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 t="str">
        <f>+L27</f>
        <v>Fr, 01.03. 06:00</v>
      </c>
      <c r="C8" s="361"/>
      <c r="D8" s="361"/>
      <c r="E8" s="361"/>
      <c r="F8" s="361"/>
      <c r="G8" s="361"/>
      <c r="H8" s="361"/>
      <c r="I8" s="361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25" t="s">
        <v>2</v>
      </c>
      <c r="M11" s="130" t="s">
        <v>3</v>
      </c>
      <c r="N11" s="15"/>
      <c r="O11" s="6"/>
    </row>
    <row r="12" spans="2:47" x14ac:dyDescent="0.2">
      <c r="K12" s="14"/>
      <c r="L12" s="8"/>
      <c r="M12" s="9"/>
      <c r="N12" s="15"/>
      <c r="O12" s="6"/>
    </row>
    <row r="13" spans="2:47" x14ac:dyDescent="0.2">
      <c r="K13" s="14"/>
      <c r="L13" s="16" t="s">
        <v>4</v>
      </c>
      <c r="M13" s="9"/>
      <c r="N13" s="15"/>
      <c r="O13" s="6"/>
    </row>
    <row r="14" spans="2:47" x14ac:dyDescent="0.2">
      <c r="K14" s="14"/>
      <c r="L14" s="17">
        <v>43525</v>
      </c>
      <c r="M14" s="26">
        <v>8425222</v>
      </c>
      <c r="N14" s="15"/>
      <c r="O14" s="6"/>
    </row>
    <row r="15" spans="2:47" x14ac:dyDescent="0.2">
      <c r="K15" s="14"/>
      <c r="L15" s="125"/>
      <c r="M15" s="125"/>
      <c r="N15" s="15"/>
      <c r="O15" s="6"/>
    </row>
    <row r="16" spans="2:47" x14ac:dyDescent="0.2">
      <c r="K16" s="14"/>
      <c r="L16" s="8"/>
      <c r="M16" s="9"/>
      <c r="N16" s="15"/>
      <c r="O16" s="6"/>
    </row>
    <row r="17" spans="2:30" x14ac:dyDescent="0.2">
      <c r="K17" s="14"/>
      <c r="L17" s="18" t="s">
        <v>5</v>
      </c>
      <c r="M17" s="9"/>
      <c r="N17" s="15"/>
      <c r="O17" s="6"/>
    </row>
    <row r="18" spans="2:30" s="19" customFormat="1" ht="11.25" x14ac:dyDescent="0.2">
      <c r="K18" s="20"/>
      <c r="L18" s="21" t="s">
        <v>6</v>
      </c>
      <c r="M18" s="22"/>
      <c r="N18" s="23"/>
      <c r="O18" s="24"/>
    </row>
    <row r="19" spans="2:30" x14ac:dyDescent="0.2">
      <c r="K19" s="14"/>
      <c r="L19" s="25">
        <v>43545.25</v>
      </c>
      <c r="M19" s="26">
        <v>16040</v>
      </c>
      <c r="N19" s="15"/>
      <c r="O19" s="6"/>
    </row>
    <row r="20" spans="2:30" x14ac:dyDescent="0.2">
      <c r="K20" s="14"/>
      <c r="L20" s="18" t="s">
        <v>21</v>
      </c>
      <c r="M20" s="9"/>
      <c r="N20" s="15"/>
      <c r="O20" s="6"/>
    </row>
    <row r="21" spans="2:30" s="19" customFormat="1" ht="11.25" x14ac:dyDescent="0.2">
      <c r="K21" s="20"/>
      <c r="L21" s="21" t="s">
        <v>6</v>
      </c>
      <c r="M21" s="22"/>
      <c r="N21" s="23"/>
      <c r="O21" s="24"/>
    </row>
    <row r="22" spans="2:30" x14ac:dyDescent="0.2">
      <c r="K22" s="14"/>
      <c r="L22" s="25">
        <v>43541.583333333336</v>
      </c>
      <c r="M22" s="26">
        <v>7657</v>
      </c>
      <c r="N22" s="15"/>
      <c r="O22" s="6"/>
    </row>
    <row r="23" spans="2:30" x14ac:dyDescent="0.2">
      <c r="K23" s="27"/>
      <c r="L23" s="28"/>
      <c r="M23" s="29"/>
      <c r="N23" s="30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70"/>
      <c r="L25" s="148" t="s">
        <v>22</v>
      </c>
      <c r="M25" s="148"/>
      <c r="N25" s="71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125" t="s">
        <v>2</v>
      </c>
      <c r="M26" s="130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144" t="s">
        <v>23</v>
      </c>
      <c r="M27" s="145">
        <v>12474</v>
      </c>
      <c r="N27" s="42"/>
      <c r="O27" s="43"/>
      <c r="P27" s="38" t="str">
        <f t="shared" ref="P27:P90" si="0">+TEXT(L28,"TTT, TT.")</f>
        <v>Fr, 01.03. 07:00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144" t="s">
        <v>24</v>
      </c>
      <c r="M28" s="145">
        <v>12588</v>
      </c>
      <c r="N28" s="42"/>
      <c r="O28" s="43"/>
      <c r="P28" s="38" t="str">
        <f t="shared" si="0"/>
        <v>Fr, 01.03. 08:00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144" t="s">
        <v>25</v>
      </c>
      <c r="M29" s="145">
        <v>12278</v>
      </c>
      <c r="N29" s="42"/>
      <c r="O29" s="43"/>
      <c r="P29" s="38" t="str">
        <f t="shared" si="0"/>
        <v>Fr, 01.03. 09:00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144" t="s">
        <v>26</v>
      </c>
      <c r="M30" s="145">
        <v>11848</v>
      </c>
      <c r="N30" s="42"/>
      <c r="O30" s="43"/>
      <c r="P30" s="38" t="str">
        <f t="shared" si="0"/>
        <v>Fr, 01.03. 10:00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144" t="s">
        <v>27</v>
      </c>
      <c r="M31" s="145">
        <v>11210</v>
      </c>
      <c r="N31" s="42"/>
      <c r="O31" s="43"/>
      <c r="P31" s="38" t="str">
        <f t="shared" si="0"/>
        <v>Fr, 01.03. 11:00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144" t="s">
        <v>28</v>
      </c>
      <c r="M32" s="145">
        <v>11018</v>
      </c>
      <c r="N32" s="42"/>
      <c r="O32" s="43"/>
      <c r="P32" s="38" t="str">
        <f t="shared" si="0"/>
        <v>Fr, 01.03. 12:00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144" t="s">
        <v>29</v>
      </c>
      <c r="M33" s="145">
        <v>10865</v>
      </c>
      <c r="N33" s="42"/>
      <c r="O33" s="43"/>
      <c r="P33" s="38" t="str">
        <f t="shared" si="0"/>
        <v>Fr, 01.03. 13:00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144" t="s">
        <v>30</v>
      </c>
      <c r="M34" s="145">
        <v>11047</v>
      </c>
      <c r="N34" s="42"/>
      <c r="O34" s="43"/>
      <c r="P34" s="38" t="str">
        <f t="shared" si="0"/>
        <v>Fr, 01.03. 14:00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144" t="s">
        <v>31</v>
      </c>
      <c r="M35" s="145">
        <v>11590</v>
      </c>
      <c r="N35" s="42"/>
      <c r="O35" s="43"/>
      <c r="P35" s="38" t="str">
        <f t="shared" si="0"/>
        <v>Fr, 01.03. 15:00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144" t="s">
        <v>32</v>
      </c>
      <c r="M36" s="145">
        <v>11647</v>
      </c>
      <c r="N36" s="42"/>
      <c r="O36" s="43"/>
      <c r="P36" s="38" t="str">
        <f t="shared" si="0"/>
        <v>Fr, 01.03. 16:00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144" t="s">
        <v>33</v>
      </c>
      <c r="M37" s="145">
        <v>11807</v>
      </c>
      <c r="N37" s="42"/>
      <c r="O37" s="43"/>
      <c r="P37" s="38" t="str">
        <f t="shared" si="0"/>
        <v>Fr, 01.03. 17:00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144" t="s">
        <v>34</v>
      </c>
      <c r="M38" s="145">
        <v>12052</v>
      </c>
      <c r="N38" s="42"/>
      <c r="O38" s="43"/>
      <c r="P38" s="38" t="str">
        <f t="shared" si="0"/>
        <v>Fr, 01.03. 18:00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144" t="s">
        <v>35</v>
      </c>
      <c r="M39" s="145">
        <v>12258</v>
      </c>
      <c r="N39" s="42"/>
      <c r="O39" s="43"/>
      <c r="P39" s="38" t="str">
        <f t="shared" si="0"/>
        <v>Fr, 01.03. 19:00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144" t="s">
        <v>36</v>
      </c>
      <c r="M40" s="145">
        <v>12343</v>
      </c>
      <c r="N40" s="42"/>
      <c r="O40" s="43"/>
      <c r="P40" s="38" t="str">
        <f t="shared" si="0"/>
        <v>Fr, 01.03. 20:00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144" t="s">
        <v>37</v>
      </c>
      <c r="M41" s="145">
        <v>12111</v>
      </c>
      <c r="N41" s="42"/>
      <c r="O41" s="43"/>
      <c r="P41" s="38" t="str">
        <f t="shared" si="0"/>
        <v>Fr, 01.03. 21:00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44" t="s">
        <v>38</v>
      </c>
      <c r="M42" s="145">
        <v>11577</v>
      </c>
      <c r="N42" s="42"/>
      <c r="O42" s="43"/>
      <c r="P42" s="38" t="str">
        <f t="shared" si="0"/>
        <v>Fr, 01.03. 22:00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144" t="s">
        <v>39</v>
      </c>
      <c r="M43" s="145">
        <v>11164</v>
      </c>
      <c r="N43" s="42"/>
      <c r="O43" s="43"/>
      <c r="P43" s="38" t="str">
        <f t="shared" si="0"/>
        <v>Fr, 01.03. 23:00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144" t="s">
        <v>40</v>
      </c>
      <c r="M44" s="145">
        <v>10797</v>
      </c>
      <c r="N44" s="42"/>
      <c r="O44" s="43"/>
      <c r="P44" s="38" t="str">
        <f t="shared" si="0"/>
        <v>Sa, 02.03. 00:00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144" t="s">
        <v>41</v>
      </c>
      <c r="M45" s="145">
        <v>10409</v>
      </c>
      <c r="N45" s="42"/>
      <c r="O45" s="43"/>
      <c r="P45" s="38" t="str">
        <f t="shared" si="0"/>
        <v>Sa, 02.03. 01:00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144" t="s">
        <v>42</v>
      </c>
      <c r="M46" s="145">
        <v>10225</v>
      </c>
      <c r="N46" s="42"/>
      <c r="O46" s="43"/>
      <c r="P46" s="38" t="str">
        <f t="shared" si="0"/>
        <v>Sa, 02.03. 02:00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144" t="s">
        <v>43</v>
      </c>
      <c r="M47" s="145">
        <v>10004</v>
      </c>
      <c r="N47" s="42"/>
      <c r="O47" s="43"/>
      <c r="P47" s="38" t="str">
        <f t="shared" si="0"/>
        <v>Sa, 02.03. 03:00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144" t="s">
        <v>44</v>
      </c>
      <c r="M48" s="145">
        <v>10010</v>
      </c>
      <c r="N48" s="42"/>
      <c r="O48" s="43"/>
      <c r="P48" s="38" t="str">
        <f t="shared" si="0"/>
        <v>Sa, 02.03. 04:00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144" t="s">
        <v>45</v>
      </c>
      <c r="M49" s="145">
        <v>10599</v>
      </c>
      <c r="N49" s="42"/>
      <c r="O49" s="43"/>
      <c r="P49" s="38" t="str">
        <f t="shared" si="0"/>
        <v>Sa, 02.03. 05:00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144" t="s">
        <v>46</v>
      </c>
      <c r="M50" s="145">
        <v>11720</v>
      </c>
      <c r="N50" s="42"/>
      <c r="O50" s="43"/>
      <c r="P50" s="38" t="str">
        <f t="shared" si="0"/>
        <v>Sa, 02.03. 06:00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144" t="s">
        <v>47</v>
      </c>
      <c r="M51" s="145">
        <v>12374</v>
      </c>
      <c r="N51" s="42"/>
      <c r="O51" s="43"/>
      <c r="P51" s="38" t="str">
        <f t="shared" si="0"/>
        <v>Sa, 02.03. 07:00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144" t="s">
        <v>48</v>
      </c>
      <c r="M52" s="145">
        <v>12331</v>
      </c>
      <c r="N52" s="42"/>
      <c r="O52" s="43"/>
      <c r="P52" s="38" t="str">
        <f t="shared" si="0"/>
        <v>Sa, 02.03. 08:00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144" t="s">
        <v>49</v>
      </c>
      <c r="M53" s="145">
        <v>12085</v>
      </c>
      <c r="N53" s="42"/>
      <c r="O53" s="43"/>
      <c r="P53" s="38" t="str">
        <f t="shared" si="0"/>
        <v>Sa, 02.03. 09:00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144" t="s">
        <v>50</v>
      </c>
      <c r="M54" s="145">
        <v>11909</v>
      </c>
      <c r="N54" s="42"/>
      <c r="O54" s="43"/>
      <c r="P54" s="38" t="str">
        <f t="shared" si="0"/>
        <v>Sa, 02.03. 10:00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144" t="s">
        <v>51</v>
      </c>
      <c r="M55" s="145">
        <v>11770</v>
      </c>
      <c r="N55" s="42"/>
      <c r="O55" s="43"/>
      <c r="P55" s="38" t="str">
        <f t="shared" si="0"/>
        <v>Sa, 02.03. 11:00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144" t="s">
        <v>52</v>
      </c>
      <c r="M56" s="145">
        <v>11555</v>
      </c>
      <c r="N56" s="42"/>
      <c r="O56" s="43"/>
      <c r="P56" s="38" t="str">
        <f t="shared" si="0"/>
        <v>Sa, 02.03. 12:00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144" t="s">
        <v>53</v>
      </c>
      <c r="M57" s="145">
        <v>11205</v>
      </c>
      <c r="N57" s="42"/>
      <c r="O57" s="43"/>
      <c r="P57" s="38" t="str">
        <f t="shared" si="0"/>
        <v>Sa, 02.03. 13:00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144" t="s">
        <v>54</v>
      </c>
      <c r="M58" s="145">
        <v>11000</v>
      </c>
      <c r="N58" s="42"/>
      <c r="O58" s="43"/>
      <c r="P58" s="38" t="str">
        <f t="shared" si="0"/>
        <v>Sa, 02.03. 14:00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144" t="s">
        <v>55</v>
      </c>
      <c r="M59" s="145">
        <v>11093</v>
      </c>
      <c r="N59" s="42"/>
      <c r="O59" s="43"/>
      <c r="P59" s="38" t="str">
        <f t="shared" si="0"/>
        <v>Sa, 02.03. 15:00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144" t="s">
        <v>56</v>
      </c>
      <c r="M60" s="145">
        <v>11101</v>
      </c>
      <c r="N60" s="42"/>
      <c r="O60" s="43"/>
      <c r="P60" s="38" t="str">
        <f t="shared" si="0"/>
        <v>Sa, 02.03. 16:00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144" t="s">
        <v>57</v>
      </c>
      <c r="M61" s="145">
        <v>11313</v>
      </c>
      <c r="N61" s="42"/>
      <c r="O61" s="43"/>
      <c r="P61" s="38" t="str">
        <f t="shared" si="0"/>
        <v>Sa, 02.03. 17:00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144" t="s">
        <v>58</v>
      </c>
      <c r="M62" s="145">
        <v>11615</v>
      </c>
      <c r="N62" s="42"/>
      <c r="O62" s="43"/>
      <c r="P62" s="38" t="str">
        <f t="shared" si="0"/>
        <v>Sa, 02.03. 18:00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144" t="s">
        <v>59</v>
      </c>
      <c r="M63" s="145">
        <v>11793</v>
      </c>
      <c r="N63" s="42"/>
      <c r="O63" s="43"/>
      <c r="P63" s="38" t="str">
        <f t="shared" si="0"/>
        <v>Sa, 02.03. 19:00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144" t="s">
        <v>60</v>
      </c>
      <c r="M64" s="145">
        <v>11565</v>
      </c>
      <c r="N64" s="42"/>
      <c r="O64" s="43"/>
      <c r="P64" s="38" t="str">
        <f t="shared" si="0"/>
        <v>Sa, 02.03. 20:00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144" t="s">
        <v>61</v>
      </c>
      <c r="M65" s="145">
        <v>11215</v>
      </c>
      <c r="N65" s="42"/>
      <c r="O65" s="43"/>
      <c r="P65" s="38" t="str">
        <f t="shared" si="0"/>
        <v>Sa, 02.03. 21:00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144" t="s">
        <v>62</v>
      </c>
      <c r="M66" s="145">
        <v>10663</v>
      </c>
      <c r="N66" s="42"/>
      <c r="O66" s="43"/>
      <c r="P66" s="38" t="str">
        <f t="shared" si="0"/>
        <v>Sa, 02.03. 22:00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144" t="s">
        <v>63</v>
      </c>
      <c r="M67" s="145">
        <v>9869</v>
      </c>
      <c r="N67" s="42"/>
      <c r="O67" s="43"/>
      <c r="P67" s="38" t="str">
        <f t="shared" si="0"/>
        <v>Sa, 02.03. 23:00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144" t="s">
        <v>64</v>
      </c>
      <c r="M68" s="145">
        <v>9539</v>
      </c>
      <c r="N68" s="42"/>
      <c r="O68" s="43"/>
      <c r="P68" s="38" t="str">
        <f t="shared" si="0"/>
        <v>So, 03.03. 00:00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144" t="s">
        <v>65</v>
      </c>
      <c r="M69" s="145">
        <v>9340</v>
      </c>
      <c r="N69" s="42"/>
      <c r="O69" s="43"/>
      <c r="P69" s="38" t="str">
        <f t="shared" si="0"/>
        <v>So, 03.03. 01:00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144" t="s">
        <v>66</v>
      </c>
      <c r="M70" s="145">
        <v>9037</v>
      </c>
      <c r="N70" s="42"/>
      <c r="O70" s="43"/>
      <c r="P70" s="38" t="str">
        <f t="shared" si="0"/>
        <v>So, 03.03. 02:00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144" t="s">
        <v>67</v>
      </c>
      <c r="M71" s="145">
        <v>8820</v>
      </c>
      <c r="N71" s="42"/>
      <c r="O71" s="43"/>
      <c r="P71" s="38" t="str">
        <f t="shared" si="0"/>
        <v>So, 03.03. 03:00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144" t="s">
        <v>68</v>
      </c>
      <c r="M72" s="145">
        <v>9035</v>
      </c>
      <c r="N72" s="42"/>
      <c r="O72" s="43"/>
      <c r="P72" s="38" t="str">
        <f t="shared" si="0"/>
        <v>So, 03.03. 04:00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144" t="s">
        <v>69</v>
      </c>
      <c r="M73" s="145">
        <v>9807</v>
      </c>
      <c r="N73" s="42"/>
      <c r="O73" s="43"/>
      <c r="P73" s="38" t="str">
        <f t="shared" si="0"/>
        <v>So, 03.03. 05:00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144" t="s">
        <v>70</v>
      </c>
      <c r="M74" s="145">
        <v>10649</v>
      </c>
      <c r="N74" s="42"/>
      <c r="O74" s="43"/>
      <c r="P74" s="38" t="str">
        <f t="shared" si="0"/>
        <v>So, 03.03. 06:00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144" t="s">
        <v>71</v>
      </c>
      <c r="M75" s="145">
        <v>10633</v>
      </c>
      <c r="N75" s="42"/>
      <c r="O75" s="43"/>
      <c r="P75" s="38" t="str">
        <f t="shared" si="0"/>
        <v>So, 03.03. 07:00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144" t="s">
        <v>72</v>
      </c>
      <c r="M76" s="145">
        <v>10366</v>
      </c>
      <c r="N76" s="42"/>
      <c r="O76" s="43"/>
      <c r="P76" s="38" t="str">
        <f t="shared" si="0"/>
        <v>So, 03.03. 08:00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144" t="s">
        <v>73</v>
      </c>
      <c r="M77" s="145">
        <v>10088</v>
      </c>
      <c r="N77" s="42"/>
      <c r="O77" s="43"/>
      <c r="P77" s="38" t="str">
        <f t="shared" si="0"/>
        <v>So, 03.03. 09:00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44" t="s">
        <v>74</v>
      </c>
      <c r="M78" s="145">
        <v>9784</v>
      </c>
      <c r="N78" s="42"/>
      <c r="O78" s="43"/>
      <c r="P78" s="38" t="str">
        <f t="shared" si="0"/>
        <v>So, 03.03. 10:00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144" t="s">
        <v>75</v>
      </c>
      <c r="M79" s="145">
        <v>9491</v>
      </c>
      <c r="N79" s="42"/>
      <c r="O79" s="43"/>
      <c r="P79" s="38" t="str">
        <f t="shared" si="0"/>
        <v>So, 03.03. 11:00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144" t="s">
        <v>76</v>
      </c>
      <c r="M80" s="145">
        <v>9295</v>
      </c>
      <c r="N80" s="42"/>
      <c r="O80" s="43"/>
      <c r="P80" s="38" t="str">
        <f t="shared" si="0"/>
        <v>So, 03.03. 12:00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144" t="s">
        <v>77</v>
      </c>
      <c r="M81" s="145">
        <v>9470</v>
      </c>
      <c r="N81" s="42"/>
      <c r="O81" s="43"/>
      <c r="P81" s="38" t="str">
        <f t="shared" si="0"/>
        <v>So, 03.03. 13:00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144" t="s">
        <v>78</v>
      </c>
      <c r="M82" s="145">
        <v>9209</v>
      </c>
      <c r="N82" s="42"/>
      <c r="O82" s="43"/>
      <c r="P82" s="38" t="str">
        <f t="shared" si="0"/>
        <v>So, 03.03. 14:00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144" t="s">
        <v>79</v>
      </c>
      <c r="M83" s="145">
        <v>9255</v>
      </c>
      <c r="N83" s="42"/>
      <c r="O83" s="43"/>
      <c r="P83" s="38" t="str">
        <f t="shared" si="0"/>
        <v>So, 03.03. 15:00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144" t="s">
        <v>80</v>
      </c>
      <c r="M84" s="145">
        <v>9367</v>
      </c>
      <c r="N84" s="42"/>
      <c r="O84" s="43"/>
      <c r="P84" s="38" t="str">
        <f t="shared" si="0"/>
        <v>So, 03.03. 16:00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144" t="s">
        <v>81</v>
      </c>
      <c r="M85" s="145">
        <v>9700</v>
      </c>
      <c r="N85" s="42"/>
      <c r="O85" s="43"/>
      <c r="P85" s="38" t="str">
        <f t="shared" si="0"/>
        <v>So, 03.03. 17:00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144" t="s">
        <v>82</v>
      </c>
      <c r="M86" s="145">
        <v>10154</v>
      </c>
      <c r="N86" s="42"/>
      <c r="O86" s="43"/>
      <c r="P86" s="38" t="str">
        <f t="shared" si="0"/>
        <v>So, 03.03. 18:00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144" t="s">
        <v>83</v>
      </c>
      <c r="M87" s="145">
        <v>10827</v>
      </c>
      <c r="N87" s="42"/>
      <c r="O87" s="43"/>
      <c r="P87" s="38" t="str">
        <f t="shared" si="0"/>
        <v>So, 03.03. 19:00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144" t="s">
        <v>84</v>
      </c>
      <c r="M88" s="145">
        <v>10927</v>
      </c>
      <c r="N88" s="42"/>
      <c r="O88" s="43"/>
      <c r="P88" s="38" t="str">
        <f t="shared" si="0"/>
        <v>So, 03.03. 20:00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144" t="s">
        <v>85</v>
      </c>
      <c r="M89" s="145">
        <v>10557</v>
      </c>
      <c r="N89" s="42"/>
      <c r="O89" s="43"/>
      <c r="P89" s="38" t="str">
        <f t="shared" si="0"/>
        <v>So, 03.03. 21:00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144" t="s">
        <v>86</v>
      </c>
      <c r="M90" s="145">
        <v>9726</v>
      </c>
      <c r="N90" s="42"/>
      <c r="O90" s="43"/>
      <c r="P90" s="38" t="str">
        <f t="shared" si="0"/>
        <v>So, 03.03. 22:00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144" t="s">
        <v>87</v>
      </c>
      <c r="M91" s="145">
        <v>8995</v>
      </c>
      <c r="N91" s="42"/>
      <c r="O91" s="43"/>
      <c r="P91" s="38" t="str">
        <f t="shared" ref="P91:P154" si="1">+TEXT(L92,"TTT, TT.")</f>
        <v>So, 03.03. 23:00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144" t="s">
        <v>88</v>
      </c>
      <c r="M92" s="145">
        <v>8818</v>
      </c>
      <c r="N92" s="42"/>
      <c r="O92" s="43"/>
      <c r="P92" s="38" t="str">
        <f t="shared" si="1"/>
        <v>Mo, 04.03. 00:00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144" t="s">
        <v>89</v>
      </c>
      <c r="M93" s="145">
        <v>8394</v>
      </c>
      <c r="N93" s="42"/>
      <c r="O93" s="43"/>
      <c r="P93" s="38" t="str">
        <f t="shared" si="1"/>
        <v>Mo, 04.03. 01:00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144" t="s">
        <v>90</v>
      </c>
      <c r="M94" s="145">
        <v>8450</v>
      </c>
      <c r="N94" s="42"/>
      <c r="O94" s="43"/>
      <c r="P94" s="38" t="str">
        <f t="shared" si="1"/>
        <v>Mo, 04.03. 02:00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144" t="s">
        <v>91</v>
      </c>
      <c r="M95" s="145">
        <v>8442</v>
      </c>
      <c r="N95" s="42"/>
      <c r="O95" s="43"/>
      <c r="P95" s="38" t="str">
        <f t="shared" si="1"/>
        <v>Mo, 04.03. 03:00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144" t="s">
        <v>92</v>
      </c>
      <c r="M96" s="145">
        <v>8826</v>
      </c>
      <c r="N96" s="42"/>
      <c r="O96" s="43"/>
      <c r="P96" s="38" t="str">
        <f t="shared" si="1"/>
        <v>Mo, 04.03. 04:00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144" t="s">
        <v>93</v>
      </c>
      <c r="M97" s="145">
        <v>9967</v>
      </c>
      <c r="N97" s="42"/>
      <c r="O97" s="43"/>
      <c r="P97" s="38" t="str">
        <f t="shared" si="1"/>
        <v>Mo, 04.03. 05:00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144" t="s">
        <v>94</v>
      </c>
      <c r="M98" s="145">
        <v>11379</v>
      </c>
      <c r="N98" s="42"/>
      <c r="O98" s="43"/>
      <c r="P98" s="38" t="str">
        <f t="shared" si="1"/>
        <v>Mo, 04.03. 06:00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144" t="s">
        <v>95</v>
      </c>
      <c r="M99" s="145">
        <v>12036</v>
      </c>
      <c r="N99" s="42"/>
      <c r="O99" s="43"/>
      <c r="P99" s="38" t="str">
        <f t="shared" si="1"/>
        <v>Mo, 04.03. 07:00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144" t="s">
        <v>96</v>
      </c>
      <c r="M100" s="145">
        <v>12201</v>
      </c>
      <c r="N100" s="42"/>
      <c r="O100" s="43"/>
      <c r="P100" s="38" t="str">
        <f t="shared" si="1"/>
        <v>Mo, 04.03. 08:00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144" t="s">
        <v>97</v>
      </c>
      <c r="M101" s="145">
        <v>11750</v>
      </c>
      <c r="N101" s="42"/>
      <c r="O101" s="43"/>
      <c r="P101" s="38" t="str">
        <f t="shared" si="1"/>
        <v>Mo, 04.03. 09:00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144" t="s">
        <v>98</v>
      </c>
      <c r="M102" s="145">
        <v>11328</v>
      </c>
      <c r="N102" s="42"/>
      <c r="O102" s="43"/>
      <c r="P102" s="38" t="str">
        <f t="shared" si="1"/>
        <v>Mo, 04.03. 10:00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144" t="s">
        <v>99</v>
      </c>
      <c r="M103" s="145">
        <v>11286</v>
      </c>
      <c r="N103" s="42"/>
      <c r="O103" s="43"/>
      <c r="P103" s="38" t="str">
        <f t="shared" si="1"/>
        <v>Mo, 04.03. 11:00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144" t="s">
        <v>100</v>
      </c>
      <c r="M104" s="145">
        <v>10682</v>
      </c>
      <c r="N104" s="42"/>
      <c r="O104" s="43"/>
      <c r="P104" s="38" t="str">
        <f t="shared" si="1"/>
        <v>Mo, 04.03. 12:00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144" t="s">
        <v>101</v>
      </c>
      <c r="M105" s="145">
        <v>10157</v>
      </c>
      <c r="N105" s="42"/>
      <c r="O105" s="43"/>
      <c r="P105" s="38" t="str">
        <f t="shared" si="1"/>
        <v>Mo, 04.03. 13:00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144" t="s">
        <v>102</v>
      </c>
      <c r="M106" s="145">
        <v>9817</v>
      </c>
      <c r="N106" s="42"/>
      <c r="O106" s="43"/>
      <c r="P106" s="38" t="str">
        <f t="shared" si="1"/>
        <v>Mo, 04.03. 14:00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144" t="s">
        <v>103</v>
      </c>
      <c r="M107" s="145">
        <v>9871</v>
      </c>
      <c r="N107" s="42"/>
      <c r="O107" s="43"/>
      <c r="P107" s="38" t="str">
        <f t="shared" si="1"/>
        <v>Mo, 04.03. 15:00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144" t="s">
        <v>104</v>
      </c>
      <c r="M108" s="145">
        <v>10009</v>
      </c>
      <c r="N108" s="42"/>
      <c r="O108" s="43"/>
      <c r="P108" s="38" t="str">
        <f t="shared" si="1"/>
        <v>Mo, 04.03. 16:00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144" t="s">
        <v>105</v>
      </c>
      <c r="M109" s="145">
        <v>10329</v>
      </c>
      <c r="N109" s="42"/>
      <c r="O109" s="43"/>
      <c r="P109" s="38" t="str">
        <f t="shared" si="1"/>
        <v>Mo, 04.03. 17:00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144" t="s">
        <v>106</v>
      </c>
      <c r="M110" s="145">
        <v>10817</v>
      </c>
      <c r="N110" s="42"/>
      <c r="O110" s="43"/>
      <c r="P110" s="38" t="str">
        <f t="shared" si="1"/>
        <v>Mo, 04.03. 18:00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144" t="s">
        <v>107</v>
      </c>
      <c r="M111" s="145">
        <v>11216</v>
      </c>
      <c r="N111" s="42"/>
      <c r="O111" s="43"/>
      <c r="P111" s="38" t="str">
        <f t="shared" si="1"/>
        <v>Mo, 04.03. 19:00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144" t="s">
        <v>108</v>
      </c>
      <c r="M112" s="145">
        <v>11229</v>
      </c>
      <c r="N112" s="42"/>
      <c r="O112" s="43"/>
      <c r="P112" s="38" t="str">
        <f t="shared" si="1"/>
        <v>Mo, 04.03. 20:00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144" t="s">
        <v>109</v>
      </c>
      <c r="M113" s="145">
        <v>10851</v>
      </c>
      <c r="N113" s="42"/>
      <c r="O113" s="43"/>
      <c r="P113" s="38" t="str">
        <f t="shared" si="1"/>
        <v>Mo, 04.03. 21:00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144" t="s">
        <v>110</v>
      </c>
      <c r="M114" s="145">
        <v>10041</v>
      </c>
      <c r="N114" s="42"/>
      <c r="O114" s="43"/>
      <c r="P114" s="38" t="str">
        <f t="shared" si="1"/>
        <v>Mo, 04.03. 22:00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144" t="s">
        <v>111</v>
      </c>
      <c r="M115" s="145">
        <v>9333</v>
      </c>
      <c r="N115" s="42"/>
      <c r="O115" s="43"/>
      <c r="P115" s="38" t="str">
        <f t="shared" si="1"/>
        <v>Mo, 04.03. 23:00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144" t="s">
        <v>112</v>
      </c>
      <c r="M116" s="145">
        <v>9113</v>
      </c>
      <c r="N116" s="42"/>
      <c r="O116" s="43"/>
      <c r="P116" s="38" t="str">
        <f t="shared" si="1"/>
        <v>Di, 05.03. 00:00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144" t="s">
        <v>113</v>
      </c>
      <c r="M117" s="145">
        <v>9171</v>
      </c>
      <c r="N117" s="42"/>
      <c r="O117" s="43"/>
      <c r="P117" s="38" t="str">
        <f t="shared" si="1"/>
        <v>Di, 05.03. 01:00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144" t="s">
        <v>114</v>
      </c>
      <c r="M118" s="145">
        <v>9086</v>
      </c>
      <c r="N118" s="42"/>
      <c r="O118" s="43"/>
      <c r="P118" s="38" t="str">
        <f t="shared" si="1"/>
        <v>Di, 05.03. 02:00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144" t="s">
        <v>115</v>
      </c>
      <c r="M119" s="145">
        <v>8950</v>
      </c>
      <c r="N119" s="42"/>
      <c r="O119" s="43"/>
      <c r="P119" s="38" t="str">
        <f t="shared" si="1"/>
        <v>Di, 05.03. 03:00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144" t="s">
        <v>116</v>
      </c>
      <c r="M120" s="145">
        <v>9324</v>
      </c>
      <c r="N120" s="42"/>
      <c r="O120" s="43"/>
      <c r="P120" s="38" t="str">
        <f t="shared" si="1"/>
        <v>Di, 05.03. 04:00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144" t="s">
        <v>117</v>
      </c>
      <c r="M121" s="145">
        <v>10241</v>
      </c>
      <c r="N121" s="42"/>
      <c r="O121" s="43"/>
      <c r="P121" s="38" t="str">
        <f t="shared" si="1"/>
        <v>Di, 05.03. 05:00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144" t="s">
        <v>118</v>
      </c>
      <c r="M122" s="145">
        <v>11439</v>
      </c>
      <c r="N122" s="42"/>
      <c r="O122" s="43"/>
      <c r="P122" s="38" t="str">
        <f t="shared" si="1"/>
        <v>Di, 05.03. 06:00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144" t="s">
        <v>119</v>
      </c>
      <c r="M123" s="145">
        <v>12460</v>
      </c>
      <c r="N123" s="42"/>
      <c r="O123" s="43"/>
      <c r="P123" s="38" t="str">
        <f t="shared" si="1"/>
        <v>Di, 05.03. 07:00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144" t="s">
        <v>120</v>
      </c>
      <c r="M124" s="145">
        <v>12591</v>
      </c>
      <c r="N124" s="42"/>
      <c r="O124" s="43"/>
      <c r="P124" s="38" t="str">
        <f t="shared" si="1"/>
        <v>Di, 05.03. 08:00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144" t="s">
        <v>121</v>
      </c>
      <c r="M125" s="145">
        <v>12242</v>
      </c>
      <c r="N125" s="42"/>
      <c r="O125" s="43"/>
      <c r="P125" s="38" t="str">
        <f t="shared" si="1"/>
        <v>Di, 05.03. 09:00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144" t="s">
        <v>122</v>
      </c>
      <c r="M126" s="145">
        <v>11918</v>
      </c>
      <c r="N126" s="42"/>
      <c r="O126" s="43"/>
      <c r="P126" s="38" t="str">
        <f t="shared" si="1"/>
        <v>Di, 05.03. 10:00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144" t="s">
        <v>123</v>
      </c>
      <c r="M127" s="145">
        <v>11565</v>
      </c>
      <c r="N127" s="42"/>
      <c r="O127" s="43"/>
      <c r="P127" s="38" t="str">
        <f t="shared" si="1"/>
        <v>Di, 05.03. 11:00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144" t="s">
        <v>124</v>
      </c>
      <c r="M128" s="145">
        <v>11300</v>
      </c>
      <c r="N128" s="42"/>
      <c r="O128" s="43"/>
      <c r="P128" s="38" t="str">
        <f t="shared" si="1"/>
        <v>Di, 05.03. 12:00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144" t="s">
        <v>125</v>
      </c>
      <c r="M129" s="145">
        <v>10754</v>
      </c>
      <c r="N129" s="42"/>
      <c r="O129" s="43"/>
      <c r="P129" s="38" t="str">
        <f t="shared" si="1"/>
        <v>Di, 05.03. 13:00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144" t="s">
        <v>126</v>
      </c>
      <c r="M130" s="145">
        <v>10591</v>
      </c>
      <c r="N130" s="42"/>
      <c r="O130" s="43"/>
      <c r="P130" s="38" t="str">
        <f t="shared" si="1"/>
        <v>Di, 05.03. 14:00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144" t="s">
        <v>127</v>
      </c>
      <c r="M131" s="145">
        <v>10469</v>
      </c>
      <c r="N131" s="42"/>
      <c r="O131" s="43"/>
      <c r="P131" s="38" t="str">
        <f t="shared" si="1"/>
        <v>Di, 05.03. 15:00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144" t="s">
        <v>128</v>
      </c>
      <c r="M132" s="145">
        <v>10821</v>
      </c>
      <c r="N132" s="42"/>
      <c r="O132" s="43"/>
      <c r="P132" s="38" t="str">
        <f t="shared" si="1"/>
        <v>Di, 05.03. 16:00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144" t="s">
        <v>129</v>
      </c>
      <c r="M133" s="145">
        <v>11552</v>
      </c>
      <c r="N133" s="42"/>
      <c r="O133" s="43"/>
      <c r="P133" s="38" t="str">
        <f t="shared" si="1"/>
        <v>Di, 05.03. 17:00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144" t="s">
        <v>130</v>
      </c>
      <c r="M134" s="145">
        <v>12109</v>
      </c>
      <c r="N134" s="42"/>
      <c r="O134" s="43"/>
      <c r="P134" s="38" t="str">
        <f t="shared" si="1"/>
        <v>Di, 05.03. 18:00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144" t="s">
        <v>131</v>
      </c>
      <c r="M135" s="145">
        <v>12754</v>
      </c>
      <c r="N135" s="42"/>
      <c r="O135" s="43"/>
      <c r="P135" s="38" t="str">
        <f t="shared" si="1"/>
        <v>Di, 05.03. 19:00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144" t="s">
        <v>132</v>
      </c>
      <c r="M136" s="145">
        <v>12836</v>
      </c>
      <c r="N136" s="42"/>
      <c r="O136" s="43"/>
      <c r="P136" s="38" t="str">
        <f t="shared" si="1"/>
        <v>Di, 05.03. 20:00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144" t="s">
        <v>133</v>
      </c>
      <c r="M137" s="145">
        <v>12213</v>
      </c>
      <c r="N137" s="42"/>
      <c r="O137" s="43"/>
      <c r="P137" s="38" t="str">
        <f t="shared" si="1"/>
        <v>Di, 05.03. 21:00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144" t="s">
        <v>134</v>
      </c>
      <c r="M138" s="145">
        <v>11735</v>
      </c>
      <c r="N138" s="42"/>
      <c r="O138" s="43"/>
      <c r="P138" s="38" t="str">
        <f t="shared" si="1"/>
        <v>Di, 05.03. 22:00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144" t="s">
        <v>135</v>
      </c>
      <c r="M139" s="145">
        <v>11202</v>
      </c>
      <c r="N139" s="42"/>
      <c r="O139" s="43"/>
      <c r="P139" s="38" t="str">
        <f t="shared" si="1"/>
        <v>Di, 05.03. 23:00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144" t="s">
        <v>136</v>
      </c>
      <c r="M140" s="145">
        <v>10736</v>
      </c>
      <c r="N140" s="42"/>
      <c r="O140" s="43"/>
      <c r="P140" s="38" t="str">
        <f t="shared" si="1"/>
        <v>Mi, 06.03. 00:00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144" t="s">
        <v>137</v>
      </c>
      <c r="M141" s="145">
        <v>10596</v>
      </c>
      <c r="N141" s="42"/>
      <c r="O141" s="43"/>
      <c r="P141" s="38" t="str">
        <f t="shared" si="1"/>
        <v>Mi, 06.03. 01:00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144" t="s">
        <v>138</v>
      </c>
      <c r="M142" s="145">
        <v>10188</v>
      </c>
      <c r="N142" s="42"/>
      <c r="O142" s="43"/>
      <c r="P142" s="38" t="str">
        <f t="shared" si="1"/>
        <v>Mi, 06.03. 02:00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144" t="s">
        <v>139</v>
      </c>
      <c r="M143" s="145">
        <v>10158</v>
      </c>
      <c r="N143" s="42"/>
      <c r="O143" s="43"/>
      <c r="P143" s="38" t="str">
        <f t="shared" si="1"/>
        <v>Mi, 06.03. 03:00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144" t="s">
        <v>140</v>
      </c>
      <c r="M144" s="145">
        <v>10442</v>
      </c>
      <c r="N144" s="42"/>
      <c r="O144" s="43"/>
      <c r="P144" s="38" t="str">
        <f t="shared" si="1"/>
        <v>Mi, 06.03. 04:00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144" t="s">
        <v>141</v>
      </c>
      <c r="M145" s="145">
        <v>11448</v>
      </c>
      <c r="N145" s="42"/>
      <c r="O145" s="43"/>
      <c r="P145" s="38" t="str">
        <f t="shared" si="1"/>
        <v>Mi, 06.03. 05:00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144" t="s">
        <v>142</v>
      </c>
      <c r="M146" s="145">
        <v>13250</v>
      </c>
      <c r="N146" s="42"/>
      <c r="O146" s="43"/>
      <c r="P146" s="38" t="str">
        <f t="shared" si="1"/>
        <v>Mi, 06.03. 06:00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144" t="s">
        <v>143</v>
      </c>
      <c r="M147" s="145">
        <v>14131</v>
      </c>
      <c r="N147" s="42"/>
      <c r="O147" s="43"/>
      <c r="P147" s="38" t="str">
        <f t="shared" si="1"/>
        <v>Mi, 06.03. 07:00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144" t="s">
        <v>144</v>
      </c>
      <c r="M148" s="145">
        <v>14007</v>
      </c>
      <c r="N148" s="42"/>
      <c r="O148" s="43"/>
      <c r="P148" s="38" t="str">
        <f t="shared" si="1"/>
        <v>Mi, 06.03. 08:00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144" t="s">
        <v>145</v>
      </c>
      <c r="M149" s="145">
        <v>13616</v>
      </c>
      <c r="N149" s="42"/>
      <c r="O149" s="43"/>
      <c r="P149" s="38" t="str">
        <f t="shared" si="1"/>
        <v>Mi, 06.03. 09:00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144" t="s">
        <v>146</v>
      </c>
      <c r="M150" s="145">
        <v>13184</v>
      </c>
      <c r="N150" s="42"/>
      <c r="O150" s="43"/>
      <c r="P150" s="38" t="str">
        <f t="shared" si="1"/>
        <v>Mi, 06.03. 10:00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144" t="s">
        <v>147</v>
      </c>
      <c r="M151" s="145">
        <v>12484</v>
      </c>
      <c r="N151" s="42"/>
      <c r="O151" s="43"/>
      <c r="P151" s="38" t="str">
        <f t="shared" si="1"/>
        <v>Mi, 06.03. 11:00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144" t="s">
        <v>148</v>
      </c>
      <c r="M152" s="145">
        <v>12289</v>
      </c>
      <c r="N152" s="42"/>
      <c r="O152" s="43"/>
      <c r="P152" s="38" t="str">
        <f t="shared" si="1"/>
        <v>Mi, 06.03. 12:00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144" t="s">
        <v>149</v>
      </c>
      <c r="M153" s="145">
        <v>11728</v>
      </c>
      <c r="N153" s="42"/>
      <c r="O153" s="43"/>
      <c r="P153" s="38" t="str">
        <f t="shared" si="1"/>
        <v>Mi, 06.03. 13:00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144" t="s">
        <v>150</v>
      </c>
      <c r="M154" s="145">
        <v>11034</v>
      </c>
      <c r="N154" s="42"/>
      <c r="O154" s="43"/>
      <c r="P154" s="38" t="str">
        <f t="shared" si="1"/>
        <v>Mi, 06.03. 14:00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144" t="s">
        <v>151</v>
      </c>
      <c r="M155" s="145">
        <v>10759</v>
      </c>
      <c r="N155" s="42"/>
      <c r="O155" s="43"/>
      <c r="P155" s="38" t="str">
        <f t="shared" ref="P155:P218" si="2">+TEXT(L156,"TTT, TT.")</f>
        <v>Mi, 06.03. 15:00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144" t="s">
        <v>152</v>
      </c>
      <c r="M156" s="145">
        <v>11009</v>
      </c>
      <c r="N156" s="42"/>
      <c r="O156" s="43"/>
      <c r="P156" s="38" t="str">
        <f t="shared" si="2"/>
        <v>Mi, 06.03. 16:00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144" t="s">
        <v>153</v>
      </c>
      <c r="M157" s="145">
        <v>11661</v>
      </c>
      <c r="N157" s="42"/>
      <c r="O157" s="43"/>
      <c r="P157" s="38" t="str">
        <f t="shared" si="2"/>
        <v>Mi, 06.03. 17:00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144" t="s">
        <v>154</v>
      </c>
      <c r="M158" s="145">
        <v>12433</v>
      </c>
      <c r="N158" s="42"/>
      <c r="O158" s="43"/>
      <c r="P158" s="38" t="str">
        <f t="shared" si="2"/>
        <v>Mi, 06.03. 18:00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144" t="s">
        <v>155</v>
      </c>
      <c r="M159" s="145">
        <v>12543</v>
      </c>
      <c r="N159" s="42"/>
      <c r="O159" s="43"/>
      <c r="P159" s="38" t="str">
        <f t="shared" si="2"/>
        <v>Mi, 06.03. 19:00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144" t="s">
        <v>156</v>
      </c>
      <c r="M160" s="145">
        <v>12572</v>
      </c>
      <c r="N160" s="42"/>
      <c r="O160" s="43"/>
      <c r="P160" s="38" t="str">
        <f t="shared" si="2"/>
        <v>Mi, 06.03. 20:00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144" t="s">
        <v>157</v>
      </c>
      <c r="M161" s="145">
        <v>12222</v>
      </c>
      <c r="N161" s="42"/>
      <c r="O161" s="43"/>
      <c r="P161" s="38" t="str">
        <f t="shared" si="2"/>
        <v>Mi, 06.03. 21:00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144" t="s">
        <v>158</v>
      </c>
      <c r="M162" s="145">
        <v>11279</v>
      </c>
      <c r="N162" s="42"/>
      <c r="O162" s="43"/>
      <c r="P162" s="38" t="str">
        <f t="shared" si="2"/>
        <v>Mi, 06.03. 22:00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144" t="s">
        <v>159</v>
      </c>
      <c r="M163" s="145">
        <v>10389</v>
      </c>
      <c r="N163" s="42"/>
      <c r="O163" s="43"/>
      <c r="P163" s="38" t="str">
        <f t="shared" si="2"/>
        <v>Mi, 06.03. 23:00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144" t="s">
        <v>160</v>
      </c>
      <c r="M164" s="145">
        <v>9917</v>
      </c>
      <c r="N164" s="42"/>
      <c r="O164" s="43"/>
      <c r="P164" s="38" t="str">
        <f t="shared" si="2"/>
        <v>Do, 07.03. 00:00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144" t="s">
        <v>161</v>
      </c>
      <c r="M165" s="145">
        <v>9564</v>
      </c>
      <c r="N165" s="42"/>
      <c r="O165" s="43"/>
      <c r="P165" s="38" t="str">
        <f t="shared" si="2"/>
        <v>Do, 07.03. 01:00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144" t="s">
        <v>162</v>
      </c>
      <c r="M166" s="145">
        <v>9549</v>
      </c>
      <c r="N166" s="42"/>
      <c r="O166" s="43"/>
      <c r="P166" s="38" t="str">
        <f t="shared" si="2"/>
        <v>Do, 07.03. 02:00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144" t="s">
        <v>163</v>
      </c>
      <c r="M167" s="145">
        <v>9561</v>
      </c>
      <c r="N167" s="42"/>
      <c r="O167" s="43"/>
      <c r="P167" s="38" t="str">
        <f t="shared" si="2"/>
        <v>Do, 07.03. 03:00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144" t="s">
        <v>164</v>
      </c>
      <c r="M168" s="145">
        <v>9956</v>
      </c>
      <c r="N168" s="42"/>
      <c r="O168" s="43"/>
      <c r="P168" s="38" t="str">
        <f t="shared" si="2"/>
        <v>Do, 07.03. 04:00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144" t="s">
        <v>165</v>
      </c>
      <c r="M169" s="145">
        <v>10587</v>
      </c>
      <c r="N169" s="42"/>
      <c r="O169" s="43"/>
      <c r="P169" s="38" t="str">
        <f t="shared" si="2"/>
        <v>Do, 07.03. 05:00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144" t="s">
        <v>166</v>
      </c>
      <c r="M170" s="145">
        <v>11574</v>
      </c>
      <c r="N170" s="42"/>
      <c r="O170" s="43"/>
      <c r="P170" s="38" t="str">
        <f t="shared" si="2"/>
        <v>Do, 07.03. 06:00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144" t="s">
        <v>167</v>
      </c>
      <c r="M171" s="145">
        <v>12618</v>
      </c>
      <c r="N171" s="42"/>
      <c r="O171" s="43"/>
      <c r="P171" s="38" t="str">
        <f t="shared" si="2"/>
        <v>Do, 07.03. 07:00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144" t="s">
        <v>168</v>
      </c>
      <c r="M172" s="145">
        <v>12909</v>
      </c>
      <c r="N172" s="42"/>
      <c r="O172" s="43"/>
      <c r="P172" s="38" t="str">
        <f t="shared" si="2"/>
        <v>Do, 07.03. 08:00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144" t="s">
        <v>169</v>
      </c>
      <c r="M173" s="145">
        <v>12537</v>
      </c>
      <c r="N173" s="42"/>
      <c r="O173" s="43"/>
      <c r="P173" s="38" t="str">
        <f t="shared" si="2"/>
        <v>Do, 07.03. 09:00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144" t="s">
        <v>170</v>
      </c>
      <c r="M174" s="145">
        <v>12048</v>
      </c>
      <c r="N174" s="42"/>
      <c r="O174" s="43"/>
      <c r="P174" s="38" t="str">
        <f t="shared" si="2"/>
        <v>Do, 07.03. 10:00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144" t="s">
        <v>171</v>
      </c>
      <c r="M175" s="145">
        <v>10982</v>
      </c>
      <c r="N175" s="42"/>
      <c r="O175" s="43"/>
      <c r="P175" s="38" t="str">
        <f t="shared" si="2"/>
        <v>Do, 07.03. 11:00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144" t="s">
        <v>172</v>
      </c>
      <c r="M176" s="145">
        <v>10286</v>
      </c>
      <c r="N176" s="42"/>
      <c r="O176" s="43"/>
      <c r="P176" s="38" t="str">
        <f t="shared" si="2"/>
        <v>Do, 07.03. 12:00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144" t="s">
        <v>173</v>
      </c>
      <c r="M177" s="145">
        <v>9961</v>
      </c>
      <c r="N177" s="42"/>
      <c r="O177" s="43"/>
      <c r="P177" s="38" t="str">
        <f t="shared" si="2"/>
        <v>Do, 07.03. 13:00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144" t="s">
        <v>174</v>
      </c>
      <c r="M178" s="145">
        <v>9202</v>
      </c>
      <c r="N178" s="42"/>
      <c r="O178" s="43"/>
      <c r="P178" s="38" t="str">
        <f t="shared" si="2"/>
        <v>Do, 07.03. 14:00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144" t="s">
        <v>175</v>
      </c>
      <c r="M179" s="145">
        <v>9158</v>
      </c>
      <c r="N179" s="42"/>
      <c r="O179" s="43"/>
      <c r="P179" s="38" t="str">
        <f t="shared" si="2"/>
        <v>Do, 07.03. 15:00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144" t="s">
        <v>176</v>
      </c>
      <c r="M180" s="145">
        <v>9317</v>
      </c>
      <c r="N180" s="42"/>
      <c r="O180" s="43"/>
      <c r="P180" s="38" t="str">
        <f t="shared" si="2"/>
        <v>Do, 07.03. 16:00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144" t="s">
        <v>177</v>
      </c>
      <c r="M181" s="145">
        <v>9592</v>
      </c>
      <c r="N181" s="42"/>
      <c r="O181" s="43"/>
      <c r="P181" s="38" t="str">
        <f t="shared" si="2"/>
        <v>Do, 07.03. 17:00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144" t="s">
        <v>178</v>
      </c>
      <c r="M182" s="145">
        <v>10062</v>
      </c>
      <c r="N182" s="42"/>
      <c r="O182" s="43"/>
      <c r="P182" s="38" t="str">
        <f t="shared" si="2"/>
        <v>Do, 07.03. 18:00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144" t="s">
        <v>179</v>
      </c>
      <c r="M183" s="145">
        <v>10199</v>
      </c>
      <c r="N183" s="42"/>
      <c r="O183" s="43"/>
      <c r="P183" s="38" t="str">
        <f t="shared" si="2"/>
        <v>Do, 07.03. 19:00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144" t="s">
        <v>180</v>
      </c>
      <c r="M184" s="145">
        <v>10077</v>
      </c>
      <c r="N184" s="42"/>
      <c r="O184" s="43"/>
      <c r="P184" s="38" t="str">
        <f t="shared" si="2"/>
        <v>Do, 07.03. 20:00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144" t="s">
        <v>181</v>
      </c>
      <c r="M185" s="145">
        <v>9756</v>
      </c>
      <c r="N185" s="42"/>
      <c r="O185" s="43"/>
      <c r="P185" s="38" t="str">
        <f t="shared" si="2"/>
        <v>Do, 07.03. 21:00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144" t="s">
        <v>182</v>
      </c>
      <c r="M186" s="145">
        <v>9264</v>
      </c>
      <c r="N186" s="42"/>
      <c r="O186" s="43"/>
      <c r="P186" s="38" t="str">
        <f t="shared" si="2"/>
        <v>Do, 07.03. 22:00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144" t="s">
        <v>183</v>
      </c>
      <c r="M187" s="145">
        <v>8646</v>
      </c>
      <c r="N187" s="42"/>
      <c r="O187" s="43"/>
      <c r="P187" s="38" t="str">
        <f t="shared" si="2"/>
        <v>Do, 07.03. 23:00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144" t="s">
        <v>184</v>
      </c>
      <c r="M188" s="145">
        <v>8466</v>
      </c>
      <c r="N188" s="42"/>
      <c r="O188" s="43"/>
      <c r="P188" s="38" t="str">
        <f t="shared" si="2"/>
        <v>Fr, 08.03. 00:00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144" t="s">
        <v>185</v>
      </c>
      <c r="M189" s="145">
        <v>8565</v>
      </c>
      <c r="N189" s="42"/>
      <c r="O189" s="43"/>
      <c r="P189" s="38" t="str">
        <f t="shared" si="2"/>
        <v>Fr, 08.03. 01:00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144" t="s">
        <v>186</v>
      </c>
      <c r="M190" s="145">
        <v>8714</v>
      </c>
      <c r="N190" s="42"/>
      <c r="O190" s="43"/>
      <c r="P190" s="38" t="str">
        <f t="shared" si="2"/>
        <v>Fr, 08.03. 02:00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144" t="s">
        <v>187</v>
      </c>
      <c r="M191" s="145">
        <v>9104</v>
      </c>
      <c r="N191" s="42"/>
      <c r="O191" s="43"/>
      <c r="P191" s="38" t="str">
        <f t="shared" si="2"/>
        <v>Fr, 08.03. 03:00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144" t="s">
        <v>188</v>
      </c>
      <c r="M192" s="145">
        <v>9696</v>
      </c>
      <c r="N192" s="42"/>
      <c r="O192" s="43"/>
      <c r="P192" s="38" t="str">
        <f t="shared" si="2"/>
        <v>Fr, 08.03. 04:00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144" t="s">
        <v>189</v>
      </c>
      <c r="M193" s="145">
        <v>10491</v>
      </c>
      <c r="N193" s="42"/>
      <c r="O193" s="43"/>
      <c r="P193" s="38" t="str">
        <f t="shared" si="2"/>
        <v>Fr, 08.03. 05:00</v>
      </c>
      <c r="Q193" s="39"/>
      <c r="R193" s="39"/>
      <c r="S193" s="39"/>
      <c r="T193" s="39"/>
      <c r="U193" s="39"/>
      <c r="V193" s="39"/>
      <c r="W193" s="39"/>
      <c r="X193" s="39"/>
    </row>
    <row r="194" spans="2:24" s="3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223" t="s">
        <v>190</v>
      </c>
      <c r="M194" s="224">
        <v>11575</v>
      </c>
      <c r="N194" s="206"/>
      <c r="O194" s="205"/>
      <c r="P194" s="38" t="str">
        <f t="shared" si="2"/>
        <v>Fr, 08.03. 06:00</v>
      </c>
      <c r="Q194" s="202"/>
      <c r="R194" s="202"/>
      <c r="S194" s="202"/>
      <c r="T194" s="202"/>
      <c r="U194" s="202"/>
      <c r="V194" s="202"/>
      <c r="W194" s="202"/>
      <c r="X194" s="202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223" t="s">
        <v>191</v>
      </c>
      <c r="M195" s="224">
        <v>12190</v>
      </c>
      <c r="N195" s="206"/>
      <c r="O195" s="205"/>
      <c r="P195" s="38" t="str">
        <f t="shared" si="2"/>
        <v>Fr, 08.03. 07:00</v>
      </c>
      <c r="Q195" s="202"/>
      <c r="R195" s="202"/>
      <c r="S195" s="202"/>
      <c r="T195" s="202"/>
      <c r="U195" s="202"/>
      <c r="V195" s="202"/>
      <c r="W195" s="202"/>
      <c r="X195" s="202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223" t="s">
        <v>192</v>
      </c>
      <c r="M196" s="224">
        <v>12358</v>
      </c>
      <c r="N196" s="206"/>
      <c r="O196" s="205"/>
      <c r="P196" s="38" t="str">
        <f t="shared" si="2"/>
        <v>Fr, 08.03. 08:00</v>
      </c>
      <c r="Q196" s="202"/>
      <c r="R196" s="202"/>
      <c r="S196" s="202"/>
      <c r="T196" s="202"/>
      <c r="U196" s="202"/>
      <c r="V196" s="202"/>
      <c r="W196" s="202"/>
      <c r="X196" s="202"/>
    </row>
    <row r="197" spans="2:24" s="35" customFormat="1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223" t="s">
        <v>193</v>
      </c>
      <c r="M197" s="224">
        <v>11987</v>
      </c>
      <c r="N197" s="206"/>
      <c r="O197" s="205"/>
      <c r="P197" s="38" t="str">
        <f t="shared" si="2"/>
        <v>Fr, 08.03. 09:00</v>
      </c>
      <c r="Q197" s="202"/>
      <c r="R197" s="202"/>
      <c r="S197" s="202"/>
      <c r="T197" s="202"/>
      <c r="U197" s="202"/>
      <c r="V197" s="202"/>
      <c r="W197" s="202"/>
      <c r="X197" s="202"/>
    </row>
    <row r="198" spans="2:24" s="35" customFormat="1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223" t="s">
        <v>194</v>
      </c>
      <c r="M198" s="224">
        <v>11693</v>
      </c>
      <c r="N198" s="206"/>
      <c r="O198" s="205"/>
      <c r="P198" s="38" t="str">
        <f t="shared" si="2"/>
        <v>Fr, 08.03. 10:00</v>
      </c>
      <c r="Q198" s="202"/>
      <c r="R198" s="202"/>
      <c r="S198" s="202"/>
      <c r="T198" s="202"/>
      <c r="U198" s="202"/>
      <c r="V198" s="202"/>
      <c r="W198" s="202"/>
      <c r="X198" s="202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144" t="s">
        <v>195</v>
      </c>
      <c r="M199" s="145">
        <v>11343</v>
      </c>
      <c r="N199" s="42"/>
      <c r="O199" s="43"/>
      <c r="P199" s="38" t="str">
        <f t="shared" si="2"/>
        <v>Fr, 08.03. 11:00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144" t="s">
        <v>196</v>
      </c>
      <c r="M200" s="145">
        <v>10907</v>
      </c>
      <c r="N200" s="42"/>
      <c r="O200" s="43"/>
      <c r="P200" s="38" t="str">
        <f t="shared" si="2"/>
        <v>Fr, 08.03. 12:00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144" t="s">
        <v>197</v>
      </c>
      <c r="M201" s="145">
        <v>10402</v>
      </c>
      <c r="N201" s="42"/>
      <c r="O201" s="43"/>
      <c r="P201" s="38" t="str">
        <f t="shared" si="2"/>
        <v>Fr, 08.03. 13:00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144" t="s">
        <v>198</v>
      </c>
      <c r="M202" s="145">
        <v>10389</v>
      </c>
      <c r="N202" s="42"/>
      <c r="O202" s="43"/>
      <c r="P202" s="38" t="str">
        <f t="shared" si="2"/>
        <v>Fr, 08.03. 14:00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144" t="s">
        <v>199</v>
      </c>
      <c r="M203" s="145">
        <v>10480</v>
      </c>
      <c r="N203" s="42"/>
      <c r="O203" s="43"/>
      <c r="P203" s="38" t="str">
        <f t="shared" si="2"/>
        <v>Fr, 08.03. 15:00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144" t="s">
        <v>200</v>
      </c>
      <c r="M204" s="145">
        <v>10586</v>
      </c>
      <c r="N204" s="42"/>
      <c r="O204" s="43"/>
      <c r="P204" s="38" t="str">
        <f t="shared" si="2"/>
        <v>Fr, 08.03. 16:00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144" t="s">
        <v>201</v>
      </c>
      <c r="M205" s="145">
        <v>10871</v>
      </c>
      <c r="N205" s="42"/>
      <c r="O205" s="43"/>
      <c r="P205" s="38" t="str">
        <f t="shared" si="2"/>
        <v>Fr, 08.03. 17:00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144" t="s">
        <v>202</v>
      </c>
      <c r="M206" s="145">
        <v>11435</v>
      </c>
      <c r="N206" s="42"/>
      <c r="O206" s="43"/>
      <c r="P206" s="38" t="str">
        <f t="shared" si="2"/>
        <v>Fr, 08.03. 18:00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144" t="s">
        <v>203</v>
      </c>
      <c r="M207" s="145">
        <v>11743</v>
      </c>
      <c r="N207" s="42"/>
      <c r="O207" s="43"/>
      <c r="P207" s="38" t="str">
        <f t="shared" si="2"/>
        <v>Fr, 08.03. 19:00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144" t="s">
        <v>204</v>
      </c>
      <c r="M208" s="145">
        <v>11698</v>
      </c>
      <c r="N208" s="42"/>
      <c r="O208" s="43"/>
      <c r="P208" s="38" t="str">
        <f t="shared" si="2"/>
        <v>Fr, 08.03. 20:00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144" t="s">
        <v>205</v>
      </c>
      <c r="M209" s="145">
        <v>11434</v>
      </c>
      <c r="N209" s="42"/>
      <c r="O209" s="43"/>
      <c r="P209" s="38" t="str">
        <f t="shared" si="2"/>
        <v>Fr, 08.03. 21:00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144" t="s">
        <v>206</v>
      </c>
      <c r="M210" s="145">
        <v>10619</v>
      </c>
      <c r="N210" s="42"/>
      <c r="O210" s="43"/>
      <c r="P210" s="38" t="str">
        <f t="shared" si="2"/>
        <v>Fr, 08.03. 22:00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144" t="s">
        <v>207</v>
      </c>
      <c r="M211" s="145">
        <v>9959</v>
      </c>
      <c r="N211" s="42"/>
      <c r="O211" s="43"/>
      <c r="P211" s="38" t="str">
        <f t="shared" si="2"/>
        <v>Fr, 08.03. 23:00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144" t="s">
        <v>208</v>
      </c>
      <c r="M212" s="145">
        <v>9734</v>
      </c>
      <c r="N212" s="42"/>
      <c r="O212" s="43"/>
      <c r="P212" s="38" t="str">
        <f t="shared" si="2"/>
        <v>Sa, 09.03. 00:00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144" t="s">
        <v>209</v>
      </c>
      <c r="M213" s="145">
        <v>9863</v>
      </c>
      <c r="N213" s="42"/>
      <c r="O213" s="43"/>
      <c r="P213" s="38" t="str">
        <f t="shared" si="2"/>
        <v>Sa, 09.03. 01:00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144" t="s">
        <v>210</v>
      </c>
      <c r="M214" s="145">
        <v>9474</v>
      </c>
      <c r="N214" s="42"/>
      <c r="O214" s="43"/>
      <c r="P214" s="38" t="str">
        <f t="shared" si="2"/>
        <v>Sa, 09.03. 02:00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144" t="s">
        <v>211</v>
      </c>
      <c r="M215" s="145">
        <v>9385</v>
      </c>
      <c r="N215" s="42"/>
      <c r="O215" s="43"/>
      <c r="P215" s="38" t="str">
        <f t="shared" si="2"/>
        <v>Sa, 09.03. 03:00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144" t="s">
        <v>212</v>
      </c>
      <c r="M216" s="145">
        <v>9526</v>
      </c>
      <c r="N216" s="42"/>
      <c r="O216" s="43"/>
      <c r="P216" s="38" t="str">
        <f t="shared" si="2"/>
        <v>Sa, 09.03. 04:00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144" t="s">
        <v>213</v>
      </c>
      <c r="M217" s="145">
        <v>10332</v>
      </c>
      <c r="N217" s="42"/>
      <c r="O217" s="43"/>
      <c r="P217" s="38" t="str">
        <f t="shared" si="2"/>
        <v>Sa, 09.03. 05:00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144" t="s">
        <v>214</v>
      </c>
      <c r="M218" s="145">
        <v>11295</v>
      </c>
      <c r="N218" s="42"/>
      <c r="O218" s="43"/>
      <c r="P218" s="38" t="str">
        <f t="shared" si="2"/>
        <v>Sa, 09.03. 06:00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144" t="s">
        <v>215</v>
      </c>
      <c r="M219" s="145">
        <v>11522</v>
      </c>
      <c r="N219" s="42"/>
      <c r="O219" s="43"/>
      <c r="P219" s="38" t="str">
        <f t="shared" ref="P219:P282" si="3">+TEXT(L220,"TTT, TT.")</f>
        <v>Sa, 09.03. 07:00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144" t="s">
        <v>216</v>
      </c>
      <c r="M220" s="145">
        <v>11406</v>
      </c>
      <c r="N220" s="42"/>
      <c r="O220" s="43"/>
      <c r="P220" s="38" t="str">
        <f t="shared" si="3"/>
        <v>Sa, 09.03. 08:00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144" t="s">
        <v>217</v>
      </c>
      <c r="M221" s="145">
        <v>11113</v>
      </c>
      <c r="N221" s="42"/>
      <c r="O221" s="43"/>
      <c r="P221" s="38" t="str">
        <f t="shared" si="3"/>
        <v>Sa, 09.03. 09:00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144" t="s">
        <v>218</v>
      </c>
      <c r="M222" s="145">
        <v>10850</v>
      </c>
      <c r="N222" s="42"/>
      <c r="O222" s="43"/>
      <c r="P222" s="38" t="str">
        <f t="shared" si="3"/>
        <v>Sa, 09.03. 10:00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144" t="s">
        <v>219</v>
      </c>
      <c r="M223" s="145">
        <v>10638</v>
      </c>
      <c r="N223" s="42"/>
      <c r="O223" s="43"/>
      <c r="P223" s="38" t="str">
        <f t="shared" si="3"/>
        <v>Sa, 09.03. 11:00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144" t="s">
        <v>220</v>
      </c>
      <c r="M224" s="145">
        <v>10383</v>
      </c>
      <c r="N224" s="42"/>
      <c r="O224" s="43"/>
      <c r="P224" s="38" t="str">
        <f t="shared" si="3"/>
        <v>Sa, 09.03. 12:00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144" t="s">
        <v>221</v>
      </c>
      <c r="M225" s="145">
        <v>10045</v>
      </c>
      <c r="N225" s="42"/>
      <c r="O225" s="43"/>
      <c r="P225" s="38" t="str">
        <f t="shared" si="3"/>
        <v>Sa, 09.03. 13:00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144" t="s">
        <v>222</v>
      </c>
      <c r="M226" s="145">
        <v>9830</v>
      </c>
      <c r="N226" s="42"/>
      <c r="O226" s="43"/>
      <c r="P226" s="38" t="str">
        <f t="shared" si="3"/>
        <v>Sa, 09.03. 14:00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144" t="s">
        <v>223</v>
      </c>
      <c r="M227" s="145">
        <v>9734</v>
      </c>
      <c r="N227" s="42"/>
      <c r="O227" s="43"/>
      <c r="P227" s="38" t="str">
        <f t="shared" si="3"/>
        <v>Sa, 09.03. 15:00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144" t="s">
        <v>224</v>
      </c>
      <c r="M228" s="145">
        <v>9692</v>
      </c>
      <c r="N228" s="42"/>
      <c r="O228" s="43"/>
      <c r="P228" s="38" t="str">
        <f t="shared" si="3"/>
        <v>Sa, 09.03. 16:00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144" t="s">
        <v>225</v>
      </c>
      <c r="M229" s="145">
        <v>10002</v>
      </c>
      <c r="N229" s="42"/>
      <c r="O229" s="43"/>
      <c r="P229" s="38" t="str">
        <f t="shared" si="3"/>
        <v>Sa, 09.03. 17:00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144" t="s">
        <v>226</v>
      </c>
      <c r="M230" s="145">
        <v>10145</v>
      </c>
      <c r="N230" s="42"/>
      <c r="O230" s="43"/>
      <c r="P230" s="38" t="str">
        <f t="shared" si="3"/>
        <v>Sa, 09.03. 18:00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144" t="s">
        <v>227</v>
      </c>
      <c r="M231" s="145">
        <v>10536</v>
      </c>
      <c r="N231" s="42"/>
      <c r="O231" s="43"/>
      <c r="P231" s="38" t="str">
        <f t="shared" si="3"/>
        <v>Sa, 09.03. 19:00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144" t="s">
        <v>228</v>
      </c>
      <c r="M232" s="145">
        <v>10481</v>
      </c>
      <c r="N232" s="42"/>
      <c r="O232" s="43"/>
      <c r="P232" s="38" t="str">
        <f t="shared" si="3"/>
        <v>Sa, 09.03. 20:00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144" t="s">
        <v>229</v>
      </c>
      <c r="M233" s="145">
        <v>9923</v>
      </c>
      <c r="N233" s="42"/>
      <c r="O233" s="43"/>
      <c r="P233" s="38" t="str">
        <f t="shared" si="3"/>
        <v>Sa, 09.03. 21:00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144" t="s">
        <v>230</v>
      </c>
      <c r="M234" s="145">
        <v>9314</v>
      </c>
      <c r="N234" s="42"/>
      <c r="O234" s="43"/>
      <c r="P234" s="38" t="str">
        <f t="shared" si="3"/>
        <v>Sa, 09.03. 22:00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144" t="s">
        <v>231</v>
      </c>
      <c r="M235" s="145">
        <v>8771</v>
      </c>
      <c r="N235" s="42"/>
      <c r="O235" s="43"/>
      <c r="P235" s="38" t="str">
        <f t="shared" si="3"/>
        <v>Sa, 09.03. 23:00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144" t="s">
        <v>232</v>
      </c>
      <c r="M236" s="145">
        <v>8410</v>
      </c>
      <c r="N236" s="42"/>
      <c r="O236" s="43"/>
      <c r="P236" s="38" t="str">
        <f t="shared" si="3"/>
        <v>So, 10.03. 00:00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144" t="s">
        <v>233</v>
      </c>
      <c r="M237" s="145">
        <v>8400</v>
      </c>
      <c r="N237" s="42"/>
      <c r="O237" s="43"/>
      <c r="P237" s="38" t="str">
        <f t="shared" si="3"/>
        <v>So, 10.03. 01:00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144" t="s">
        <v>234</v>
      </c>
      <c r="M238" s="145">
        <v>8503</v>
      </c>
      <c r="N238" s="42"/>
      <c r="O238" s="43"/>
      <c r="P238" s="38" t="str">
        <f t="shared" si="3"/>
        <v>So, 10.03. 02:00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144" t="s">
        <v>235</v>
      </c>
      <c r="M239" s="145">
        <v>8642</v>
      </c>
      <c r="N239" s="42"/>
      <c r="O239" s="43"/>
      <c r="P239" s="38" t="str">
        <f t="shared" si="3"/>
        <v>So, 10.03. 03:00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144" t="s">
        <v>236</v>
      </c>
      <c r="M240" s="145">
        <v>8931</v>
      </c>
      <c r="N240" s="42"/>
      <c r="O240" s="43"/>
      <c r="P240" s="38" t="str">
        <f t="shared" si="3"/>
        <v>So, 10.03. 04:00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144" t="s">
        <v>237</v>
      </c>
      <c r="M241" s="145">
        <v>9654</v>
      </c>
      <c r="N241" s="42"/>
      <c r="O241" s="43"/>
      <c r="P241" s="38" t="str">
        <f t="shared" si="3"/>
        <v>So, 10.03. 05:00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144" t="s">
        <v>238</v>
      </c>
      <c r="M242" s="145">
        <v>10614</v>
      </c>
      <c r="N242" s="42"/>
      <c r="O242" s="43"/>
      <c r="P242" s="38" t="str">
        <f t="shared" si="3"/>
        <v>So, 10.03. 06:00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144" t="s">
        <v>239</v>
      </c>
      <c r="M243" s="145">
        <v>10736</v>
      </c>
      <c r="N243" s="42"/>
      <c r="O243" s="43"/>
      <c r="P243" s="38" t="str">
        <f t="shared" si="3"/>
        <v>So, 10.03. 07:00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144" t="s">
        <v>240</v>
      </c>
      <c r="M244" s="145">
        <v>10727</v>
      </c>
      <c r="N244" s="42"/>
      <c r="O244" s="43"/>
      <c r="P244" s="38" t="str">
        <f t="shared" si="3"/>
        <v>So, 10.03. 08:00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144" t="s">
        <v>241</v>
      </c>
      <c r="M245" s="145">
        <v>10445</v>
      </c>
      <c r="N245" s="42"/>
      <c r="O245" s="43"/>
      <c r="P245" s="38" t="str">
        <f t="shared" si="3"/>
        <v>So, 10.03. 09:00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144" t="s">
        <v>242</v>
      </c>
      <c r="M246" s="145">
        <v>10164</v>
      </c>
      <c r="N246" s="42"/>
      <c r="O246" s="43"/>
      <c r="P246" s="38" t="str">
        <f t="shared" si="3"/>
        <v>So, 10.03. 10:00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144" t="s">
        <v>243</v>
      </c>
      <c r="M247" s="145">
        <v>9933</v>
      </c>
      <c r="N247" s="42"/>
      <c r="O247" s="43"/>
      <c r="P247" s="38" t="str">
        <f t="shared" si="3"/>
        <v>So, 10.03. 11:00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144" t="s">
        <v>244</v>
      </c>
      <c r="M248" s="145">
        <v>9764</v>
      </c>
      <c r="N248" s="42"/>
      <c r="O248" s="43"/>
      <c r="P248" s="38" t="str">
        <f t="shared" si="3"/>
        <v>So, 10.03. 12:00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144" t="s">
        <v>245</v>
      </c>
      <c r="M249" s="145">
        <v>9615</v>
      </c>
      <c r="N249" s="42"/>
      <c r="O249" s="43"/>
      <c r="P249" s="38" t="str">
        <f t="shared" si="3"/>
        <v>So, 10.03. 13:00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144" t="s">
        <v>246</v>
      </c>
      <c r="M250" s="145">
        <v>9565</v>
      </c>
      <c r="N250" s="42"/>
      <c r="O250" s="43"/>
      <c r="P250" s="38" t="str">
        <f t="shared" si="3"/>
        <v>So, 10.03. 14:00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144" t="s">
        <v>247</v>
      </c>
      <c r="M251" s="145">
        <v>9465</v>
      </c>
      <c r="N251" s="42"/>
      <c r="O251" s="43"/>
      <c r="P251" s="38" t="str">
        <f t="shared" si="3"/>
        <v>So, 10.03. 15:00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144" t="s">
        <v>248</v>
      </c>
      <c r="M252" s="145">
        <v>9455</v>
      </c>
      <c r="N252" s="42"/>
      <c r="O252" s="43"/>
      <c r="P252" s="38" t="str">
        <f t="shared" si="3"/>
        <v>So, 10.03. 16:00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144" t="s">
        <v>249</v>
      </c>
      <c r="M253" s="145">
        <v>9610</v>
      </c>
      <c r="N253" s="42"/>
      <c r="O253" s="43"/>
      <c r="P253" s="38" t="str">
        <f t="shared" si="3"/>
        <v>So, 10.03. 17:00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144" t="s">
        <v>250</v>
      </c>
      <c r="M254" s="145">
        <v>10009</v>
      </c>
      <c r="N254" s="42"/>
      <c r="O254" s="43"/>
      <c r="P254" s="38" t="str">
        <f t="shared" si="3"/>
        <v>So, 10.03. 18:00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144" t="s">
        <v>251</v>
      </c>
      <c r="M255" s="145">
        <v>10285</v>
      </c>
      <c r="N255" s="42"/>
      <c r="O255" s="43"/>
      <c r="P255" s="38" t="str">
        <f t="shared" si="3"/>
        <v>So, 10.03. 19:00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144" t="s">
        <v>252</v>
      </c>
      <c r="M256" s="145">
        <v>10373</v>
      </c>
      <c r="N256" s="42"/>
      <c r="O256" s="43"/>
      <c r="P256" s="38" t="str">
        <f t="shared" si="3"/>
        <v>So, 10.03. 20:00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144" t="s">
        <v>253</v>
      </c>
      <c r="M257" s="145">
        <v>10180</v>
      </c>
      <c r="N257" s="42"/>
      <c r="O257" s="43"/>
      <c r="P257" s="38" t="str">
        <f t="shared" si="3"/>
        <v>So, 10.03. 21:00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144" t="s">
        <v>254</v>
      </c>
      <c r="M258" s="145">
        <v>9527</v>
      </c>
      <c r="N258" s="42"/>
      <c r="O258" s="43"/>
      <c r="P258" s="38" t="str">
        <f t="shared" si="3"/>
        <v>So, 10.03. 22:00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144" t="s">
        <v>255</v>
      </c>
      <c r="M259" s="145">
        <v>9192</v>
      </c>
      <c r="N259" s="42"/>
      <c r="O259" s="43"/>
      <c r="P259" s="38" t="str">
        <f t="shared" si="3"/>
        <v>So, 10.03. 23:00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144" t="s">
        <v>256</v>
      </c>
      <c r="M260" s="145">
        <v>9229</v>
      </c>
      <c r="N260" s="42"/>
      <c r="O260" s="43"/>
      <c r="P260" s="38" t="str">
        <f t="shared" si="3"/>
        <v>Mo, 11.03. 00:00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144" t="s">
        <v>257</v>
      </c>
      <c r="M261" s="145">
        <v>9491</v>
      </c>
      <c r="N261" s="42"/>
      <c r="O261" s="43"/>
      <c r="P261" s="38" t="str">
        <f t="shared" si="3"/>
        <v>Mo, 11.03. 01:00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144" t="s">
        <v>258</v>
      </c>
      <c r="M262" s="145">
        <v>9509</v>
      </c>
      <c r="N262" s="42"/>
      <c r="O262" s="43"/>
      <c r="P262" s="38" t="str">
        <f t="shared" si="3"/>
        <v>Mo, 11.03. 02:00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144" t="s">
        <v>259</v>
      </c>
      <c r="M263" s="145">
        <v>9581</v>
      </c>
      <c r="N263" s="42"/>
      <c r="O263" s="43"/>
      <c r="P263" s="38" t="str">
        <f t="shared" si="3"/>
        <v>Mo, 11.03. 03:00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144" t="s">
        <v>260</v>
      </c>
      <c r="M264" s="145">
        <v>9849</v>
      </c>
      <c r="N264" s="42"/>
      <c r="O264" s="43"/>
      <c r="P264" s="38" t="str">
        <f t="shared" si="3"/>
        <v>Mo, 11.03. 04:00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144" t="s">
        <v>261</v>
      </c>
      <c r="M265" s="145">
        <v>10795</v>
      </c>
      <c r="N265" s="42"/>
      <c r="O265" s="43"/>
      <c r="P265" s="38" t="str">
        <f t="shared" si="3"/>
        <v>Mo, 11.03. 05:00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144" t="s">
        <v>262</v>
      </c>
      <c r="M266" s="145">
        <v>12080</v>
      </c>
      <c r="N266" s="42"/>
      <c r="O266" s="43"/>
      <c r="P266" s="38" t="str">
        <f t="shared" si="3"/>
        <v>Mo, 11.03. 06:00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144" t="s">
        <v>263</v>
      </c>
      <c r="M267" s="145">
        <v>13445</v>
      </c>
      <c r="N267" s="42"/>
      <c r="O267" s="43"/>
      <c r="P267" s="38" t="str">
        <f t="shared" si="3"/>
        <v>Mo, 11.03. 07:00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144" t="s">
        <v>264</v>
      </c>
      <c r="M268" s="145">
        <v>13476</v>
      </c>
      <c r="N268" s="42"/>
      <c r="O268" s="43"/>
      <c r="P268" s="38" t="str">
        <f t="shared" si="3"/>
        <v>Mo, 11.03. 08:00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144" t="s">
        <v>265</v>
      </c>
      <c r="M269" s="145">
        <v>13023</v>
      </c>
      <c r="N269" s="42"/>
      <c r="O269" s="43"/>
      <c r="P269" s="38" t="str">
        <f t="shared" si="3"/>
        <v>Mo, 11.03. 09:00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144" t="s">
        <v>266</v>
      </c>
      <c r="M270" s="145">
        <v>12595</v>
      </c>
      <c r="N270" s="42"/>
      <c r="O270" s="43"/>
      <c r="P270" s="38" t="str">
        <f t="shared" si="3"/>
        <v>Mo, 11.03. 10:00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144" t="s">
        <v>267</v>
      </c>
      <c r="M271" s="145">
        <v>12364</v>
      </c>
      <c r="N271" s="42"/>
      <c r="O271" s="43"/>
      <c r="P271" s="38" t="str">
        <f t="shared" si="3"/>
        <v>Mo, 11.03. 11:00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144" t="s">
        <v>268</v>
      </c>
      <c r="M272" s="145">
        <v>12342</v>
      </c>
      <c r="N272" s="42"/>
      <c r="O272" s="43"/>
      <c r="P272" s="38" t="str">
        <f t="shared" si="3"/>
        <v>Mo, 11.03. 12:00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144" t="s">
        <v>269</v>
      </c>
      <c r="M273" s="145">
        <v>12275</v>
      </c>
      <c r="N273" s="42"/>
      <c r="O273" s="43"/>
      <c r="P273" s="38" t="str">
        <f t="shared" si="3"/>
        <v>Mo, 11.03. 13:00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144" t="s">
        <v>270</v>
      </c>
      <c r="M274" s="145">
        <v>12276</v>
      </c>
      <c r="N274" s="42"/>
      <c r="O274" s="43"/>
      <c r="P274" s="38" t="str">
        <f t="shared" si="3"/>
        <v>Mo, 11.03. 14:00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144" t="s">
        <v>271</v>
      </c>
      <c r="M275" s="145">
        <v>12404</v>
      </c>
      <c r="N275" s="42"/>
      <c r="O275" s="43"/>
      <c r="P275" s="38" t="str">
        <f t="shared" si="3"/>
        <v>Mo, 11.03. 15:00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144" t="s">
        <v>272</v>
      </c>
      <c r="M276" s="145">
        <v>12668</v>
      </c>
      <c r="N276" s="42"/>
      <c r="O276" s="43"/>
      <c r="P276" s="38" t="str">
        <f t="shared" si="3"/>
        <v>Mo, 11.03. 16:00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144" t="s">
        <v>273</v>
      </c>
      <c r="M277" s="145">
        <v>13078</v>
      </c>
      <c r="N277" s="42"/>
      <c r="O277" s="43"/>
      <c r="P277" s="38" t="str">
        <f t="shared" si="3"/>
        <v>Mo, 11.03. 17:00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144" t="s">
        <v>274</v>
      </c>
      <c r="M278" s="145">
        <v>13417</v>
      </c>
      <c r="N278" s="42"/>
      <c r="O278" s="43"/>
      <c r="P278" s="38" t="str">
        <f t="shared" si="3"/>
        <v>Mo, 11.03. 18:00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144" t="s">
        <v>275</v>
      </c>
      <c r="M279" s="145">
        <v>13770</v>
      </c>
      <c r="N279" s="42"/>
      <c r="O279" s="43"/>
      <c r="P279" s="38" t="str">
        <f t="shared" si="3"/>
        <v>Mo, 11.03. 19:00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144" t="s">
        <v>276</v>
      </c>
      <c r="M280" s="145">
        <v>13541</v>
      </c>
      <c r="N280" s="42"/>
      <c r="O280" s="43"/>
      <c r="P280" s="38" t="str">
        <f t="shared" si="3"/>
        <v>Mo, 11.03. 20:00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144" t="s">
        <v>277</v>
      </c>
      <c r="M281" s="145">
        <v>13348</v>
      </c>
      <c r="N281" s="42"/>
      <c r="O281" s="43"/>
      <c r="P281" s="38" t="str">
        <f t="shared" si="3"/>
        <v>Mo, 11.03. 21:00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144" t="s">
        <v>278</v>
      </c>
      <c r="M282" s="145">
        <v>12824</v>
      </c>
      <c r="N282" s="42"/>
      <c r="O282" s="43"/>
      <c r="P282" s="38" t="str">
        <f t="shared" si="3"/>
        <v>Mo, 11.03. 22:00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144" t="s">
        <v>279</v>
      </c>
      <c r="M283" s="145">
        <v>12159</v>
      </c>
      <c r="N283" s="42"/>
      <c r="O283" s="43"/>
      <c r="P283" s="38" t="str">
        <f t="shared" ref="P283:P346" si="4">+TEXT(L284,"TTT, TT.")</f>
        <v>Mo, 11.03. 23:00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144" t="s">
        <v>280</v>
      </c>
      <c r="M284" s="145">
        <v>12028</v>
      </c>
      <c r="N284" s="42"/>
      <c r="O284" s="43"/>
      <c r="P284" s="38" t="str">
        <f t="shared" si="4"/>
        <v>Di, 12.03. 00:00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144" t="s">
        <v>281</v>
      </c>
      <c r="M285" s="145">
        <v>12175</v>
      </c>
      <c r="N285" s="42"/>
      <c r="O285" s="43"/>
      <c r="P285" s="38" t="str">
        <f t="shared" si="4"/>
        <v>Di, 12.03. 01:00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144" t="s">
        <v>282</v>
      </c>
      <c r="M286" s="145">
        <v>12201</v>
      </c>
      <c r="N286" s="42"/>
      <c r="O286" s="43"/>
      <c r="P286" s="38" t="str">
        <f t="shared" si="4"/>
        <v>Di, 12.03. 02:00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144" t="s">
        <v>283</v>
      </c>
      <c r="M287" s="145">
        <v>12161</v>
      </c>
      <c r="N287" s="42"/>
      <c r="O287" s="43"/>
      <c r="P287" s="38" t="str">
        <f t="shared" si="4"/>
        <v>Di, 12.03. 03:00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144" t="s">
        <v>284</v>
      </c>
      <c r="M288" s="145">
        <v>12347</v>
      </c>
      <c r="N288" s="42"/>
      <c r="O288" s="43"/>
      <c r="P288" s="38" t="str">
        <f t="shared" si="4"/>
        <v>Di, 12.03. 04:00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144" t="s">
        <v>285</v>
      </c>
      <c r="M289" s="145">
        <v>13119</v>
      </c>
      <c r="N289" s="42"/>
      <c r="O289" s="43"/>
      <c r="P289" s="38" t="str">
        <f t="shared" si="4"/>
        <v>Di, 12.03. 05:00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144" t="s">
        <v>286</v>
      </c>
      <c r="M290" s="145">
        <v>14390</v>
      </c>
      <c r="N290" s="42"/>
      <c r="O290" s="43"/>
      <c r="P290" s="38" t="str">
        <f t="shared" si="4"/>
        <v>Di, 12.03. 06:00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144" t="s">
        <v>287</v>
      </c>
      <c r="M291" s="145">
        <v>15411</v>
      </c>
      <c r="N291" s="42"/>
      <c r="O291" s="43"/>
      <c r="P291" s="38" t="str">
        <f t="shared" si="4"/>
        <v>Di, 12.03. 07:00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144" t="s">
        <v>288</v>
      </c>
      <c r="M292" s="145">
        <v>15333</v>
      </c>
      <c r="N292" s="42"/>
      <c r="O292" s="43"/>
      <c r="P292" s="38" t="str">
        <f t="shared" si="4"/>
        <v>Di, 12.03. 08:00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144" t="s">
        <v>289</v>
      </c>
      <c r="M293" s="145">
        <v>15072</v>
      </c>
      <c r="N293" s="42"/>
      <c r="O293" s="43"/>
      <c r="P293" s="38" t="str">
        <f t="shared" si="4"/>
        <v>Di, 12.03. 09:00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144" t="s">
        <v>290</v>
      </c>
      <c r="M294" s="145">
        <v>14700</v>
      </c>
      <c r="N294" s="42"/>
      <c r="O294" s="43"/>
      <c r="P294" s="38" t="str">
        <f t="shared" si="4"/>
        <v>Di, 12.03. 10:00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144" t="s">
        <v>291</v>
      </c>
      <c r="M295" s="145">
        <v>14423</v>
      </c>
      <c r="N295" s="42"/>
      <c r="O295" s="43"/>
      <c r="P295" s="38" t="str">
        <f t="shared" si="4"/>
        <v>Di, 12.03. 11:00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144" t="s">
        <v>292</v>
      </c>
      <c r="M296" s="145">
        <v>14127</v>
      </c>
      <c r="N296" s="42"/>
      <c r="O296" s="43"/>
      <c r="P296" s="38" t="str">
        <f t="shared" si="4"/>
        <v>Di, 12.03. 12:00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144" t="s">
        <v>293</v>
      </c>
      <c r="M297" s="145">
        <v>13640</v>
      </c>
      <c r="N297" s="42"/>
      <c r="O297" s="43"/>
      <c r="P297" s="38" t="str">
        <f t="shared" si="4"/>
        <v>Di, 12.03. 13:00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144" t="s">
        <v>294</v>
      </c>
      <c r="M298" s="145">
        <v>13441</v>
      </c>
      <c r="N298" s="42"/>
      <c r="O298" s="43"/>
      <c r="P298" s="38" t="str">
        <f t="shared" si="4"/>
        <v>Di, 12.03. 14:00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144" t="s">
        <v>295</v>
      </c>
      <c r="M299" s="145">
        <v>13336</v>
      </c>
      <c r="N299" s="42"/>
      <c r="O299" s="43"/>
      <c r="P299" s="38" t="str">
        <f t="shared" si="4"/>
        <v>Di, 12.03. 15:00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144" t="s">
        <v>296</v>
      </c>
      <c r="M300" s="145">
        <v>13452</v>
      </c>
      <c r="N300" s="42"/>
      <c r="O300" s="43"/>
      <c r="P300" s="38" t="str">
        <f t="shared" si="4"/>
        <v>Di, 12.03. 16:00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144" t="s">
        <v>297</v>
      </c>
      <c r="M301" s="145">
        <v>13712</v>
      </c>
      <c r="N301" s="42"/>
      <c r="O301" s="43"/>
      <c r="P301" s="38" t="str">
        <f t="shared" si="4"/>
        <v>Di, 12.03. 17:00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144" t="s">
        <v>298</v>
      </c>
      <c r="M302" s="145">
        <v>14057</v>
      </c>
      <c r="N302" s="42"/>
      <c r="O302" s="43"/>
      <c r="P302" s="38" t="str">
        <f t="shared" si="4"/>
        <v>Di, 12.03. 18:00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144" t="s">
        <v>299</v>
      </c>
      <c r="M303" s="145">
        <v>14358</v>
      </c>
      <c r="N303" s="42"/>
      <c r="O303" s="43"/>
      <c r="P303" s="38" t="str">
        <f t="shared" si="4"/>
        <v>Di, 12.03. 19:00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144" t="s">
        <v>300</v>
      </c>
      <c r="M304" s="145">
        <v>14291</v>
      </c>
      <c r="N304" s="42"/>
      <c r="O304" s="43"/>
      <c r="P304" s="38" t="str">
        <f t="shared" si="4"/>
        <v>Di, 12.03. 20:00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144" t="s">
        <v>301</v>
      </c>
      <c r="M305" s="145">
        <v>14018</v>
      </c>
      <c r="N305" s="42"/>
      <c r="O305" s="43"/>
      <c r="P305" s="38" t="str">
        <f t="shared" si="4"/>
        <v>Di, 12.03. 21:00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144" t="s">
        <v>302</v>
      </c>
      <c r="M306" s="145">
        <v>13127</v>
      </c>
      <c r="N306" s="42"/>
      <c r="O306" s="43"/>
      <c r="P306" s="38" t="str">
        <f t="shared" si="4"/>
        <v>Di, 12.03. 22:00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144" t="s">
        <v>303</v>
      </c>
      <c r="M307" s="145">
        <v>11710</v>
      </c>
      <c r="N307" s="42"/>
      <c r="O307" s="43"/>
      <c r="P307" s="38" t="str">
        <f t="shared" si="4"/>
        <v>Di, 12.03. 23:00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144" t="s">
        <v>304</v>
      </c>
      <c r="M308" s="145">
        <v>11225</v>
      </c>
      <c r="N308" s="42"/>
      <c r="O308" s="43"/>
      <c r="P308" s="38" t="str">
        <f t="shared" si="4"/>
        <v>Mi, 13.03. 00:00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144" t="s">
        <v>305</v>
      </c>
      <c r="M309" s="145">
        <v>11451</v>
      </c>
      <c r="N309" s="42"/>
      <c r="O309" s="43"/>
      <c r="P309" s="38" t="str">
        <f t="shared" si="4"/>
        <v>Mi, 13.03. 01:00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144" t="s">
        <v>306</v>
      </c>
      <c r="M310" s="145">
        <v>11354</v>
      </c>
      <c r="N310" s="42"/>
      <c r="O310" s="43"/>
      <c r="P310" s="38" t="str">
        <f t="shared" si="4"/>
        <v>Mi, 13.03. 02:00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144" t="s">
        <v>307</v>
      </c>
      <c r="M311" s="145">
        <v>11244</v>
      </c>
      <c r="N311" s="42"/>
      <c r="O311" s="43"/>
      <c r="P311" s="38" t="str">
        <f t="shared" si="4"/>
        <v>Mi, 13.03. 03:00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144" t="s">
        <v>308</v>
      </c>
      <c r="M312" s="145">
        <v>11422</v>
      </c>
      <c r="N312" s="42"/>
      <c r="O312" s="43"/>
      <c r="P312" s="38" t="str">
        <f t="shared" si="4"/>
        <v>Mi, 13.03. 04:00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144" t="s">
        <v>309</v>
      </c>
      <c r="M313" s="145">
        <v>12276</v>
      </c>
      <c r="N313" s="42"/>
      <c r="O313" s="43"/>
      <c r="P313" s="38" t="str">
        <f t="shared" si="4"/>
        <v>Mi, 13.03. 05:00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144" t="s">
        <v>310</v>
      </c>
      <c r="M314" s="145">
        <v>13773</v>
      </c>
      <c r="N314" s="42"/>
      <c r="O314" s="43"/>
      <c r="P314" s="38" t="str">
        <f t="shared" si="4"/>
        <v>Mi, 13.03. 06:00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144" t="s">
        <v>311</v>
      </c>
      <c r="M315" s="145">
        <v>14905</v>
      </c>
      <c r="N315" s="42"/>
      <c r="O315" s="43"/>
      <c r="P315" s="38" t="str">
        <f t="shared" si="4"/>
        <v>Mi, 13.03. 07:00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144" t="s">
        <v>312</v>
      </c>
      <c r="M316" s="145">
        <v>14998</v>
      </c>
      <c r="N316" s="42"/>
      <c r="O316" s="43"/>
      <c r="P316" s="38" t="str">
        <f t="shared" si="4"/>
        <v>Mi, 13.03. 08:00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144" t="s">
        <v>313</v>
      </c>
      <c r="M317" s="145">
        <v>14563</v>
      </c>
      <c r="N317" s="42"/>
      <c r="O317" s="43"/>
      <c r="P317" s="38" t="str">
        <f t="shared" si="4"/>
        <v>Mi, 13.03. 09:00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144" t="s">
        <v>314</v>
      </c>
      <c r="M318" s="145">
        <v>14048</v>
      </c>
      <c r="N318" s="42"/>
      <c r="O318" s="43"/>
      <c r="P318" s="38" t="str">
        <f t="shared" si="4"/>
        <v>Mi, 13.03. 10:00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144" t="s">
        <v>315</v>
      </c>
      <c r="M319" s="145">
        <v>13669</v>
      </c>
      <c r="N319" s="42"/>
      <c r="O319" s="43"/>
      <c r="P319" s="38" t="str">
        <f t="shared" si="4"/>
        <v>Mi, 13.03. 11:00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144" t="s">
        <v>316</v>
      </c>
      <c r="M320" s="145">
        <v>13487</v>
      </c>
      <c r="N320" s="42"/>
      <c r="O320" s="43"/>
      <c r="P320" s="38" t="str">
        <f t="shared" si="4"/>
        <v>Mi, 13.03. 12:00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144" t="s">
        <v>317</v>
      </c>
      <c r="M321" s="145">
        <v>13277</v>
      </c>
      <c r="N321" s="42"/>
      <c r="O321" s="43"/>
      <c r="P321" s="38" t="str">
        <f t="shared" si="4"/>
        <v>Mi, 13.03. 13:00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144" t="s">
        <v>318</v>
      </c>
      <c r="M322" s="145">
        <v>13211</v>
      </c>
      <c r="N322" s="42"/>
      <c r="O322" s="43"/>
      <c r="P322" s="38" t="str">
        <f t="shared" si="4"/>
        <v>Mi, 13.03. 14:00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144" t="s">
        <v>319</v>
      </c>
      <c r="M323" s="145">
        <v>13529</v>
      </c>
      <c r="N323" s="42"/>
      <c r="O323" s="43"/>
      <c r="P323" s="38" t="str">
        <f t="shared" si="4"/>
        <v>Mi, 13.03. 15:00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144" t="s">
        <v>320</v>
      </c>
      <c r="M324" s="145">
        <v>13969</v>
      </c>
      <c r="N324" s="42"/>
      <c r="O324" s="43"/>
      <c r="P324" s="38" t="str">
        <f t="shared" si="4"/>
        <v>Mi, 13.03. 16:00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144" t="s">
        <v>321</v>
      </c>
      <c r="M325" s="145">
        <v>14341</v>
      </c>
      <c r="N325" s="42"/>
      <c r="O325" s="43"/>
      <c r="P325" s="38" t="str">
        <f t="shared" si="4"/>
        <v>Mi, 13.03. 17:00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144" t="s">
        <v>322</v>
      </c>
      <c r="M326" s="145">
        <v>14658</v>
      </c>
      <c r="N326" s="42"/>
      <c r="O326" s="43"/>
      <c r="P326" s="38" t="str">
        <f t="shared" si="4"/>
        <v>Mi, 13.03. 18:00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144" t="s">
        <v>323</v>
      </c>
      <c r="M327" s="145">
        <v>14904</v>
      </c>
      <c r="N327" s="42"/>
      <c r="O327" s="43"/>
      <c r="P327" s="38" t="str">
        <f t="shared" si="4"/>
        <v>Mi, 13.03. 19:00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144" t="s">
        <v>324</v>
      </c>
      <c r="M328" s="145">
        <v>14765</v>
      </c>
      <c r="N328" s="42"/>
      <c r="O328" s="43"/>
      <c r="P328" s="38" t="str">
        <f t="shared" si="4"/>
        <v>Mi, 13.03. 20:00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144" t="s">
        <v>325</v>
      </c>
      <c r="M329" s="145">
        <v>14402</v>
      </c>
      <c r="N329" s="42"/>
      <c r="O329" s="43"/>
      <c r="P329" s="38" t="str">
        <f t="shared" si="4"/>
        <v>Mi, 13.03. 21:00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144" t="s">
        <v>326</v>
      </c>
      <c r="M330" s="145">
        <v>13797</v>
      </c>
      <c r="N330" s="42"/>
      <c r="O330" s="43"/>
      <c r="P330" s="38" t="str">
        <f t="shared" si="4"/>
        <v>Mi, 13.03. 22:00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144" t="s">
        <v>327</v>
      </c>
      <c r="M331" s="145">
        <v>12966</v>
      </c>
      <c r="N331" s="42"/>
      <c r="O331" s="43"/>
      <c r="P331" s="38" t="str">
        <f t="shared" si="4"/>
        <v>Mi, 13.03. 23:00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144" t="s">
        <v>328</v>
      </c>
      <c r="M332" s="145">
        <v>12030</v>
      </c>
      <c r="N332" s="42"/>
      <c r="O332" s="43"/>
      <c r="P332" s="38" t="str">
        <f t="shared" si="4"/>
        <v>Do, 14.03. 00:00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144" t="s">
        <v>329</v>
      </c>
      <c r="M333" s="145">
        <v>11409</v>
      </c>
      <c r="N333" s="42"/>
      <c r="O333" s="43"/>
      <c r="P333" s="38" t="str">
        <f t="shared" si="4"/>
        <v>Do, 14.03. 01:00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144" t="s">
        <v>330</v>
      </c>
      <c r="M334" s="145">
        <v>11354</v>
      </c>
      <c r="N334" s="42"/>
      <c r="O334" s="43"/>
      <c r="P334" s="38" t="str">
        <f t="shared" si="4"/>
        <v>Do, 14.03. 02:00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144" t="s">
        <v>331</v>
      </c>
      <c r="M335" s="145">
        <v>11444</v>
      </c>
      <c r="N335" s="42"/>
      <c r="O335" s="43"/>
      <c r="P335" s="38" t="str">
        <f t="shared" si="4"/>
        <v>Do, 14.03. 03:00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144" t="s">
        <v>332</v>
      </c>
      <c r="M336" s="145">
        <v>11561</v>
      </c>
      <c r="N336" s="42"/>
      <c r="O336" s="43"/>
      <c r="P336" s="38" t="str">
        <f t="shared" si="4"/>
        <v>Do, 14.03. 04:00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144" t="s">
        <v>333</v>
      </c>
      <c r="M337" s="145">
        <v>12450</v>
      </c>
      <c r="N337" s="42"/>
      <c r="O337" s="43"/>
      <c r="P337" s="38" t="str">
        <f t="shared" si="4"/>
        <v>Do, 14.03. 05:00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144" t="s">
        <v>334</v>
      </c>
      <c r="M338" s="145">
        <v>13891</v>
      </c>
      <c r="N338" s="42"/>
      <c r="O338" s="43"/>
      <c r="P338" s="38" t="str">
        <f t="shared" si="4"/>
        <v>Do, 14.03. 06:00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144" t="s">
        <v>335</v>
      </c>
      <c r="M339" s="145">
        <v>14772</v>
      </c>
      <c r="N339" s="42"/>
      <c r="O339" s="43"/>
      <c r="P339" s="38" t="str">
        <f t="shared" si="4"/>
        <v>Do, 14.03. 07:00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144" t="s">
        <v>336</v>
      </c>
      <c r="M340" s="145">
        <v>14549</v>
      </c>
      <c r="N340" s="42"/>
      <c r="O340" s="43"/>
      <c r="P340" s="38" t="str">
        <f t="shared" si="4"/>
        <v>Do, 14.03. 08:00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144" t="s">
        <v>337</v>
      </c>
      <c r="M341" s="145">
        <v>14091</v>
      </c>
      <c r="N341" s="42"/>
      <c r="O341" s="43"/>
      <c r="P341" s="38" t="str">
        <f t="shared" si="4"/>
        <v>Do, 14.03. 09:00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144" t="s">
        <v>338</v>
      </c>
      <c r="M342" s="145">
        <v>13630</v>
      </c>
      <c r="N342" s="42"/>
      <c r="O342" s="43"/>
      <c r="P342" s="38" t="str">
        <f t="shared" si="4"/>
        <v>Do, 14.03. 10:00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144" t="s">
        <v>339</v>
      </c>
      <c r="M343" s="145">
        <v>13211</v>
      </c>
      <c r="N343" s="42"/>
      <c r="O343" s="43"/>
      <c r="P343" s="38" t="str">
        <f t="shared" si="4"/>
        <v>Do, 14.03. 11:00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144" t="s">
        <v>340</v>
      </c>
      <c r="M344" s="145">
        <v>12918</v>
      </c>
      <c r="N344" s="42"/>
      <c r="O344" s="43"/>
      <c r="P344" s="38" t="str">
        <f t="shared" si="4"/>
        <v>Do, 14.03. 12:00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144" t="s">
        <v>341</v>
      </c>
      <c r="M345" s="145">
        <v>12856</v>
      </c>
      <c r="N345" s="42"/>
      <c r="O345" s="43"/>
      <c r="P345" s="38" t="str">
        <f t="shared" si="4"/>
        <v>Do, 14.03. 13:00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144" t="s">
        <v>342</v>
      </c>
      <c r="M346" s="145">
        <v>12856</v>
      </c>
      <c r="N346" s="42"/>
      <c r="O346" s="43"/>
      <c r="P346" s="38" t="str">
        <f t="shared" si="4"/>
        <v>Do, 14.03. 14:00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144" t="s">
        <v>343</v>
      </c>
      <c r="M347" s="145">
        <v>12921</v>
      </c>
      <c r="N347" s="42"/>
      <c r="O347" s="43"/>
      <c r="P347" s="38" t="str">
        <f t="shared" ref="P347:P410" si="5">+TEXT(L348,"TTT, TT.")</f>
        <v>Do, 14.03. 15:00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144" t="s">
        <v>344</v>
      </c>
      <c r="M348" s="145">
        <v>13010</v>
      </c>
      <c r="N348" s="42"/>
      <c r="O348" s="43"/>
      <c r="P348" s="38" t="str">
        <f t="shared" si="5"/>
        <v>Do, 14.03. 16:00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144" t="s">
        <v>345</v>
      </c>
      <c r="M349" s="145">
        <v>13123</v>
      </c>
      <c r="N349" s="42"/>
      <c r="O349" s="43"/>
      <c r="P349" s="38" t="str">
        <f t="shared" si="5"/>
        <v>Do, 14.03. 17:00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144" t="s">
        <v>346</v>
      </c>
      <c r="M350" s="145">
        <v>13410</v>
      </c>
      <c r="N350" s="42"/>
      <c r="O350" s="43"/>
      <c r="P350" s="38" t="str">
        <f t="shared" si="5"/>
        <v>Do, 14.03. 18:00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144" t="s">
        <v>347</v>
      </c>
      <c r="M351" s="145">
        <v>13473</v>
      </c>
      <c r="N351" s="42"/>
      <c r="O351" s="43"/>
      <c r="P351" s="38" t="str">
        <f t="shared" si="5"/>
        <v>Do, 14.03. 19:00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144" t="s">
        <v>348</v>
      </c>
      <c r="M352" s="145">
        <v>13309</v>
      </c>
      <c r="N352" s="42"/>
      <c r="O352" s="43"/>
      <c r="P352" s="38" t="str">
        <f t="shared" si="5"/>
        <v>Do, 14.03. 20:00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144" t="s">
        <v>349</v>
      </c>
      <c r="M353" s="145">
        <v>13008</v>
      </c>
      <c r="N353" s="42"/>
      <c r="O353" s="43"/>
      <c r="P353" s="38" t="str">
        <f t="shared" si="5"/>
        <v>Do, 14.03. 21:00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144" t="s">
        <v>350</v>
      </c>
      <c r="M354" s="145">
        <v>12407</v>
      </c>
      <c r="N354" s="42"/>
      <c r="O354" s="43"/>
      <c r="P354" s="38" t="str">
        <f t="shared" si="5"/>
        <v>Do, 14.03. 22:00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144" t="s">
        <v>351</v>
      </c>
      <c r="M355" s="145">
        <v>11364</v>
      </c>
      <c r="N355" s="42"/>
      <c r="O355" s="43"/>
      <c r="P355" s="38" t="str">
        <f t="shared" si="5"/>
        <v>Do, 14.03. 23:00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144" t="s">
        <v>352</v>
      </c>
      <c r="M356" s="145">
        <v>10946</v>
      </c>
      <c r="N356" s="42"/>
      <c r="O356" s="43"/>
      <c r="P356" s="38" t="str">
        <f t="shared" si="5"/>
        <v>Fr, 15.03. 00:00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144" t="s">
        <v>353</v>
      </c>
      <c r="M357" s="145">
        <v>10788</v>
      </c>
      <c r="N357" s="42"/>
      <c r="O357" s="43"/>
      <c r="P357" s="38" t="str">
        <f t="shared" si="5"/>
        <v>Fr, 15.03. 01:00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144" t="s">
        <v>354</v>
      </c>
      <c r="M358" s="145">
        <v>10801</v>
      </c>
      <c r="N358" s="42"/>
      <c r="O358" s="43"/>
      <c r="P358" s="38" t="str">
        <f t="shared" si="5"/>
        <v>Fr, 15.03. 02:00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144" t="s">
        <v>355</v>
      </c>
      <c r="M359" s="145">
        <v>10784</v>
      </c>
      <c r="N359" s="42"/>
      <c r="O359" s="43"/>
      <c r="P359" s="38" t="str">
        <f t="shared" si="5"/>
        <v>Fr, 15.03. 03:00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144" t="s">
        <v>356</v>
      </c>
      <c r="M360" s="145">
        <v>11090</v>
      </c>
      <c r="N360" s="42"/>
      <c r="O360" s="43"/>
      <c r="P360" s="38" t="str">
        <f t="shared" si="5"/>
        <v>Fr, 15.03. 04:00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144" t="s">
        <v>357</v>
      </c>
      <c r="M361" s="145">
        <v>11916</v>
      </c>
      <c r="N361" s="42"/>
      <c r="O361" s="43"/>
      <c r="P361" s="38" t="str">
        <f t="shared" si="5"/>
        <v>Fr, 15.03. 05:00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144" t="s">
        <v>358</v>
      </c>
      <c r="M362" s="145">
        <v>13313</v>
      </c>
      <c r="N362" s="42"/>
      <c r="O362" s="43"/>
      <c r="P362" s="38" t="str">
        <f t="shared" si="5"/>
        <v>Fr, 15.03. 06:00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144" t="s">
        <v>359</v>
      </c>
      <c r="M363" s="145">
        <v>14249</v>
      </c>
      <c r="N363" s="42"/>
      <c r="O363" s="43"/>
      <c r="P363" s="38" t="str">
        <f t="shared" si="5"/>
        <v>Fr, 15.03. 07:00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144" t="s">
        <v>360</v>
      </c>
      <c r="M364" s="145">
        <v>14199</v>
      </c>
      <c r="N364" s="42"/>
      <c r="O364" s="43"/>
      <c r="P364" s="38" t="str">
        <f t="shared" si="5"/>
        <v>Fr, 15.03. 08:00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144" t="s">
        <v>361</v>
      </c>
      <c r="M365" s="145">
        <v>13708</v>
      </c>
      <c r="N365" s="42"/>
      <c r="O365" s="43"/>
      <c r="P365" s="38" t="str">
        <f t="shared" si="5"/>
        <v>Fr, 15.03. 09:00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144" t="s">
        <v>362</v>
      </c>
      <c r="M366" s="145">
        <v>13168</v>
      </c>
      <c r="N366" s="42"/>
      <c r="O366" s="43"/>
      <c r="P366" s="38" t="str">
        <f t="shared" si="5"/>
        <v>Fr, 15.03. 10:00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144" t="s">
        <v>363</v>
      </c>
      <c r="M367" s="145">
        <v>12864</v>
      </c>
      <c r="N367" s="42"/>
      <c r="O367" s="43"/>
      <c r="P367" s="38" t="str">
        <f t="shared" si="5"/>
        <v>Fr, 15.03. 11:00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144" t="s">
        <v>364</v>
      </c>
      <c r="M368" s="145">
        <v>12638</v>
      </c>
      <c r="N368" s="42"/>
      <c r="O368" s="43"/>
      <c r="P368" s="38" t="str">
        <f t="shared" si="5"/>
        <v>Fr, 15.03. 12:00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144" t="s">
        <v>365</v>
      </c>
      <c r="M369" s="145">
        <v>12417</v>
      </c>
      <c r="N369" s="42"/>
      <c r="O369" s="43"/>
      <c r="P369" s="38" t="str">
        <f t="shared" si="5"/>
        <v>Fr, 15.03. 13:00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144" t="s">
        <v>366</v>
      </c>
      <c r="M370" s="145">
        <v>12402</v>
      </c>
      <c r="N370" s="42"/>
      <c r="O370" s="43"/>
      <c r="P370" s="38" t="str">
        <f t="shared" si="5"/>
        <v>Fr, 15.03. 14:00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144" t="s">
        <v>367</v>
      </c>
      <c r="M371" s="145">
        <v>12424</v>
      </c>
      <c r="N371" s="42"/>
      <c r="O371" s="43"/>
      <c r="P371" s="38" t="str">
        <f t="shared" si="5"/>
        <v>Fr, 15.03. 15:00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144" t="s">
        <v>368</v>
      </c>
      <c r="M372" s="145">
        <v>12304</v>
      </c>
      <c r="N372" s="42"/>
      <c r="O372" s="43"/>
      <c r="P372" s="38" t="str">
        <f t="shared" si="5"/>
        <v>Fr, 15.03. 16:00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144" t="s">
        <v>369</v>
      </c>
      <c r="M373" s="145">
        <v>12790</v>
      </c>
      <c r="N373" s="42"/>
      <c r="O373" s="43"/>
      <c r="P373" s="38" t="str">
        <f t="shared" si="5"/>
        <v>Fr, 15.03. 17:00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144" t="s">
        <v>370</v>
      </c>
      <c r="M374" s="145">
        <v>13159</v>
      </c>
      <c r="N374" s="42"/>
      <c r="O374" s="43"/>
      <c r="P374" s="38" t="str">
        <f t="shared" si="5"/>
        <v>Fr, 15.03. 18:00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144" t="s">
        <v>371</v>
      </c>
      <c r="M375" s="145">
        <v>13296</v>
      </c>
      <c r="N375" s="42"/>
      <c r="O375" s="43"/>
      <c r="P375" s="38" t="str">
        <f t="shared" si="5"/>
        <v>Fr, 15.03. 19:00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144" t="s">
        <v>372</v>
      </c>
      <c r="M376" s="145">
        <v>13253</v>
      </c>
      <c r="N376" s="42"/>
      <c r="O376" s="43"/>
      <c r="P376" s="38" t="str">
        <f t="shared" si="5"/>
        <v>Fr, 15.03. 20:00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144" t="s">
        <v>373</v>
      </c>
      <c r="M377" s="145">
        <v>12543</v>
      </c>
      <c r="N377" s="42"/>
      <c r="O377" s="43"/>
      <c r="P377" s="38" t="str">
        <f t="shared" si="5"/>
        <v>Fr, 15.03. 21:00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144" t="s">
        <v>374</v>
      </c>
      <c r="M378" s="145">
        <v>11426</v>
      </c>
      <c r="N378" s="42"/>
      <c r="O378" s="43"/>
      <c r="P378" s="38" t="str">
        <f t="shared" si="5"/>
        <v>Fr, 15.03. 22:00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144" t="s">
        <v>375</v>
      </c>
      <c r="M379" s="145">
        <v>10445</v>
      </c>
      <c r="N379" s="42"/>
      <c r="O379" s="43"/>
      <c r="P379" s="38" t="str">
        <f t="shared" si="5"/>
        <v>Fr, 15.03. 23:00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144" t="s">
        <v>376</v>
      </c>
      <c r="M380" s="145">
        <v>10012</v>
      </c>
      <c r="N380" s="42"/>
      <c r="O380" s="43"/>
      <c r="P380" s="38" t="str">
        <f t="shared" si="5"/>
        <v>Sa, 16.03. 00:00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144" t="s">
        <v>377</v>
      </c>
      <c r="M381" s="145">
        <v>9732</v>
      </c>
      <c r="N381" s="42"/>
      <c r="O381" s="43"/>
      <c r="P381" s="38" t="str">
        <f t="shared" si="5"/>
        <v>Sa, 16.03. 01:00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144" t="s">
        <v>378</v>
      </c>
      <c r="M382" s="145">
        <v>9620</v>
      </c>
      <c r="N382" s="42"/>
      <c r="O382" s="43"/>
      <c r="P382" s="38" t="str">
        <f t="shared" si="5"/>
        <v>Sa, 16.03. 02:00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144" t="s">
        <v>379</v>
      </c>
      <c r="M383" s="145">
        <v>9746</v>
      </c>
      <c r="N383" s="42"/>
      <c r="O383" s="43"/>
      <c r="P383" s="38" t="str">
        <f t="shared" si="5"/>
        <v>Sa, 16.03. 03:00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144" t="s">
        <v>380</v>
      </c>
      <c r="M384" s="145">
        <v>10057</v>
      </c>
      <c r="N384" s="42"/>
      <c r="O384" s="43"/>
      <c r="P384" s="38" t="str">
        <f t="shared" si="5"/>
        <v>Sa, 16.03. 04:00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144" t="s">
        <v>381</v>
      </c>
      <c r="M385" s="145">
        <v>10756</v>
      </c>
      <c r="N385" s="42"/>
      <c r="O385" s="43"/>
      <c r="P385" s="38" t="str">
        <f t="shared" si="5"/>
        <v>Sa, 16.03. 05:00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144" t="s">
        <v>382</v>
      </c>
      <c r="M386" s="145">
        <v>11691</v>
      </c>
      <c r="N386" s="42"/>
      <c r="O386" s="43"/>
      <c r="P386" s="38" t="str">
        <f t="shared" si="5"/>
        <v>Sa, 16.03. 06:00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144" t="s">
        <v>383</v>
      </c>
      <c r="M387" s="145">
        <v>11928</v>
      </c>
      <c r="N387" s="42"/>
      <c r="O387" s="43"/>
      <c r="P387" s="38" t="str">
        <f t="shared" si="5"/>
        <v>Sa, 16.03. 07:00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144" t="s">
        <v>384</v>
      </c>
      <c r="M388" s="145">
        <v>11859</v>
      </c>
      <c r="N388" s="42"/>
      <c r="O388" s="43"/>
      <c r="P388" s="38" t="str">
        <f t="shared" si="5"/>
        <v>Sa, 16.03. 08:00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144" t="s">
        <v>385</v>
      </c>
      <c r="M389" s="145">
        <v>11732</v>
      </c>
      <c r="N389" s="42"/>
      <c r="O389" s="43"/>
      <c r="P389" s="38" t="str">
        <f t="shared" si="5"/>
        <v>Sa, 16.03. 09:00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144" t="s">
        <v>386</v>
      </c>
      <c r="M390" s="145">
        <v>11453</v>
      </c>
      <c r="N390" s="42"/>
      <c r="O390" s="43"/>
      <c r="P390" s="38" t="str">
        <f t="shared" si="5"/>
        <v>Sa, 16.03. 10:00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144" t="s">
        <v>387</v>
      </c>
      <c r="M391" s="145">
        <v>11303</v>
      </c>
      <c r="N391" s="42"/>
      <c r="O391" s="43"/>
      <c r="P391" s="38" t="str">
        <f t="shared" si="5"/>
        <v>Sa, 16.03. 11:00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144" t="s">
        <v>388</v>
      </c>
      <c r="M392" s="145">
        <v>10972</v>
      </c>
      <c r="N392" s="42"/>
      <c r="O392" s="43"/>
      <c r="P392" s="38" t="str">
        <f t="shared" si="5"/>
        <v>Sa, 16.03. 12:00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144" t="s">
        <v>389</v>
      </c>
      <c r="M393" s="145">
        <v>10632</v>
      </c>
      <c r="N393" s="42"/>
      <c r="O393" s="43"/>
      <c r="P393" s="38" t="str">
        <f t="shared" si="5"/>
        <v>Sa, 16.03. 13:00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144" t="s">
        <v>390</v>
      </c>
      <c r="M394" s="145">
        <v>10286</v>
      </c>
      <c r="N394" s="42"/>
      <c r="O394" s="43"/>
      <c r="P394" s="38" t="str">
        <f t="shared" si="5"/>
        <v>Sa, 16.03. 14:00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144" t="s">
        <v>391</v>
      </c>
      <c r="M395" s="145">
        <v>10268</v>
      </c>
      <c r="N395" s="42"/>
      <c r="O395" s="43"/>
      <c r="P395" s="38" t="str">
        <f t="shared" si="5"/>
        <v>Sa, 16.03. 15:00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144" t="s">
        <v>392</v>
      </c>
      <c r="M396" s="145">
        <v>10246</v>
      </c>
      <c r="N396" s="42"/>
      <c r="O396" s="43"/>
      <c r="P396" s="38" t="str">
        <f t="shared" si="5"/>
        <v>Sa, 16.03. 16:00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144" t="s">
        <v>393</v>
      </c>
      <c r="M397" s="145">
        <v>10591</v>
      </c>
      <c r="N397" s="42"/>
      <c r="O397" s="43"/>
      <c r="P397" s="38" t="str">
        <f t="shared" si="5"/>
        <v>Sa, 16.03. 17:00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144" t="s">
        <v>394</v>
      </c>
      <c r="M398" s="145">
        <v>10771</v>
      </c>
      <c r="N398" s="42"/>
      <c r="O398" s="43"/>
      <c r="P398" s="38" t="str">
        <f t="shared" si="5"/>
        <v>Sa, 16.03. 18:00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144" t="s">
        <v>395</v>
      </c>
      <c r="M399" s="145">
        <v>11243</v>
      </c>
      <c r="N399" s="42"/>
      <c r="O399" s="43"/>
      <c r="P399" s="38" t="str">
        <f t="shared" si="5"/>
        <v>Sa, 16.03. 19:00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144" t="s">
        <v>396</v>
      </c>
      <c r="M400" s="145">
        <v>11273</v>
      </c>
      <c r="N400" s="42"/>
      <c r="O400" s="43"/>
      <c r="P400" s="38" t="str">
        <f t="shared" si="5"/>
        <v>Sa, 16.03. 20:00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144" t="s">
        <v>397</v>
      </c>
      <c r="M401" s="145">
        <v>10724</v>
      </c>
      <c r="N401" s="42"/>
      <c r="O401" s="43"/>
      <c r="P401" s="38" t="str">
        <f t="shared" si="5"/>
        <v>Sa, 16.03. 21:00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144" t="s">
        <v>398</v>
      </c>
      <c r="M402" s="145">
        <v>10223</v>
      </c>
      <c r="N402" s="42"/>
      <c r="O402" s="43"/>
      <c r="P402" s="38" t="str">
        <f t="shared" si="5"/>
        <v>Sa, 16.03. 22:00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144" t="s">
        <v>399</v>
      </c>
      <c r="M403" s="145">
        <v>9214</v>
      </c>
      <c r="N403" s="42"/>
      <c r="O403" s="43"/>
      <c r="P403" s="38" t="str">
        <f t="shared" si="5"/>
        <v>Sa, 16.03. 23:00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144" t="s">
        <v>400</v>
      </c>
      <c r="M404" s="145">
        <v>8775</v>
      </c>
      <c r="N404" s="42"/>
      <c r="O404" s="43"/>
      <c r="P404" s="38" t="str">
        <f t="shared" si="5"/>
        <v>So, 17.03. 00:00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144" t="s">
        <v>401</v>
      </c>
      <c r="M405" s="145">
        <v>8880</v>
      </c>
      <c r="N405" s="42"/>
      <c r="O405" s="43"/>
      <c r="P405" s="38" t="str">
        <f t="shared" si="5"/>
        <v>So, 17.03. 01:00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144" t="s">
        <v>402</v>
      </c>
      <c r="M406" s="145">
        <v>8748</v>
      </c>
      <c r="N406" s="42"/>
      <c r="O406" s="43"/>
      <c r="P406" s="38" t="str">
        <f t="shared" si="5"/>
        <v>So, 17.03. 02:00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144" t="s">
        <v>403</v>
      </c>
      <c r="M407" s="145">
        <v>8711</v>
      </c>
      <c r="N407" s="42"/>
      <c r="O407" s="43"/>
      <c r="P407" s="38" t="str">
        <f t="shared" si="5"/>
        <v>So, 17.03. 03:00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144" t="s">
        <v>404</v>
      </c>
      <c r="M408" s="145">
        <v>9031</v>
      </c>
      <c r="N408" s="42"/>
      <c r="O408" s="43"/>
      <c r="P408" s="38" t="str">
        <f t="shared" si="5"/>
        <v>So, 17.03. 04:00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144" t="s">
        <v>405</v>
      </c>
      <c r="M409" s="145">
        <v>9813</v>
      </c>
      <c r="N409" s="42"/>
      <c r="O409" s="43"/>
      <c r="P409" s="38" t="str">
        <f t="shared" si="5"/>
        <v>So, 17.03. 05:00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144" t="s">
        <v>406</v>
      </c>
      <c r="M410" s="145">
        <v>10713</v>
      </c>
      <c r="N410" s="42"/>
      <c r="O410" s="43"/>
      <c r="P410" s="38" t="str">
        <f t="shared" si="5"/>
        <v>So, 17.03. 06:00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144" t="s">
        <v>407</v>
      </c>
      <c r="M411" s="145">
        <v>10661</v>
      </c>
      <c r="N411" s="42"/>
      <c r="O411" s="43"/>
      <c r="P411" s="38" t="str">
        <f t="shared" ref="P411:P474" si="6">+TEXT(L412,"TTT, TT.")</f>
        <v>So, 17.03. 07:00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144" t="s">
        <v>408</v>
      </c>
      <c r="M412" s="145">
        <v>10326</v>
      </c>
      <c r="N412" s="42"/>
      <c r="O412" s="43"/>
      <c r="P412" s="38" t="str">
        <f t="shared" si="6"/>
        <v>So, 17.03. 08:00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144" t="s">
        <v>409</v>
      </c>
      <c r="M413" s="145">
        <v>9661</v>
      </c>
      <c r="N413" s="42"/>
      <c r="O413" s="43"/>
      <c r="P413" s="38" t="str">
        <f t="shared" si="6"/>
        <v>So, 17.03. 09:00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144" t="s">
        <v>410</v>
      </c>
      <c r="M414" s="145">
        <v>9159</v>
      </c>
      <c r="N414" s="42"/>
      <c r="O414" s="43"/>
      <c r="P414" s="38" t="str">
        <f t="shared" si="6"/>
        <v>So, 17.03. 10:00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144" t="s">
        <v>411</v>
      </c>
      <c r="M415" s="145">
        <v>8688</v>
      </c>
      <c r="N415" s="42"/>
      <c r="O415" s="43"/>
      <c r="P415" s="38" t="str">
        <f t="shared" si="6"/>
        <v>So, 17.03. 11:00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144" t="s">
        <v>412</v>
      </c>
      <c r="M416" s="145">
        <v>8285</v>
      </c>
      <c r="N416" s="42"/>
      <c r="O416" s="43"/>
      <c r="P416" s="38" t="str">
        <f t="shared" si="6"/>
        <v>So, 17.03. 12:00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144" t="s">
        <v>413</v>
      </c>
      <c r="M417" s="145">
        <v>7972</v>
      </c>
      <c r="N417" s="42"/>
      <c r="O417" s="43"/>
      <c r="P417" s="38" t="str">
        <f t="shared" si="6"/>
        <v>So, 17.03. 13:00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144" t="s">
        <v>414</v>
      </c>
      <c r="M418" s="145">
        <v>7862</v>
      </c>
      <c r="N418" s="42"/>
      <c r="O418" s="43"/>
      <c r="P418" s="38" t="str">
        <f t="shared" si="6"/>
        <v>So, 17.03. 14:00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144" t="s">
        <v>415</v>
      </c>
      <c r="M419" s="145">
        <v>7657</v>
      </c>
      <c r="N419" s="42"/>
      <c r="O419" s="43"/>
      <c r="P419" s="38" t="str">
        <f t="shared" si="6"/>
        <v>So, 17.03. 15:00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144" t="s">
        <v>416</v>
      </c>
      <c r="M420" s="145">
        <v>7711</v>
      </c>
      <c r="N420" s="42"/>
      <c r="O420" s="43"/>
      <c r="P420" s="38" t="str">
        <f t="shared" si="6"/>
        <v>So, 17.03. 16:00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144" t="s">
        <v>417</v>
      </c>
      <c r="M421" s="145">
        <v>8175</v>
      </c>
      <c r="N421" s="42"/>
      <c r="O421" s="43"/>
      <c r="P421" s="38" t="str">
        <f t="shared" si="6"/>
        <v>So, 17.03. 17:00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144" t="s">
        <v>418</v>
      </c>
      <c r="M422" s="145">
        <v>8586</v>
      </c>
      <c r="N422" s="42"/>
      <c r="O422" s="43"/>
      <c r="P422" s="38" t="str">
        <f t="shared" si="6"/>
        <v>So, 17.03. 18:00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144" t="s">
        <v>419</v>
      </c>
      <c r="M423" s="145">
        <v>9115</v>
      </c>
      <c r="N423" s="42"/>
      <c r="O423" s="43"/>
      <c r="P423" s="38" t="str">
        <f t="shared" si="6"/>
        <v>So, 17.03. 19:00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144" t="s">
        <v>420</v>
      </c>
      <c r="M424" s="145">
        <v>9378</v>
      </c>
      <c r="N424" s="42"/>
      <c r="O424" s="43"/>
      <c r="P424" s="38" t="str">
        <f t="shared" si="6"/>
        <v>So, 17.03. 20:00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144" t="s">
        <v>421</v>
      </c>
      <c r="M425" s="145">
        <v>9291</v>
      </c>
      <c r="N425" s="42"/>
      <c r="O425" s="43"/>
      <c r="P425" s="38" t="str">
        <f t="shared" si="6"/>
        <v>So, 17.03. 21:00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144" t="s">
        <v>422</v>
      </c>
      <c r="M426" s="145">
        <v>8862</v>
      </c>
      <c r="N426" s="42"/>
      <c r="O426" s="43"/>
      <c r="P426" s="38" t="str">
        <f t="shared" si="6"/>
        <v>So, 17.03. 22:00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144" t="s">
        <v>423</v>
      </c>
      <c r="M427" s="145">
        <v>8555</v>
      </c>
      <c r="N427" s="42"/>
      <c r="O427" s="43"/>
      <c r="P427" s="38" t="str">
        <f t="shared" si="6"/>
        <v>So, 17.03. 23:00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144" t="s">
        <v>424</v>
      </c>
      <c r="M428" s="145">
        <v>8617</v>
      </c>
      <c r="N428" s="42"/>
      <c r="O428" s="43"/>
      <c r="P428" s="38" t="str">
        <f t="shared" si="6"/>
        <v>Mo, 18.03. 00:00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144" t="s">
        <v>425</v>
      </c>
      <c r="M429" s="145">
        <v>9037</v>
      </c>
      <c r="N429" s="42"/>
      <c r="O429" s="43"/>
      <c r="P429" s="38" t="str">
        <f t="shared" si="6"/>
        <v>Mo, 18.03. 01:00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144" t="s">
        <v>426</v>
      </c>
      <c r="M430" s="145">
        <v>9048</v>
      </c>
      <c r="N430" s="42"/>
      <c r="O430" s="43"/>
      <c r="P430" s="38" t="str">
        <f t="shared" si="6"/>
        <v>Mo, 18.03. 02:00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144" t="s">
        <v>427</v>
      </c>
      <c r="M431" s="145">
        <v>8974</v>
      </c>
      <c r="N431" s="42"/>
      <c r="O431" s="43"/>
      <c r="P431" s="38" t="str">
        <f t="shared" si="6"/>
        <v>Mo, 18.03. 03:00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144" t="s">
        <v>428</v>
      </c>
      <c r="M432" s="145">
        <v>9414</v>
      </c>
      <c r="N432" s="42"/>
      <c r="O432" s="43"/>
      <c r="P432" s="38" t="str">
        <f t="shared" si="6"/>
        <v>Mo, 18.03. 04:00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144" t="s">
        <v>429</v>
      </c>
      <c r="M433" s="145">
        <v>10653</v>
      </c>
      <c r="N433" s="42"/>
      <c r="O433" s="43"/>
      <c r="P433" s="38" t="str">
        <f t="shared" si="6"/>
        <v>Mo, 18.03. 05:00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144" t="s">
        <v>430</v>
      </c>
      <c r="M434" s="145">
        <v>12374</v>
      </c>
      <c r="N434" s="42"/>
      <c r="O434" s="43"/>
      <c r="P434" s="38" t="str">
        <f t="shared" si="6"/>
        <v>Mo, 18.03. 06:00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144" t="s">
        <v>431</v>
      </c>
      <c r="M435" s="145">
        <v>13952</v>
      </c>
      <c r="N435" s="42"/>
      <c r="O435" s="43"/>
      <c r="P435" s="38" t="str">
        <f t="shared" si="6"/>
        <v>Mo, 18.03. 07:00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144" t="s">
        <v>432</v>
      </c>
      <c r="M436" s="145">
        <v>13927</v>
      </c>
      <c r="N436" s="42"/>
      <c r="O436" s="43"/>
      <c r="P436" s="38" t="str">
        <f t="shared" si="6"/>
        <v>Mo, 18.03. 08:00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144" t="s">
        <v>433</v>
      </c>
      <c r="M437" s="145">
        <v>13702</v>
      </c>
      <c r="N437" s="42"/>
      <c r="O437" s="43"/>
      <c r="P437" s="38" t="str">
        <f t="shared" si="6"/>
        <v>Mo, 18.03. 09:00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144" t="s">
        <v>434</v>
      </c>
      <c r="M438" s="145">
        <v>13399</v>
      </c>
      <c r="N438" s="42"/>
      <c r="O438" s="43"/>
      <c r="P438" s="38" t="str">
        <f t="shared" si="6"/>
        <v>Mo, 18.03. 10:00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144" t="s">
        <v>435</v>
      </c>
      <c r="M439" s="145">
        <v>13171</v>
      </c>
      <c r="N439" s="42"/>
      <c r="O439" s="43"/>
      <c r="P439" s="38" t="str">
        <f t="shared" si="6"/>
        <v>Mo, 18.03. 11:00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144" t="s">
        <v>436</v>
      </c>
      <c r="M440" s="145">
        <v>12883</v>
      </c>
      <c r="N440" s="42"/>
      <c r="O440" s="43"/>
      <c r="P440" s="38" t="str">
        <f t="shared" si="6"/>
        <v>Mo, 18.03. 12:00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144" t="s">
        <v>437</v>
      </c>
      <c r="M441" s="145">
        <v>12742</v>
      </c>
      <c r="N441" s="42"/>
      <c r="O441" s="43"/>
      <c r="P441" s="38" t="str">
        <f t="shared" si="6"/>
        <v>Mo, 18.03. 13:00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144" t="s">
        <v>438</v>
      </c>
      <c r="M442" s="145">
        <v>12888</v>
      </c>
      <c r="N442" s="42"/>
      <c r="O442" s="43"/>
      <c r="P442" s="38" t="str">
        <f t="shared" si="6"/>
        <v>Mo, 18.03. 14:00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144" t="s">
        <v>439</v>
      </c>
      <c r="M443" s="145">
        <v>13047</v>
      </c>
      <c r="N443" s="42"/>
      <c r="O443" s="43"/>
      <c r="P443" s="38" t="str">
        <f t="shared" si="6"/>
        <v>Mo, 18.03. 15:00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144" t="s">
        <v>440</v>
      </c>
      <c r="M444" s="145">
        <v>13251</v>
      </c>
      <c r="N444" s="42"/>
      <c r="O444" s="43"/>
      <c r="P444" s="38" t="str">
        <f t="shared" si="6"/>
        <v>Mo, 18.03. 16:00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144" t="s">
        <v>441</v>
      </c>
      <c r="M445" s="145">
        <v>13261</v>
      </c>
      <c r="N445" s="42"/>
      <c r="O445" s="43"/>
      <c r="P445" s="38" t="str">
        <f t="shared" si="6"/>
        <v>Mo, 18.03. 17:00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144" t="s">
        <v>442</v>
      </c>
      <c r="M446" s="145">
        <v>13149</v>
      </c>
      <c r="N446" s="42"/>
      <c r="O446" s="43"/>
      <c r="P446" s="38" t="str">
        <f t="shared" si="6"/>
        <v>Mo, 18.03. 18:00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144" t="s">
        <v>443</v>
      </c>
      <c r="M447" s="145">
        <v>13259</v>
      </c>
      <c r="N447" s="42"/>
      <c r="O447" s="43"/>
      <c r="P447" s="38" t="str">
        <f t="shared" si="6"/>
        <v>Mo, 18.03. 19:00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144" t="s">
        <v>444</v>
      </c>
      <c r="M448" s="145">
        <v>13299</v>
      </c>
      <c r="N448" s="42"/>
      <c r="O448" s="43"/>
      <c r="P448" s="38" t="str">
        <f t="shared" si="6"/>
        <v>Mo, 18.03. 20:00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144" t="s">
        <v>445</v>
      </c>
      <c r="M449" s="145">
        <v>12972</v>
      </c>
      <c r="N449" s="42"/>
      <c r="O449" s="43"/>
      <c r="P449" s="38" t="str">
        <f t="shared" si="6"/>
        <v>Mo, 18.03. 21:00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144" t="s">
        <v>446</v>
      </c>
      <c r="M450" s="145">
        <v>12333</v>
      </c>
      <c r="N450" s="42"/>
      <c r="O450" s="43"/>
      <c r="P450" s="38" t="str">
        <f t="shared" si="6"/>
        <v>Mo, 18.03. 22:00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144" t="s">
        <v>447</v>
      </c>
      <c r="M451" s="145">
        <v>11602</v>
      </c>
      <c r="N451" s="42"/>
      <c r="O451" s="43"/>
      <c r="P451" s="38" t="str">
        <f t="shared" si="6"/>
        <v>Mo, 18.03. 23:00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144" t="s">
        <v>448</v>
      </c>
      <c r="M452" s="145">
        <v>11314</v>
      </c>
      <c r="N452" s="42"/>
      <c r="O452" s="43"/>
      <c r="P452" s="38" t="str">
        <f t="shared" si="6"/>
        <v>Di, 19.03. 00:00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144" t="s">
        <v>449</v>
      </c>
      <c r="M453" s="145">
        <v>11694</v>
      </c>
      <c r="N453" s="42"/>
      <c r="O453" s="43"/>
      <c r="P453" s="38" t="str">
        <f t="shared" si="6"/>
        <v>Di, 19.03. 01:00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144" t="s">
        <v>450</v>
      </c>
      <c r="M454" s="145">
        <v>11764</v>
      </c>
      <c r="N454" s="42"/>
      <c r="O454" s="43"/>
      <c r="P454" s="38" t="str">
        <f t="shared" si="6"/>
        <v>Di, 19.03. 02:00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144" t="s">
        <v>451</v>
      </c>
      <c r="M455" s="145">
        <v>11743</v>
      </c>
      <c r="N455" s="42"/>
      <c r="O455" s="43"/>
      <c r="P455" s="38" t="str">
        <f t="shared" si="6"/>
        <v>Di, 19.03. 03:00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144" t="s">
        <v>452</v>
      </c>
      <c r="M456" s="145">
        <v>11991</v>
      </c>
      <c r="N456" s="42"/>
      <c r="O456" s="43"/>
      <c r="P456" s="38" t="str">
        <f t="shared" si="6"/>
        <v>Di, 19.03. 04:00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144" t="s">
        <v>453</v>
      </c>
      <c r="M457" s="145">
        <v>12657</v>
      </c>
      <c r="N457" s="42"/>
      <c r="O457" s="43"/>
      <c r="P457" s="38" t="str">
        <f t="shared" si="6"/>
        <v>Di, 19.03. 05:00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144" t="s">
        <v>454</v>
      </c>
      <c r="M458" s="145">
        <v>13931</v>
      </c>
      <c r="N458" s="42"/>
      <c r="O458" s="43"/>
      <c r="P458" s="38" t="str">
        <f t="shared" si="6"/>
        <v>Di, 19.03. 06:00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144" t="s">
        <v>455</v>
      </c>
      <c r="M459" s="145">
        <v>14965</v>
      </c>
      <c r="N459" s="42"/>
      <c r="O459" s="43"/>
      <c r="P459" s="38" t="str">
        <f t="shared" si="6"/>
        <v>Di, 19.03. 07:00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144" t="s">
        <v>456</v>
      </c>
      <c r="M460" s="145">
        <v>14855</v>
      </c>
      <c r="N460" s="42"/>
      <c r="O460" s="43"/>
      <c r="P460" s="38" t="str">
        <f t="shared" si="6"/>
        <v>Di, 19.03. 08:00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144" t="s">
        <v>457</v>
      </c>
      <c r="M461" s="145">
        <v>14474</v>
      </c>
      <c r="N461" s="42"/>
      <c r="O461" s="43"/>
      <c r="P461" s="38" t="str">
        <f t="shared" si="6"/>
        <v>Di, 19.03. 09:00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144" t="s">
        <v>458</v>
      </c>
      <c r="M462" s="145">
        <v>14026</v>
      </c>
      <c r="N462" s="42"/>
      <c r="O462" s="43"/>
      <c r="P462" s="38" t="str">
        <f t="shared" si="6"/>
        <v>Di, 19.03. 10:00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144" t="s">
        <v>459</v>
      </c>
      <c r="M463" s="145">
        <v>13673</v>
      </c>
      <c r="N463" s="42"/>
      <c r="O463" s="43"/>
      <c r="P463" s="38" t="str">
        <f t="shared" si="6"/>
        <v>Di, 19.03. 11:00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144" t="s">
        <v>460</v>
      </c>
      <c r="M464" s="145">
        <v>13408</v>
      </c>
      <c r="N464" s="42"/>
      <c r="O464" s="43"/>
      <c r="P464" s="38" t="str">
        <f t="shared" si="6"/>
        <v>Di, 19.03. 12:00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144" t="s">
        <v>461</v>
      </c>
      <c r="M465" s="145">
        <v>13318</v>
      </c>
      <c r="N465" s="42"/>
      <c r="O465" s="43"/>
      <c r="P465" s="38" t="str">
        <f t="shared" si="6"/>
        <v>Di, 19.03. 13:00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144" t="s">
        <v>462</v>
      </c>
      <c r="M466" s="145">
        <v>13299</v>
      </c>
      <c r="N466" s="42"/>
      <c r="O466" s="43"/>
      <c r="P466" s="38" t="str">
        <f t="shared" si="6"/>
        <v>Di, 19.03. 14:00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144" t="s">
        <v>463</v>
      </c>
      <c r="M467" s="145">
        <v>13378</v>
      </c>
      <c r="N467" s="42"/>
      <c r="O467" s="43"/>
      <c r="P467" s="38" t="str">
        <f t="shared" si="6"/>
        <v>Di, 19.03. 15:00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144" t="s">
        <v>464</v>
      </c>
      <c r="M468" s="145">
        <v>13548</v>
      </c>
      <c r="N468" s="42"/>
      <c r="O468" s="43"/>
      <c r="P468" s="38" t="str">
        <f t="shared" si="6"/>
        <v>Di, 19.03. 16:00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144" t="s">
        <v>465</v>
      </c>
      <c r="M469" s="145">
        <v>13785</v>
      </c>
      <c r="N469" s="42"/>
      <c r="O469" s="43"/>
      <c r="P469" s="38" t="str">
        <f t="shared" si="6"/>
        <v>Di, 19.03. 17:00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144" t="s">
        <v>466</v>
      </c>
      <c r="M470" s="145">
        <v>13987</v>
      </c>
      <c r="N470" s="42"/>
      <c r="O470" s="43"/>
      <c r="P470" s="38" t="str">
        <f t="shared" si="6"/>
        <v>Di, 19.03. 18:00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144" t="s">
        <v>467</v>
      </c>
      <c r="M471" s="145">
        <v>14600</v>
      </c>
      <c r="N471" s="42"/>
      <c r="O471" s="43"/>
      <c r="P471" s="38" t="str">
        <f t="shared" si="6"/>
        <v>Di, 19.03. 19:00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144" t="s">
        <v>468</v>
      </c>
      <c r="M472" s="145">
        <v>14479</v>
      </c>
      <c r="N472" s="42"/>
      <c r="O472" s="43"/>
      <c r="P472" s="38" t="str">
        <f t="shared" si="6"/>
        <v>Di, 19.03. 20:00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144" t="s">
        <v>469</v>
      </c>
      <c r="M473" s="145">
        <v>13661</v>
      </c>
      <c r="N473" s="42"/>
      <c r="O473" s="43"/>
      <c r="P473" s="38" t="str">
        <f t="shared" si="6"/>
        <v>Di, 19.03. 21:00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144" t="s">
        <v>470</v>
      </c>
      <c r="M474" s="145">
        <v>13079</v>
      </c>
      <c r="N474" s="42"/>
      <c r="O474" s="43"/>
      <c r="P474" s="38" t="str">
        <f t="shared" si="6"/>
        <v>Di, 19.03. 22:00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144" t="s">
        <v>471</v>
      </c>
      <c r="M475" s="145">
        <v>12252</v>
      </c>
      <c r="N475" s="42"/>
      <c r="O475" s="43"/>
      <c r="P475" s="38" t="str">
        <f t="shared" ref="P475:P538" si="7">+TEXT(L476,"TTT, TT.")</f>
        <v>Di, 19.03. 23:00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144" t="s">
        <v>472</v>
      </c>
      <c r="M476" s="145">
        <v>11958</v>
      </c>
      <c r="N476" s="42"/>
      <c r="O476" s="43"/>
      <c r="P476" s="38" t="str">
        <f t="shared" si="7"/>
        <v>Mi, 20.03. 00:00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144" t="s">
        <v>473</v>
      </c>
      <c r="M477" s="145">
        <v>11988</v>
      </c>
      <c r="N477" s="42"/>
      <c r="O477" s="43"/>
      <c r="P477" s="38" t="str">
        <f t="shared" si="7"/>
        <v>Mi, 20.03. 01:00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144" t="s">
        <v>474</v>
      </c>
      <c r="M478" s="145">
        <v>12068</v>
      </c>
      <c r="N478" s="42"/>
      <c r="O478" s="43"/>
      <c r="P478" s="38" t="str">
        <f t="shared" si="7"/>
        <v>Mi, 20.03. 02:00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144" t="s">
        <v>475</v>
      </c>
      <c r="M479" s="145">
        <v>12208</v>
      </c>
      <c r="N479" s="42"/>
      <c r="O479" s="43"/>
      <c r="P479" s="38" t="str">
        <f t="shared" si="7"/>
        <v>Mi, 20.03. 03:00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144" t="s">
        <v>476</v>
      </c>
      <c r="M480" s="145">
        <v>12530</v>
      </c>
      <c r="N480" s="42"/>
      <c r="O480" s="43"/>
      <c r="P480" s="38" t="str">
        <f t="shared" si="7"/>
        <v>Mi, 20.03. 04:00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144" t="s">
        <v>477</v>
      </c>
      <c r="M481" s="145">
        <v>13368</v>
      </c>
      <c r="N481" s="42"/>
      <c r="O481" s="43"/>
      <c r="P481" s="38" t="str">
        <f t="shared" si="7"/>
        <v>Mi, 20.03. 05:00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144" t="s">
        <v>478</v>
      </c>
      <c r="M482" s="145">
        <v>14700</v>
      </c>
      <c r="N482" s="42"/>
      <c r="O482" s="43"/>
      <c r="P482" s="38" t="str">
        <f t="shared" si="7"/>
        <v>Mi, 20.03. 06:00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144" t="s">
        <v>479</v>
      </c>
      <c r="M483" s="145">
        <v>15526</v>
      </c>
      <c r="N483" s="42"/>
      <c r="O483" s="43"/>
      <c r="P483" s="38" t="str">
        <f t="shared" si="7"/>
        <v>Mi, 20.03. 07:00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144" t="s">
        <v>480</v>
      </c>
      <c r="M484" s="145">
        <v>15285</v>
      </c>
      <c r="N484" s="42"/>
      <c r="O484" s="43"/>
      <c r="P484" s="38" t="str">
        <f t="shared" si="7"/>
        <v>Mi, 20.03. 08:00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144" t="s">
        <v>481</v>
      </c>
      <c r="M485" s="145">
        <v>14719</v>
      </c>
      <c r="N485" s="42"/>
      <c r="O485" s="43"/>
      <c r="P485" s="38" t="str">
        <f t="shared" si="7"/>
        <v>Mi, 20.03. 09:00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144" t="s">
        <v>482</v>
      </c>
      <c r="M486" s="145">
        <v>14235</v>
      </c>
      <c r="N486" s="42"/>
      <c r="O486" s="43"/>
      <c r="P486" s="38" t="str">
        <f t="shared" si="7"/>
        <v>Mi, 20.03. 10:00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144" t="s">
        <v>483</v>
      </c>
      <c r="M487" s="145">
        <v>13854</v>
      </c>
      <c r="N487" s="42"/>
      <c r="O487" s="43"/>
      <c r="P487" s="38" t="str">
        <f t="shared" si="7"/>
        <v>Mi, 20.03. 11:00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144" t="s">
        <v>484</v>
      </c>
      <c r="M488" s="145">
        <v>13642</v>
      </c>
      <c r="N488" s="42"/>
      <c r="O488" s="43"/>
      <c r="P488" s="38" t="str">
        <f t="shared" si="7"/>
        <v>Mi, 20.03. 12:00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144" t="s">
        <v>485</v>
      </c>
      <c r="M489" s="145">
        <v>13383</v>
      </c>
      <c r="N489" s="42"/>
      <c r="O489" s="43"/>
      <c r="P489" s="38" t="str">
        <f t="shared" si="7"/>
        <v>Mi, 20.03. 13:00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144" t="s">
        <v>486</v>
      </c>
      <c r="M490" s="145">
        <v>13360</v>
      </c>
      <c r="N490" s="42"/>
      <c r="O490" s="43"/>
      <c r="P490" s="38" t="str">
        <f t="shared" si="7"/>
        <v>Mi, 20.03. 14:00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144" t="s">
        <v>487</v>
      </c>
      <c r="M491" s="145">
        <v>13365</v>
      </c>
      <c r="N491" s="42"/>
      <c r="O491" s="43"/>
      <c r="P491" s="38" t="str">
        <f t="shared" si="7"/>
        <v>Mi, 20.03. 15:00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144" t="s">
        <v>488</v>
      </c>
      <c r="M492" s="145">
        <v>13449</v>
      </c>
      <c r="N492" s="42"/>
      <c r="O492" s="43"/>
      <c r="P492" s="38" t="str">
        <f t="shared" si="7"/>
        <v>Mi, 20.03. 16:00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144" t="s">
        <v>489</v>
      </c>
      <c r="M493" s="145">
        <v>13593</v>
      </c>
      <c r="N493" s="42"/>
      <c r="O493" s="43"/>
      <c r="P493" s="38" t="str">
        <f t="shared" si="7"/>
        <v>Mi, 20.03. 17:00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144" t="s">
        <v>490</v>
      </c>
      <c r="M494" s="145">
        <v>13916</v>
      </c>
      <c r="N494" s="42"/>
      <c r="O494" s="43"/>
      <c r="P494" s="38" t="str">
        <f t="shared" si="7"/>
        <v>Mi, 20.03. 18:00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144" t="s">
        <v>491</v>
      </c>
      <c r="M495" s="145">
        <v>14274</v>
      </c>
      <c r="N495" s="42"/>
      <c r="O495" s="43"/>
      <c r="P495" s="38" t="str">
        <f t="shared" si="7"/>
        <v>Mi, 20.03. 19:00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144" t="s">
        <v>492</v>
      </c>
      <c r="M496" s="145">
        <v>14258</v>
      </c>
      <c r="N496" s="42"/>
      <c r="O496" s="43"/>
      <c r="P496" s="38" t="str">
        <f t="shared" si="7"/>
        <v>Mi, 20.03. 20:00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144" t="s">
        <v>493</v>
      </c>
      <c r="M497" s="145">
        <v>13907</v>
      </c>
      <c r="N497" s="42"/>
      <c r="O497" s="43"/>
      <c r="P497" s="38" t="str">
        <f t="shared" si="7"/>
        <v>Mi, 20.03. 21:00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144" t="s">
        <v>494</v>
      </c>
      <c r="M498" s="145">
        <v>13230</v>
      </c>
      <c r="N498" s="42"/>
      <c r="O498" s="43"/>
      <c r="P498" s="38" t="str">
        <f t="shared" si="7"/>
        <v>Mi, 20.03. 22:00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144" t="s">
        <v>495</v>
      </c>
      <c r="M499" s="145">
        <v>12479</v>
      </c>
      <c r="N499" s="42"/>
      <c r="O499" s="43"/>
      <c r="P499" s="38" t="str">
        <f t="shared" si="7"/>
        <v>Mi, 20.03. 23:00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144" t="s">
        <v>496</v>
      </c>
      <c r="M500" s="145">
        <v>12567</v>
      </c>
      <c r="N500" s="42"/>
      <c r="O500" s="43"/>
      <c r="P500" s="38" t="str">
        <f t="shared" si="7"/>
        <v>Do, 21.03. 00:00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144" t="s">
        <v>497</v>
      </c>
      <c r="M501" s="145">
        <v>12588</v>
      </c>
      <c r="N501" s="42"/>
      <c r="O501" s="43"/>
      <c r="P501" s="38" t="str">
        <f t="shared" si="7"/>
        <v>Do, 21.03. 01:00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144" t="s">
        <v>498</v>
      </c>
      <c r="M502" s="145">
        <v>12502</v>
      </c>
      <c r="N502" s="42"/>
      <c r="O502" s="43"/>
      <c r="P502" s="38" t="str">
        <f t="shared" si="7"/>
        <v>Do, 21.03. 02:00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144" t="s">
        <v>499</v>
      </c>
      <c r="M503" s="145">
        <v>12528</v>
      </c>
      <c r="N503" s="42"/>
      <c r="O503" s="43"/>
      <c r="P503" s="38" t="str">
        <f t="shared" si="7"/>
        <v>Do, 21.03. 03:00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144" t="s">
        <v>500</v>
      </c>
      <c r="M504" s="145">
        <v>12851</v>
      </c>
      <c r="N504" s="42"/>
      <c r="O504" s="43"/>
      <c r="P504" s="38" t="str">
        <f t="shared" si="7"/>
        <v>Do, 21.03. 04:00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144" t="s">
        <v>501</v>
      </c>
      <c r="M505" s="145">
        <v>13802</v>
      </c>
      <c r="N505" s="42"/>
      <c r="O505" s="43"/>
      <c r="P505" s="38" t="str">
        <f t="shared" si="7"/>
        <v>Do, 21.03. 05:00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144" t="s">
        <v>502</v>
      </c>
      <c r="M506" s="145">
        <v>15206</v>
      </c>
      <c r="N506" s="42"/>
      <c r="O506" s="43"/>
      <c r="P506" s="38" t="str">
        <f t="shared" si="7"/>
        <v>Do, 21.03. 06:00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144" t="s">
        <v>503</v>
      </c>
      <c r="M507" s="145">
        <v>16040</v>
      </c>
      <c r="N507" s="42"/>
      <c r="O507" s="43"/>
      <c r="P507" s="38" t="str">
        <f t="shared" si="7"/>
        <v>Do, 21.03. 07:00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144" t="s">
        <v>504</v>
      </c>
      <c r="M508" s="145">
        <v>15757</v>
      </c>
      <c r="N508" s="42"/>
      <c r="O508" s="43"/>
      <c r="P508" s="38" t="str">
        <f t="shared" si="7"/>
        <v>Do, 21.03. 08:00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144" t="s">
        <v>505</v>
      </c>
      <c r="M509" s="145">
        <v>14972</v>
      </c>
      <c r="N509" s="42"/>
      <c r="O509" s="43"/>
      <c r="P509" s="38" t="str">
        <f t="shared" si="7"/>
        <v>Do, 21.03. 09:00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144" t="s">
        <v>506</v>
      </c>
      <c r="M510" s="145">
        <v>14195</v>
      </c>
      <c r="N510" s="42"/>
      <c r="O510" s="43"/>
      <c r="P510" s="38" t="str">
        <f t="shared" si="7"/>
        <v>Do, 21.03. 10:00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144" t="s">
        <v>507</v>
      </c>
      <c r="M511" s="145">
        <v>13968</v>
      </c>
      <c r="N511" s="42"/>
      <c r="O511" s="43"/>
      <c r="P511" s="38" t="str">
        <f t="shared" si="7"/>
        <v>Do, 21.03. 11:00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144" t="s">
        <v>508</v>
      </c>
      <c r="M512" s="145">
        <v>13689</v>
      </c>
      <c r="N512" s="42"/>
      <c r="O512" s="43"/>
      <c r="P512" s="38" t="str">
        <f t="shared" si="7"/>
        <v>Do, 21.03. 12:00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144" t="s">
        <v>509</v>
      </c>
      <c r="M513" s="145">
        <v>13410</v>
      </c>
      <c r="N513" s="42"/>
      <c r="O513" s="43"/>
      <c r="P513" s="38" t="str">
        <f t="shared" si="7"/>
        <v>Do, 21.03. 13:00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144" t="s">
        <v>510</v>
      </c>
      <c r="M514" s="145">
        <v>13305</v>
      </c>
      <c r="N514" s="42"/>
      <c r="O514" s="43"/>
      <c r="P514" s="38" t="str">
        <f t="shared" si="7"/>
        <v>Do, 21.03. 14:00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144" t="s">
        <v>511</v>
      </c>
      <c r="M515" s="145">
        <v>13152</v>
      </c>
      <c r="N515" s="42"/>
      <c r="O515" s="43"/>
      <c r="P515" s="38" t="str">
        <f t="shared" si="7"/>
        <v>Do, 21.03. 15:00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144" t="s">
        <v>512</v>
      </c>
      <c r="M516" s="145">
        <v>13109</v>
      </c>
      <c r="N516" s="42"/>
      <c r="O516" s="43"/>
      <c r="P516" s="38" t="str">
        <f t="shared" si="7"/>
        <v>Do, 21.03. 16:00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144" t="s">
        <v>513</v>
      </c>
      <c r="M517" s="145">
        <v>13143</v>
      </c>
      <c r="N517" s="42"/>
      <c r="O517" s="43"/>
      <c r="P517" s="38" t="str">
        <f t="shared" si="7"/>
        <v>Do, 21.03. 17:00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144" t="s">
        <v>514</v>
      </c>
      <c r="M518" s="145">
        <v>13554</v>
      </c>
      <c r="N518" s="42"/>
      <c r="O518" s="43"/>
      <c r="P518" s="38" t="str">
        <f t="shared" si="7"/>
        <v>Do, 21.03. 18:00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144" t="s">
        <v>515</v>
      </c>
      <c r="M519" s="145">
        <v>13869</v>
      </c>
      <c r="N519" s="42"/>
      <c r="O519" s="43"/>
      <c r="P519" s="38" t="str">
        <f t="shared" si="7"/>
        <v>Do, 21.03. 19:00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144" t="s">
        <v>516</v>
      </c>
      <c r="M520" s="145">
        <v>13881</v>
      </c>
      <c r="N520" s="42"/>
      <c r="O520" s="43"/>
      <c r="P520" s="38" t="str">
        <f t="shared" si="7"/>
        <v>Do, 21.03. 20:00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144" t="s">
        <v>517</v>
      </c>
      <c r="M521" s="145">
        <v>13512</v>
      </c>
      <c r="N521" s="42"/>
      <c r="O521" s="43"/>
      <c r="P521" s="38" t="str">
        <f t="shared" si="7"/>
        <v>Do, 21.03. 21:00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144" t="s">
        <v>518</v>
      </c>
      <c r="M522" s="145">
        <v>12879</v>
      </c>
      <c r="N522" s="42"/>
      <c r="O522" s="43"/>
      <c r="P522" s="38" t="str">
        <f t="shared" si="7"/>
        <v>Do, 21.03. 22:00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144" t="s">
        <v>519</v>
      </c>
      <c r="M523" s="145">
        <v>12174</v>
      </c>
      <c r="N523" s="42"/>
      <c r="O523" s="43"/>
      <c r="P523" s="38" t="str">
        <f t="shared" si="7"/>
        <v>Do, 21.03. 23:00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144" t="s">
        <v>520</v>
      </c>
      <c r="M524" s="145">
        <v>12072</v>
      </c>
      <c r="N524" s="42"/>
      <c r="O524" s="43"/>
      <c r="P524" s="38" t="str">
        <f t="shared" si="7"/>
        <v>Fr, 22.03. 00:00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144" t="s">
        <v>521</v>
      </c>
      <c r="M525" s="145">
        <v>11702</v>
      </c>
      <c r="N525" s="42"/>
      <c r="O525" s="43"/>
      <c r="P525" s="38" t="str">
        <f t="shared" si="7"/>
        <v>Fr, 22.03. 01:00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144" t="s">
        <v>522</v>
      </c>
      <c r="M526" s="145">
        <v>11650</v>
      </c>
      <c r="N526" s="42"/>
      <c r="O526" s="43"/>
      <c r="P526" s="38" t="str">
        <f t="shared" si="7"/>
        <v>Fr, 22.03. 02:00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144" t="s">
        <v>523</v>
      </c>
      <c r="M527" s="145">
        <v>11521</v>
      </c>
      <c r="N527" s="42"/>
      <c r="O527" s="43"/>
      <c r="P527" s="38" t="str">
        <f t="shared" si="7"/>
        <v>Fr, 22.03. 03:00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144" t="s">
        <v>524</v>
      </c>
      <c r="M528" s="145">
        <v>11903</v>
      </c>
      <c r="N528" s="42"/>
      <c r="O528" s="43"/>
      <c r="P528" s="38" t="str">
        <f t="shared" si="7"/>
        <v>Fr, 22.03. 04:00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144" t="s">
        <v>525</v>
      </c>
      <c r="M529" s="145">
        <v>13008</v>
      </c>
      <c r="N529" s="42"/>
      <c r="O529" s="43"/>
      <c r="P529" s="38" t="str">
        <f t="shared" si="7"/>
        <v>Fr, 22.03. 05:00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144" t="s">
        <v>526</v>
      </c>
      <c r="M530" s="145">
        <v>14463</v>
      </c>
      <c r="N530" s="42"/>
      <c r="O530" s="43"/>
      <c r="P530" s="38" t="str">
        <f t="shared" si="7"/>
        <v>Fr, 22.03. 06:00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144" t="s">
        <v>527</v>
      </c>
      <c r="M531" s="145">
        <v>14729</v>
      </c>
      <c r="N531" s="42"/>
      <c r="O531" s="43"/>
      <c r="P531" s="38" t="str">
        <f t="shared" si="7"/>
        <v>Fr, 22.03. 07:00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144" t="s">
        <v>528</v>
      </c>
      <c r="M532" s="145">
        <v>14306</v>
      </c>
      <c r="N532" s="42"/>
      <c r="O532" s="43"/>
      <c r="P532" s="38" t="str">
        <f t="shared" si="7"/>
        <v>Fr, 22.03. 08:00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144" t="s">
        <v>529</v>
      </c>
      <c r="M533" s="145">
        <v>13648</v>
      </c>
      <c r="N533" s="42"/>
      <c r="O533" s="43"/>
      <c r="P533" s="38" t="str">
        <f t="shared" si="7"/>
        <v>Fr, 22.03. 09:00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144" t="s">
        <v>530</v>
      </c>
      <c r="M534" s="145">
        <v>13134</v>
      </c>
      <c r="N534" s="42"/>
      <c r="O534" s="43"/>
      <c r="P534" s="38" t="str">
        <f t="shared" si="7"/>
        <v>Fr, 22.03. 10:00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144" t="s">
        <v>531</v>
      </c>
      <c r="M535" s="145">
        <v>12707</v>
      </c>
      <c r="N535" s="42"/>
      <c r="O535" s="43"/>
      <c r="P535" s="38" t="str">
        <f t="shared" si="7"/>
        <v>Fr, 22.03. 11:00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144" t="s">
        <v>532</v>
      </c>
      <c r="M536" s="145">
        <v>12290</v>
      </c>
      <c r="N536" s="42"/>
      <c r="O536" s="43"/>
      <c r="P536" s="38" t="str">
        <f t="shared" si="7"/>
        <v>Fr, 22.03. 12:00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144" t="s">
        <v>533</v>
      </c>
      <c r="M537" s="145">
        <v>11805</v>
      </c>
      <c r="N537" s="42"/>
      <c r="O537" s="43"/>
      <c r="P537" s="38" t="str">
        <f t="shared" si="7"/>
        <v>Fr, 22.03. 13:00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144" t="s">
        <v>534</v>
      </c>
      <c r="M538" s="145">
        <v>11651</v>
      </c>
      <c r="N538" s="42"/>
      <c r="O538" s="43"/>
      <c r="P538" s="38" t="str">
        <f t="shared" si="7"/>
        <v>Fr, 22.03. 14:00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144" t="s">
        <v>535</v>
      </c>
      <c r="M539" s="145">
        <v>11267</v>
      </c>
      <c r="N539" s="42"/>
      <c r="O539" s="43"/>
      <c r="P539" s="38" t="str">
        <f t="shared" ref="P539:P602" si="8">+TEXT(L540,"TTT, TT.")</f>
        <v>Fr, 22.03. 15:00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144" t="s">
        <v>536</v>
      </c>
      <c r="M540" s="145">
        <v>11572</v>
      </c>
      <c r="N540" s="42"/>
      <c r="O540" s="43"/>
      <c r="P540" s="38" t="str">
        <f t="shared" si="8"/>
        <v>Fr, 22.03. 16:00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144" t="s">
        <v>537</v>
      </c>
      <c r="M541" s="145">
        <v>11752</v>
      </c>
      <c r="N541" s="42"/>
      <c r="O541" s="43"/>
      <c r="P541" s="38" t="str">
        <f t="shared" si="8"/>
        <v>Fr, 22.03. 17:00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144" t="s">
        <v>538</v>
      </c>
      <c r="M542" s="145">
        <v>12216</v>
      </c>
      <c r="N542" s="42"/>
      <c r="O542" s="43"/>
      <c r="P542" s="38" t="str">
        <f t="shared" si="8"/>
        <v>Fr, 22.03. 18:00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144" t="s">
        <v>539</v>
      </c>
      <c r="M543" s="145">
        <v>12710</v>
      </c>
      <c r="N543" s="42"/>
      <c r="O543" s="43"/>
      <c r="P543" s="38" t="str">
        <f t="shared" si="8"/>
        <v>Fr, 22.03. 19:00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144" t="s">
        <v>540</v>
      </c>
      <c r="M544" s="145">
        <v>12693</v>
      </c>
      <c r="N544" s="42"/>
      <c r="O544" s="43"/>
      <c r="P544" s="38" t="str">
        <f t="shared" si="8"/>
        <v>Fr, 22.03. 20:00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144" t="s">
        <v>541</v>
      </c>
      <c r="M545" s="145">
        <v>12482</v>
      </c>
      <c r="N545" s="42"/>
      <c r="O545" s="43"/>
      <c r="P545" s="38" t="str">
        <f t="shared" si="8"/>
        <v>Fr, 22.03. 21:00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144" t="s">
        <v>542</v>
      </c>
      <c r="M546" s="145">
        <v>12045</v>
      </c>
      <c r="N546" s="42"/>
      <c r="O546" s="43"/>
      <c r="P546" s="38" t="str">
        <f t="shared" si="8"/>
        <v>Fr, 22.03. 22:00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144" t="s">
        <v>543</v>
      </c>
      <c r="M547" s="145">
        <v>10941</v>
      </c>
      <c r="N547" s="42"/>
      <c r="O547" s="43"/>
      <c r="P547" s="38" t="str">
        <f t="shared" si="8"/>
        <v>Fr, 22.03. 23:00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144" t="s">
        <v>544</v>
      </c>
      <c r="M548" s="145">
        <v>10578</v>
      </c>
      <c r="N548" s="42"/>
      <c r="O548" s="43"/>
      <c r="P548" s="38" t="str">
        <f t="shared" si="8"/>
        <v>Sa, 23.03. 00:00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144" t="s">
        <v>545</v>
      </c>
      <c r="M549" s="145">
        <v>10353</v>
      </c>
      <c r="N549" s="42"/>
      <c r="O549" s="43"/>
      <c r="P549" s="38" t="str">
        <f t="shared" si="8"/>
        <v>Sa, 23.03. 01:00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144" t="s">
        <v>546</v>
      </c>
      <c r="M550" s="145">
        <v>10243</v>
      </c>
      <c r="N550" s="42"/>
      <c r="O550" s="43"/>
      <c r="P550" s="38" t="str">
        <f t="shared" si="8"/>
        <v>Sa, 23.03. 02:00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144" t="s">
        <v>547</v>
      </c>
      <c r="M551" s="145">
        <v>10019</v>
      </c>
      <c r="N551" s="42"/>
      <c r="O551" s="43"/>
      <c r="P551" s="38" t="str">
        <f t="shared" si="8"/>
        <v>Sa, 23.03. 03:00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144" t="s">
        <v>548</v>
      </c>
      <c r="M552" s="145">
        <v>10173</v>
      </c>
      <c r="N552" s="42"/>
      <c r="O552" s="43"/>
      <c r="P552" s="38" t="str">
        <f t="shared" si="8"/>
        <v>Sa, 23.03. 04:00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144" t="s">
        <v>549</v>
      </c>
      <c r="M553" s="145">
        <v>10870</v>
      </c>
      <c r="N553" s="42"/>
      <c r="O553" s="43"/>
      <c r="P553" s="38" t="str">
        <f t="shared" si="8"/>
        <v>Sa, 23.03. 05:00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144" t="s">
        <v>550</v>
      </c>
      <c r="M554" s="145">
        <v>11747</v>
      </c>
      <c r="N554" s="42"/>
      <c r="O554" s="43"/>
      <c r="P554" s="38" t="str">
        <f t="shared" si="8"/>
        <v>Sa, 23.03. 06:00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144" t="s">
        <v>551</v>
      </c>
      <c r="M555" s="145">
        <v>11552</v>
      </c>
      <c r="N555" s="42"/>
      <c r="O555" s="43"/>
      <c r="P555" s="38" t="str">
        <f t="shared" si="8"/>
        <v>Sa, 23.03. 07:00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144" t="s">
        <v>552</v>
      </c>
      <c r="M556" s="145">
        <v>11272</v>
      </c>
      <c r="N556" s="42"/>
      <c r="O556" s="43"/>
      <c r="P556" s="38" t="str">
        <f t="shared" si="8"/>
        <v>Sa, 23.03. 08:00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144" t="s">
        <v>553</v>
      </c>
      <c r="M557" s="145">
        <v>10894</v>
      </c>
      <c r="N557" s="42"/>
      <c r="O557" s="43"/>
      <c r="P557" s="38" t="str">
        <f t="shared" si="8"/>
        <v>Sa, 23.03. 09:00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144" t="s">
        <v>554</v>
      </c>
      <c r="M558" s="145">
        <v>10339</v>
      </c>
      <c r="N558" s="42"/>
      <c r="O558" s="43"/>
      <c r="P558" s="38" t="str">
        <f t="shared" si="8"/>
        <v>Sa, 23.03. 10:00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144" t="s">
        <v>555</v>
      </c>
      <c r="M559" s="145">
        <v>9805</v>
      </c>
      <c r="N559" s="42"/>
      <c r="O559" s="43"/>
      <c r="P559" s="38" t="str">
        <f t="shared" si="8"/>
        <v>Sa, 23.03. 11:00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144" t="s">
        <v>556</v>
      </c>
      <c r="M560" s="145">
        <v>9326</v>
      </c>
      <c r="N560" s="42"/>
      <c r="O560" s="43"/>
      <c r="P560" s="38" t="str">
        <f t="shared" si="8"/>
        <v>Sa, 23.03. 12:00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144" t="s">
        <v>557</v>
      </c>
      <c r="M561" s="145">
        <v>9019</v>
      </c>
      <c r="N561" s="42"/>
      <c r="O561" s="43"/>
      <c r="P561" s="38" t="str">
        <f t="shared" si="8"/>
        <v>Sa, 23.03. 13:00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144" t="s">
        <v>558</v>
      </c>
      <c r="M562" s="145">
        <v>8804</v>
      </c>
      <c r="N562" s="42"/>
      <c r="O562" s="43"/>
      <c r="P562" s="38" t="str">
        <f t="shared" si="8"/>
        <v>Sa, 23.03. 14:00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144" t="s">
        <v>559</v>
      </c>
      <c r="M563" s="145">
        <v>8623</v>
      </c>
      <c r="N563" s="42"/>
      <c r="O563" s="43"/>
      <c r="P563" s="38" t="str">
        <f t="shared" si="8"/>
        <v>Sa, 23.03. 15:00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144" t="s">
        <v>560</v>
      </c>
      <c r="M564" s="145">
        <v>8777</v>
      </c>
      <c r="N564" s="42"/>
      <c r="O564" s="43"/>
      <c r="P564" s="38" t="str">
        <f t="shared" si="8"/>
        <v>Sa, 23.03. 16:00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144" t="s">
        <v>561</v>
      </c>
      <c r="M565" s="145">
        <v>8970</v>
      </c>
      <c r="N565" s="42"/>
      <c r="O565" s="43"/>
      <c r="P565" s="38" t="str">
        <f t="shared" si="8"/>
        <v>Sa, 23.03. 17:00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144" t="s">
        <v>562</v>
      </c>
      <c r="M566" s="145">
        <v>9309</v>
      </c>
      <c r="N566" s="42"/>
      <c r="O566" s="43"/>
      <c r="P566" s="38" t="str">
        <f t="shared" si="8"/>
        <v>Sa, 23.03. 18:00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144" t="s">
        <v>563</v>
      </c>
      <c r="M567" s="145">
        <v>10123</v>
      </c>
      <c r="N567" s="42"/>
      <c r="O567" s="43"/>
      <c r="P567" s="38" t="str">
        <f t="shared" si="8"/>
        <v>Sa, 23.03. 19:00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144" t="s">
        <v>564</v>
      </c>
      <c r="M568" s="145">
        <v>10171</v>
      </c>
      <c r="N568" s="42"/>
      <c r="O568" s="43"/>
      <c r="P568" s="38" t="str">
        <f t="shared" si="8"/>
        <v>Sa, 23.03. 20:00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144" t="s">
        <v>565</v>
      </c>
      <c r="M569" s="145">
        <v>9777</v>
      </c>
      <c r="N569" s="42"/>
      <c r="O569" s="43"/>
      <c r="P569" s="38" t="str">
        <f t="shared" si="8"/>
        <v>Sa, 23.03. 21:00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144" t="s">
        <v>566</v>
      </c>
      <c r="M570" s="145">
        <v>9256</v>
      </c>
      <c r="N570" s="42"/>
      <c r="O570" s="43"/>
      <c r="P570" s="38" t="str">
        <f t="shared" si="8"/>
        <v>Sa, 23.03. 22:00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144" t="s">
        <v>567</v>
      </c>
      <c r="M571" s="145">
        <v>8735</v>
      </c>
      <c r="N571" s="42"/>
      <c r="O571" s="43"/>
      <c r="P571" s="38" t="str">
        <f t="shared" si="8"/>
        <v>Sa, 23.03. 23:00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144" t="s">
        <v>568</v>
      </c>
      <c r="M572" s="145">
        <v>8527</v>
      </c>
      <c r="N572" s="42"/>
      <c r="O572" s="43"/>
      <c r="P572" s="38" t="str">
        <f t="shared" si="8"/>
        <v>So, 24.03. 00:00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144" t="s">
        <v>569</v>
      </c>
      <c r="M573" s="145">
        <v>8269</v>
      </c>
      <c r="N573" s="42"/>
      <c r="O573" s="43"/>
      <c r="P573" s="38" t="str">
        <f t="shared" si="8"/>
        <v>So, 24.03. 01:00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144" t="s">
        <v>570</v>
      </c>
      <c r="M574" s="145">
        <v>8121</v>
      </c>
      <c r="N574" s="42"/>
      <c r="O574" s="43"/>
      <c r="P574" s="38" t="str">
        <f t="shared" si="8"/>
        <v>So, 24.03. 02:00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144" t="s">
        <v>571</v>
      </c>
      <c r="M575" s="145">
        <v>8210</v>
      </c>
      <c r="N575" s="42"/>
      <c r="O575" s="43"/>
      <c r="P575" s="38" t="str">
        <f t="shared" si="8"/>
        <v>So, 24.03. 03:00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144" t="s">
        <v>572</v>
      </c>
      <c r="M576" s="145">
        <v>8479</v>
      </c>
      <c r="N576" s="42"/>
      <c r="O576" s="43"/>
      <c r="P576" s="38" t="str">
        <f t="shared" si="8"/>
        <v>So, 24.03. 04:00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144" t="s">
        <v>573</v>
      </c>
      <c r="M577" s="145">
        <v>9144</v>
      </c>
      <c r="N577" s="42"/>
      <c r="O577" s="43"/>
      <c r="P577" s="38" t="str">
        <f t="shared" si="8"/>
        <v>So, 24.03. 05:00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144" t="s">
        <v>574</v>
      </c>
      <c r="M578" s="145">
        <v>10035</v>
      </c>
      <c r="N578" s="42"/>
      <c r="O578" s="43"/>
      <c r="P578" s="38" t="str">
        <f t="shared" si="8"/>
        <v>So, 24.03. 06:00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144" t="s">
        <v>575</v>
      </c>
      <c r="M579" s="145">
        <v>10068</v>
      </c>
      <c r="N579" s="42"/>
      <c r="O579" s="43"/>
      <c r="P579" s="38" t="str">
        <f t="shared" si="8"/>
        <v>So, 24.03. 07:00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144" t="s">
        <v>576</v>
      </c>
      <c r="M580" s="145">
        <v>9844</v>
      </c>
      <c r="N580" s="42"/>
      <c r="O580" s="43"/>
      <c r="P580" s="38" t="str">
        <f t="shared" si="8"/>
        <v>So, 24.03. 08:00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144" t="s">
        <v>577</v>
      </c>
      <c r="M581" s="145">
        <v>9400</v>
      </c>
      <c r="N581" s="42"/>
      <c r="O581" s="43"/>
      <c r="P581" s="38" t="str">
        <f t="shared" si="8"/>
        <v>So, 24.03. 09:00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144" t="s">
        <v>578</v>
      </c>
      <c r="M582" s="145">
        <v>8929</v>
      </c>
      <c r="N582" s="42"/>
      <c r="O582" s="43"/>
      <c r="P582" s="38" t="str">
        <f t="shared" si="8"/>
        <v>So, 24.03. 10:00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144" t="s">
        <v>579</v>
      </c>
      <c r="M583" s="145">
        <v>8486</v>
      </c>
      <c r="N583" s="42"/>
      <c r="O583" s="43"/>
      <c r="P583" s="38" t="str">
        <f t="shared" si="8"/>
        <v>So, 24.03. 11:00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144" t="s">
        <v>580</v>
      </c>
      <c r="M584" s="145">
        <v>8256</v>
      </c>
      <c r="N584" s="42"/>
      <c r="O584" s="43"/>
      <c r="P584" s="38" t="str">
        <f t="shared" si="8"/>
        <v>So, 24.03. 12:00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144" t="s">
        <v>581</v>
      </c>
      <c r="M585" s="145">
        <v>8075</v>
      </c>
      <c r="N585" s="42"/>
      <c r="O585" s="43"/>
      <c r="P585" s="38" t="str">
        <f t="shared" si="8"/>
        <v>So, 24.03. 13:00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144" t="s">
        <v>582</v>
      </c>
      <c r="M586" s="145">
        <v>8039</v>
      </c>
      <c r="N586" s="42"/>
      <c r="O586" s="43"/>
      <c r="P586" s="38" t="str">
        <f t="shared" si="8"/>
        <v>So, 24.03. 14:00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144" t="s">
        <v>583</v>
      </c>
      <c r="M587" s="145">
        <v>7977</v>
      </c>
      <c r="N587" s="42"/>
      <c r="O587" s="43"/>
      <c r="P587" s="38" t="str">
        <f t="shared" si="8"/>
        <v>So, 24.03. 15:00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144" t="s">
        <v>584</v>
      </c>
      <c r="M588" s="145">
        <v>8072</v>
      </c>
      <c r="N588" s="42"/>
      <c r="O588" s="43"/>
      <c r="P588" s="38" t="str">
        <f t="shared" si="8"/>
        <v>So, 24.03. 16:00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144" t="s">
        <v>585</v>
      </c>
      <c r="M589" s="145">
        <v>8258</v>
      </c>
      <c r="N589" s="42"/>
      <c r="O589" s="43"/>
      <c r="P589" s="38" t="str">
        <f t="shared" si="8"/>
        <v>So, 24.03. 17:00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144" t="s">
        <v>586</v>
      </c>
      <c r="M590" s="145">
        <v>8610</v>
      </c>
      <c r="N590" s="42"/>
      <c r="O590" s="43"/>
      <c r="P590" s="38" t="str">
        <f t="shared" si="8"/>
        <v>So, 24.03. 18:00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144" t="s">
        <v>587</v>
      </c>
      <c r="M591" s="145">
        <v>8861</v>
      </c>
      <c r="N591" s="42"/>
      <c r="O591" s="43"/>
      <c r="P591" s="38" t="str">
        <f t="shared" si="8"/>
        <v>So, 24.03. 19:00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144" t="s">
        <v>588</v>
      </c>
      <c r="M592" s="145">
        <v>9076</v>
      </c>
      <c r="N592" s="42"/>
      <c r="O592" s="43"/>
      <c r="P592" s="38" t="str">
        <f t="shared" si="8"/>
        <v>So, 24.03. 20:00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144" t="s">
        <v>589</v>
      </c>
      <c r="M593" s="145">
        <v>8879</v>
      </c>
      <c r="N593" s="42"/>
      <c r="O593" s="43"/>
      <c r="P593" s="38" t="str">
        <f t="shared" si="8"/>
        <v>So, 24.03. 21:00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144" t="s">
        <v>590</v>
      </c>
      <c r="M594" s="145">
        <v>8469</v>
      </c>
      <c r="N594" s="42"/>
      <c r="O594" s="43"/>
      <c r="P594" s="38" t="str">
        <f t="shared" si="8"/>
        <v>So, 24.03. 22:00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144" t="s">
        <v>591</v>
      </c>
      <c r="M595" s="145">
        <v>8103</v>
      </c>
      <c r="N595" s="42"/>
      <c r="O595" s="43"/>
      <c r="P595" s="38" t="str">
        <f t="shared" si="8"/>
        <v>So, 24.03. 23:00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144" t="s">
        <v>592</v>
      </c>
      <c r="M596" s="145">
        <v>8030</v>
      </c>
      <c r="N596" s="42"/>
      <c r="O596" s="43"/>
      <c r="P596" s="38" t="str">
        <f t="shared" si="8"/>
        <v>Mo, 25.03. 00:00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144" t="s">
        <v>593</v>
      </c>
      <c r="M597" s="145">
        <v>7938</v>
      </c>
      <c r="N597" s="42"/>
      <c r="O597" s="43"/>
      <c r="P597" s="38" t="str">
        <f t="shared" si="8"/>
        <v>Mo, 25.03. 01:00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144" t="s">
        <v>594</v>
      </c>
      <c r="M598" s="145">
        <v>8023</v>
      </c>
      <c r="N598" s="42"/>
      <c r="O598" s="43"/>
      <c r="P598" s="38" t="str">
        <f t="shared" si="8"/>
        <v>Mo, 25.03. 02:00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144" t="s">
        <v>595</v>
      </c>
      <c r="M599" s="145">
        <v>8004</v>
      </c>
      <c r="N599" s="42"/>
      <c r="O599" s="43"/>
      <c r="P599" s="38" t="str">
        <f t="shared" si="8"/>
        <v>Mo, 25.03. 03:00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144" t="s">
        <v>596</v>
      </c>
      <c r="M600" s="145">
        <v>8322</v>
      </c>
      <c r="N600" s="42"/>
      <c r="O600" s="43"/>
      <c r="P600" s="38" t="str">
        <f t="shared" si="8"/>
        <v>Mo, 25.03. 04:00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144" t="s">
        <v>597</v>
      </c>
      <c r="M601" s="145">
        <v>9356</v>
      </c>
      <c r="N601" s="42"/>
      <c r="O601" s="43"/>
      <c r="P601" s="38" t="str">
        <f t="shared" si="8"/>
        <v>Mo, 25.03. 05:00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144" t="s">
        <v>598</v>
      </c>
      <c r="M602" s="145">
        <v>10565</v>
      </c>
      <c r="N602" s="42"/>
      <c r="O602" s="43"/>
      <c r="P602" s="38" t="str">
        <f t="shared" si="8"/>
        <v>Mo, 25.03. 06:00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144" t="s">
        <v>599</v>
      </c>
      <c r="M603" s="145">
        <v>11658</v>
      </c>
      <c r="N603" s="42"/>
      <c r="O603" s="43"/>
      <c r="P603" s="38" t="str">
        <f t="shared" ref="P603:P666" si="9">+TEXT(L604,"TTT, TT.")</f>
        <v>Mo, 25.03. 07:00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144" t="s">
        <v>600</v>
      </c>
      <c r="M604" s="145">
        <v>11734</v>
      </c>
      <c r="N604" s="42"/>
      <c r="O604" s="43"/>
      <c r="P604" s="38" t="str">
        <f t="shared" si="9"/>
        <v>Mo, 25.03. 08:00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144" t="s">
        <v>601</v>
      </c>
      <c r="M605" s="145">
        <v>11381</v>
      </c>
      <c r="N605" s="42"/>
      <c r="O605" s="43"/>
      <c r="P605" s="38" t="str">
        <f t="shared" si="9"/>
        <v>Mo, 25.03. 09:00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144" t="s">
        <v>602</v>
      </c>
      <c r="M606" s="145">
        <v>10919</v>
      </c>
      <c r="N606" s="42"/>
      <c r="O606" s="43"/>
      <c r="P606" s="38" t="str">
        <f t="shared" si="9"/>
        <v>Mo, 25.03. 10:00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144" t="s">
        <v>603</v>
      </c>
      <c r="M607" s="145">
        <v>10691</v>
      </c>
      <c r="N607" s="42"/>
      <c r="O607" s="43"/>
      <c r="P607" s="38" t="str">
        <f t="shared" si="9"/>
        <v>Mo, 25.03. 11:00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144" t="s">
        <v>604</v>
      </c>
      <c r="M608" s="145">
        <v>10296</v>
      </c>
      <c r="N608" s="42"/>
      <c r="O608" s="43"/>
      <c r="P608" s="38" t="str">
        <f t="shared" si="9"/>
        <v>Mo, 25.03. 12:00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144" t="s">
        <v>605</v>
      </c>
      <c r="M609" s="145">
        <v>10229</v>
      </c>
      <c r="N609" s="42"/>
      <c r="O609" s="43"/>
      <c r="P609" s="38" t="str">
        <f t="shared" si="9"/>
        <v>Mo, 25.03. 13:00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144" t="s">
        <v>606</v>
      </c>
      <c r="M610" s="145">
        <v>10420</v>
      </c>
      <c r="N610" s="42"/>
      <c r="O610" s="43"/>
      <c r="P610" s="38" t="str">
        <f t="shared" si="9"/>
        <v>Mo, 25.03. 14:00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144" t="s">
        <v>607</v>
      </c>
      <c r="M611" s="145">
        <v>10664</v>
      </c>
      <c r="N611" s="42"/>
      <c r="O611" s="43"/>
      <c r="P611" s="38" t="str">
        <f t="shared" si="9"/>
        <v>Mo, 25.03. 15:00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144" t="s">
        <v>608</v>
      </c>
      <c r="M612" s="145">
        <v>10764</v>
      </c>
      <c r="N612" s="42"/>
      <c r="O612" s="43"/>
      <c r="P612" s="38" t="str">
        <f t="shared" si="9"/>
        <v>Mo, 25.03. 16:00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144" t="s">
        <v>609</v>
      </c>
      <c r="M613" s="145">
        <v>10770</v>
      </c>
      <c r="N613" s="42"/>
      <c r="O613" s="43"/>
      <c r="P613" s="38" t="str">
        <f t="shared" si="9"/>
        <v>Mo, 25.03. 17:00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144" t="s">
        <v>610</v>
      </c>
      <c r="M614" s="145">
        <v>10951</v>
      </c>
      <c r="N614" s="42"/>
      <c r="O614" s="43"/>
      <c r="P614" s="38" t="str">
        <f t="shared" si="9"/>
        <v>Mo, 25.03. 18:00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144" t="s">
        <v>611</v>
      </c>
      <c r="M615" s="145">
        <v>11206</v>
      </c>
      <c r="N615" s="42"/>
      <c r="O615" s="43"/>
      <c r="P615" s="38" t="str">
        <f t="shared" si="9"/>
        <v>Mo, 25.03. 19:00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144" t="s">
        <v>612</v>
      </c>
      <c r="M616" s="145">
        <v>11305</v>
      </c>
      <c r="N616" s="42"/>
      <c r="O616" s="43"/>
      <c r="P616" s="38" t="str">
        <f t="shared" si="9"/>
        <v>Mo, 25.03. 20:00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144" t="s">
        <v>613</v>
      </c>
      <c r="M617" s="145">
        <v>11113</v>
      </c>
      <c r="N617" s="42"/>
      <c r="O617" s="43"/>
      <c r="P617" s="38" t="str">
        <f t="shared" si="9"/>
        <v>Mo, 25.03. 21:00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144" t="s">
        <v>614</v>
      </c>
      <c r="M618" s="145">
        <v>10455</v>
      </c>
      <c r="N618" s="42"/>
      <c r="O618" s="43"/>
      <c r="P618" s="38" t="str">
        <f t="shared" si="9"/>
        <v>Mo, 25.03. 22:00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144" t="s">
        <v>615</v>
      </c>
      <c r="M619" s="145">
        <v>9763</v>
      </c>
      <c r="N619" s="42"/>
      <c r="O619" s="43"/>
      <c r="P619" s="38" t="str">
        <f t="shared" si="9"/>
        <v>Mo, 25.03. 23:00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144" t="s">
        <v>616</v>
      </c>
      <c r="M620" s="145">
        <v>9528</v>
      </c>
      <c r="N620" s="42"/>
      <c r="O620" s="43"/>
      <c r="P620" s="38" t="str">
        <f t="shared" si="9"/>
        <v>Di, 26.03. 00:00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144" t="s">
        <v>617</v>
      </c>
      <c r="M621" s="145">
        <v>9742</v>
      </c>
      <c r="N621" s="42"/>
      <c r="O621" s="43"/>
      <c r="P621" s="38" t="str">
        <f t="shared" si="9"/>
        <v>Di, 26.03. 01:00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144" t="s">
        <v>618</v>
      </c>
      <c r="M622" s="145">
        <v>9702</v>
      </c>
      <c r="N622" s="42"/>
      <c r="O622" s="43"/>
      <c r="P622" s="38" t="str">
        <f t="shared" si="9"/>
        <v>Di, 26.03. 02:00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144" t="s">
        <v>619</v>
      </c>
      <c r="M623" s="145">
        <v>9602</v>
      </c>
      <c r="N623" s="42"/>
      <c r="O623" s="43"/>
      <c r="P623" s="38" t="str">
        <f t="shared" si="9"/>
        <v>Di, 26.03. 03:00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144" t="s">
        <v>620</v>
      </c>
      <c r="M624" s="145">
        <v>10174</v>
      </c>
      <c r="N624" s="42"/>
      <c r="O624" s="43"/>
      <c r="P624" s="38" t="str">
        <f t="shared" si="9"/>
        <v>Di, 26.03. 04:00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144" t="s">
        <v>621</v>
      </c>
      <c r="M625" s="145">
        <v>11305</v>
      </c>
      <c r="N625" s="42"/>
      <c r="O625" s="43"/>
      <c r="P625" s="38" t="str">
        <f t="shared" si="9"/>
        <v>Di, 26.03. 05:00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144" t="s">
        <v>622</v>
      </c>
      <c r="M626" s="145">
        <v>12540</v>
      </c>
      <c r="N626" s="42"/>
      <c r="O626" s="43"/>
      <c r="P626" s="38" t="str">
        <f t="shared" si="9"/>
        <v>Di, 26.03. 06:00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144" t="s">
        <v>623</v>
      </c>
      <c r="M627" s="145">
        <v>13904</v>
      </c>
      <c r="N627" s="42"/>
      <c r="O627" s="43"/>
      <c r="P627" s="38" t="str">
        <f t="shared" si="9"/>
        <v>Di, 26.03. 07:00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144" t="s">
        <v>624</v>
      </c>
      <c r="M628" s="145">
        <v>13885</v>
      </c>
      <c r="N628" s="42"/>
      <c r="O628" s="43"/>
      <c r="P628" s="38" t="str">
        <f t="shared" si="9"/>
        <v>Di, 26.03. 08:00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144" t="s">
        <v>625</v>
      </c>
      <c r="M629" s="145">
        <v>13393</v>
      </c>
      <c r="N629" s="42"/>
      <c r="O629" s="43"/>
      <c r="P629" s="38" t="str">
        <f t="shared" si="9"/>
        <v>Di, 26.03. 09:00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144" t="s">
        <v>626</v>
      </c>
      <c r="M630" s="145">
        <v>13008</v>
      </c>
      <c r="N630" s="42"/>
      <c r="O630" s="43"/>
      <c r="P630" s="38" t="str">
        <f t="shared" si="9"/>
        <v>Di, 26.03. 10:00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144" t="s">
        <v>627</v>
      </c>
      <c r="M631" s="145">
        <v>12618</v>
      </c>
      <c r="N631" s="42"/>
      <c r="O631" s="43"/>
      <c r="P631" s="38" t="str">
        <f t="shared" si="9"/>
        <v>Di, 26.03. 11:00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144" t="s">
        <v>628</v>
      </c>
      <c r="M632" s="145">
        <v>12374</v>
      </c>
      <c r="N632" s="42"/>
      <c r="O632" s="43"/>
      <c r="P632" s="38" t="str">
        <f t="shared" si="9"/>
        <v>Di, 26.03. 12:00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144" t="s">
        <v>629</v>
      </c>
      <c r="M633" s="145">
        <v>12023</v>
      </c>
      <c r="N633" s="42"/>
      <c r="O633" s="43"/>
      <c r="P633" s="38" t="str">
        <f t="shared" si="9"/>
        <v>Di, 26.03. 13:00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144" t="s">
        <v>630</v>
      </c>
      <c r="M634" s="145">
        <v>12075</v>
      </c>
      <c r="N634" s="42"/>
      <c r="O634" s="43"/>
      <c r="P634" s="38" t="str">
        <f t="shared" si="9"/>
        <v>Di, 26.03. 14:00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144" t="s">
        <v>631</v>
      </c>
      <c r="M635" s="145">
        <v>11964</v>
      </c>
      <c r="N635" s="42"/>
      <c r="O635" s="43"/>
      <c r="P635" s="38" t="str">
        <f t="shared" si="9"/>
        <v>Di, 26.03. 15:00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144" t="s">
        <v>632</v>
      </c>
      <c r="M636" s="145">
        <v>12157</v>
      </c>
      <c r="N636" s="42"/>
      <c r="O636" s="43"/>
      <c r="P636" s="38" t="str">
        <f t="shared" si="9"/>
        <v>Di, 26.03. 16:00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144" t="s">
        <v>633</v>
      </c>
      <c r="M637" s="145">
        <v>12396</v>
      </c>
      <c r="N637" s="42"/>
      <c r="O637" s="43"/>
      <c r="P637" s="38" t="str">
        <f t="shared" si="9"/>
        <v>Di, 26.03. 17:00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144" t="s">
        <v>634</v>
      </c>
      <c r="M638" s="145">
        <v>12708</v>
      </c>
      <c r="N638" s="42"/>
      <c r="O638" s="43"/>
      <c r="P638" s="38" t="str">
        <f t="shared" si="9"/>
        <v>Di, 26.03. 18:00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144" t="s">
        <v>635</v>
      </c>
      <c r="M639" s="145">
        <v>12860</v>
      </c>
      <c r="N639" s="42"/>
      <c r="O639" s="43"/>
      <c r="P639" s="38" t="str">
        <f t="shared" si="9"/>
        <v>Di, 26.03. 19:00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144" t="s">
        <v>636</v>
      </c>
      <c r="M640" s="145">
        <v>12770</v>
      </c>
      <c r="N640" s="42"/>
      <c r="O640" s="43"/>
      <c r="P640" s="38" t="str">
        <f t="shared" si="9"/>
        <v>Di, 26.03. 20:00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144" t="s">
        <v>637</v>
      </c>
      <c r="M641" s="145">
        <v>12414</v>
      </c>
      <c r="N641" s="42"/>
      <c r="O641" s="43"/>
      <c r="P641" s="38" t="str">
        <f t="shared" si="9"/>
        <v>Di, 26.03. 21:00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144" t="s">
        <v>638</v>
      </c>
      <c r="M642" s="145">
        <v>11901</v>
      </c>
      <c r="N642" s="42"/>
      <c r="O642" s="43"/>
      <c r="P642" s="38" t="str">
        <f t="shared" si="9"/>
        <v>Di, 26.03. 22:00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144" t="s">
        <v>639</v>
      </c>
      <c r="M643" s="145">
        <v>11233</v>
      </c>
      <c r="N643" s="42"/>
      <c r="O643" s="43"/>
      <c r="P643" s="38" t="str">
        <f t="shared" si="9"/>
        <v>Di, 26.03. 23:00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144" t="s">
        <v>640</v>
      </c>
      <c r="M644" s="145">
        <v>10942</v>
      </c>
      <c r="N644" s="42"/>
      <c r="O644" s="43"/>
      <c r="P644" s="38" t="str">
        <f t="shared" si="9"/>
        <v>Mi, 27.03. 00:00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144" t="s">
        <v>641</v>
      </c>
      <c r="M645" s="145">
        <v>11139</v>
      </c>
      <c r="N645" s="42"/>
      <c r="O645" s="43"/>
      <c r="P645" s="38" t="str">
        <f t="shared" si="9"/>
        <v>Mi, 27.03. 01:00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144" t="s">
        <v>642</v>
      </c>
      <c r="M646" s="145">
        <v>10982</v>
      </c>
      <c r="N646" s="42"/>
      <c r="O646" s="43"/>
      <c r="P646" s="38" t="str">
        <f t="shared" si="9"/>
        <v>Mi, 27.03. 02:00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144" t="s">
        <v>643</v>
      </c>
      <c r="M647" s="145">
        <v>10870</v>
      </c>
      <c r="N647" s="42"/>
      <c r="O647" s="43"/>
      <c r="P647" s="38" t="str">
        <f t="shared" si="9"/>
        <v>Mi, 27.03. 03:00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144" t="s">
        <v>644</v>
      </c>
      <c r="M648" s="145">
        <v>10897</v>
      </c>
      <c r="N648" s="42"/>
      <c r="O648" s="43"/>
      <c r="P648" s="38" t="str">
        <f t="shared" si="9"/>
        <v>Mi, 27.03. 04:00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144" t="s">
        <v>645</v>
      </c>
      <c r="M649" s="145">
        <v>11716</v>
      </c>
      <c r="N649" s="42"/>
      <c r="O649" s="43"/>
      <c r="P649" s="38" t="str">
        <f t="shared" si="9"/>
        <v>Mi, 27.03. 05:00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144" t="s">
        <v>646</v>
      </c>
      <c r="M650" s="145">
        <v>13253</v>
      </c>
      <c r="N650" s="42"/>
      <c r="O650" s="43"/>
      <c r="P650" s="38" t="str">
        <f t="shared" si="9"/>
        <v>Mi, 27.03. 06:00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144" t="s">
        <v>647</v>
      </c>
      <c r="M651" s="145">
        <v>14295</v>
      </c>
      <c r="N651" s="42"/>
      <c r="O651" s="43"/>
      <c r="P651" s="38" t="str">
        <f t="shared" si="9"/>
        <v>Mi, 27.03. 07:00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144" t="s">
        <v>648</v>
      </c>
      <c r="M652" s="145">
        <v>14145</v>
      </c>
      <c r="N652" s="42"/>
      <c r="O652" s="43"/>
      <c r="P652" s="38" t="str">
        <f t="shared" si="9"/>
        <v>Mi, 27.03. 08:00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144" t="s">
        <v>649</v>
      </c>
      <c r="M653" s="145">
        <v>13662</v>
      </c>
      <c r="N653" s="42"/>
      <c r="O653" s="43"/>
      <c r="P653" s="38" t="str">
        <f t="shared" si="9"/>
        <v>Mi, 27.03. 09:00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144" t="s">
        <v>650</v>
      </c>
      <c r="M654" s="145">
        <v>13204</v>
      </c>
      <c r="N654" s="42"/>
      <c r="O654" s="43"/>
      <c r="P654" s="38" t="str">
        <f t="shared" si="9"/>
        <v>Mi, 27.03. 10:00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144" t="s">
        <v>651</v>
      </c>
      <c r="M655" s="145">
        <v>12996</v>
      </c>
      <c r="N655" s="42"/>
      <c r="O655" s="43"/>
      <c r="P655" s="38" t="str">
        <f t="shared" si="9"/>
        <v>Mi, 27.03. 11:00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144" t="s">
        <v>652</v>
      </c>
      <c r="M656" s="145">
        <v>12692</v>
      </c>
      <c r="N656" s="42"/>
      <c r="O656" s="43"/>
      <c r="P656" s="38" t="str">
        <f t="shared" si="9"/>
        <v>Mi, 27.03. 12:00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144" t="s">
        <v>653</v>
      </c>
      <c r="M657" s="145">
        <v>12551</v>
      </c>
      <c r="N657" s="42"/>
      <c r="O657" s="43"/>
      <c r="P657" s="38" t="str">
        <f t="shared" si="9"/>
        <v>Mi, 27.03. 13:00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144" t="s">
        <v>654</v>
      </c>
      <c r="M658" s="145">
        <v>12533</v>
      </c>
      <c r="N658" s="42"/>
      <c r="O658" s="43"/>
      <c r="P658" s="38" t="str">
        <f t="shared" si="9"/>
        <v>Mi, 27.03. 14:00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144" t="s">
        <v>655</v>
      </c>
      <c r="M659" s="145">
        <v>12462</v>
      </c>
      <c r="N659" s="42"/>
      <c r="O659" s="43"/>
      <c r="P659" s="38" t="str">
        <f t="shared" si="9"/>
        <v>Mi, 27.03. 15:00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144" t="s">
        <v>656</v>
      </c>
      <c r="M660" s="145">
        <v>12585</v>
      </c>
      <c r="N660" s="42"/>
      <c r="O660" s="43"/>
      <c r="P660" s="38" t="str">
        <f t="shared" si="9"/>
        <v>Mi, 27.03. 16:00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144" t="s">
        <v>657</v>
      </c>
      <c r="M661" s="145">
        <v>12703</v>
      </c>
      <c r="N661" s="42"/>
      <c r="O661" s="43"/>
      <c r="P661" s="38" t="str">
        <f t="shared" si="9"/>
        <v>Mi, 27.03. 17:00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144" t="s">
        <v>658</v>
      </c>
      <c r="M662" s="145">
        <v>12835</v>
      </c>
      <c r="N662" s="42"/>
      <c r="O662" s="43"/>
      <c r="P662" s="38" t="str">
        <f t="shared" si="9"/>
        <v>Mi, 27.03. 18:00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144" t="s">
        <v>659</v>
      </c>
      <c r="M663" s="145">
        <v>12991</v>
      </c>
      <c r="N663" s="42"/>
      <c r="O663" s="43"/>
      <c r="P663" s="38" t="str">
        <f t="shared" si="9"/>
        <v>Mi, 27.03. 19:00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144" t="s">
        <v>660</v>
      </c>
      <c r="M664" s="145">
        <v>12919</v>
      </c>
      <c r="N664" s="42"/>
      <c r="O664" s="43"/>
      <c r="P664" s="38" t="str">
        <f t="shared" si="9"/>
        <v>Mi, 27.03. 20:00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144" t="s">
        <v>661</v>
      </c>
      <c r="M665" s="145">
        <v>12706</v>
      </c>
      <c r="N665" s="42"/>
      <c r="O665" s="43"/>
      <c r="P665" s="38" t="str">
        <f t="shared" si="9"/>
        <v>Mi, 27.03. 21:00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144" t="s">
        <v>662</v>
      </c>
      <c r="M666" s="145">
        <v>12053</v>
      </c>
      <c r="N666" s="42"/>
      <c r="O666" s="43"/>
      <c r="P666" s="38" t="str">
        <f t="shared" si="9"/>
        <v>Mi, 27.03. 22:00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144" t="s">
        <v>663</v>
      </c>
      <c r="M667" s="145">
        <v>11337</v>
      </c>
      <c r="N667" s="42"/>
      <c r="O667" s="43"/>
      <c r="P667" s="38" t="str">
        <f t="shared" ref="P667:P730" si="10">+TEXT(L668,"TTT, TT.")</f>
        <v>Mi, 27.03. 23:00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144" t="s">
        <v>664</v>
      </c>
      <c r="M668" s="145">
        <v>11241</v>
      </c>
      <c r="N668" s="42"/>
      <c r="O668" s="43"/>
      <c r="P668" s="38" t="str">
        <f t="shared" si="10"/>
        <v>Do, 28.03. 00:00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144" t="s">
        <v>665</v>
      </c>
      <c r="M669" s="145">
        <v>10898</v>
      </c>
      <c r="N669" s="42"/>
      <c r="O669" s="43"/>
      <c r="P669" s="38" t="str">
        <f t="shared" si="10"/>
        <v>Do, 28.03. 01:00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144" t="s">
        <v>666</v>
      </c>
      <c r="M670" s="145">
        <v>10883</v>
      </c>
      <c r="N670" s="42"/>
      <c r="O670" s="43"/>
      <c r="P670" s="38" t="str">
        <f t="shared" si="10"/>
        <v>Do, 28.03. 02:00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144" t="s">
        <v>667</v>
      </c>
      <c r="M671" s="145">
        <v>11011</v>
      </c>
      <c r="N671" s="42"/>
      <c r="O671" s="43"/>
      <c r="P671" s="38" t="str">
        <f t="shared" si="10"/>
        <v>Do, 28.03. 03:00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144" t="s">
        <v>668</v>
      </c>
      <c r="M672" s="145">
        <v>11312</v>
      </c>
      <c r="N672" s="42"/>
      <c r="O672" s="43"/>
      <c r="P672" s="38" t="str">
        <f t="shared" si="10"/>
        <v>Do, 28.03. 04:00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144" t="s">
        <v>669</v>
      </c>
      <c r="M673" s="145">
        <v>12415</v>
      </c>
      <c r="N673" s="42"/>
      <c r="O673" s="43"/>
      <c r="P673" s="38" t="str">
        <f t="shared" si="10"/>
        <v>Do, 28.03. 05:00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144" t="s">
        <v>670</v>
      </c>
      <c r="M674" s="145">
        <v>13793</v>
      </c>
      <c r="N674" s="42"/>
      <c r="O674" s="43"/>
      <c r="P674" s="38" t="str">
        <f t="shared" si="10"/>
        <v>Do, 28.03. 06:00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144" t="s">
        <v>671</v>
      </c>
      <c r="M675" s="145">
        <v>14222</v>
      </c>
      <c r="N675" s="42"/>
      <c r="O675" s="43"/>
      <c r="P675" s="38" t="str">
        <f t="shared" si="10"/>
        <v>Do, 28.03. 07:00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144" t="s">
        <v>672</v>
      </c>
      <c r="M676" s="145">
        <v>14062</v>
      </c>
      <c r="N676" s="42"/>
      <c r="O676" s="43"/>
      <c r="P676" s="38" t="str">
        <f t="shared" si="10"/>
        <v>Do, 28.03. 08:00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144" t="s">
        <v>673</v>
      </c>
      <c r="M677" s="145">
        <v>13645</v>
      </c>
      <c r="N677" s="42"/>
      <c r="O677" s="43"/>
      <c r="P677" s="38" t="str">
        <f t="shared" si="10"/>
        <v>Do, 28.03. 09:00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144" t="s">
        <v>674</v>
      </c>
      <c r="M678" s="145">
        <v>13124</v>
      </c>
      <c r="N678" s="42"/>
      <c r="O678" s="43"/>
      <c r="P678" s="38" t="str">
        <f t="shared" si="10"/>
        <v>Do, 28.03. 10:00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144" t="s">
        <v>675</v>
      </c>
      <c r="M679" s="145">
        <v>12809</v>
      </c>
      <c r="N679" s="42"/>
      <c r="O679" s="43"/>
      <c r="P679" s="38" t="str">
        <f t="shared" si="10"/>
        <v>Do, 28.03. 11:00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144" t="s">
        <v>676</v>
      </c>
      <c r="M680" s="145">
        <v>12476</v>
      </c>
      <c r="N680" s="42"/>
      <c r="O680" s="43"/>
      <c r="P680" s="38" t="str">
        <f t="shared" si="10"/>
        <v>Do, 28.03. 12:00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144" t="s">
        <v>677</v>
      </c>
      <c r="M681" s="145">
        <v>12349</v>
      </c>
      <c r="N681" s="42"/>
      <c r="O681" s="43"/>
      <c r="P681" s="38" t="str">
        <f t="shared" si="10"/>
        <v>Do, 28.03. 13:00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144" t="s">
        <v>678</v>
      </c>
      <c r="M682" s="145">
        <v>12196</v>
      </c>
      <c r="N682" s="42"/>
      <c r="O682" s="43"/>
      <c r="P682" s="38" t="str">
        <f t="shared" si="10"/>
        <v>Do, 28.03. 14:00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144" t="s">
        <v>679</v>
      </c>
      <c r="M683" s="145">
        <v>12048</v>
      </c>
      <c r="N683" s="42"/>
      <c r="O683" s="43"/>
      <c r="P683" s="38" t="str">
        <f t="shared" si="10"/>
        <v>Do, 28.03. 15:00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144" t="s">
        <v>680</v>
      </c>
      <c r="M684" s="145">
        <v>12067</v>
      </c>
      <c r="N684" s="42"/>
      <c r="O684" s="43"/>
      <c r="P684" s="38" t="str">
        <f t="shared" si="10"/>
        <v>Do, 28.03. 16:00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144" t="s">
        <v>681</v>
      </c>
      <c r="M685" s="145">
        <v>12288</v>
      </c>
      <c r="N685" s="42"/>
      <c r="O685" s="43"/>
      <c r="P685" s="38" t="str">
        <f t="shared" si="10"/>
        <v>Do, 28.03. 17:00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144" t="s">
        <v>682</v>
      </c>
      <c r="M686" s="145">
        <v>12616</v>
      </c>
      <c r="N686" s="42"/>
      <c r="O686" s="43"/>
      <c r="P686" s="38" t="str">
        <f t="shared" si="10"/>
        <v>Do, 28.03. 18:00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144" t="s">
        <v>683</v>
      </c>
      <c r="M687" s="145">
        <v>12835</v>
      </c>
      <c r="N687" s="42"/>
      <c r="O687" s="43"/>
      <c r="P687" s="38" t="str">
        <f t="shared" si="10"/>
        <v>Do, 28.03. 19:00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144" t="s">
        <v>684</v>
      </c>
      <c r="M688" s="145">
        <v>12687</v>
      </c>
      <c r="N688" s="42"/>
      <c r="O688" s="43"/>
      <c r="P688" s="38" t="str">
        <f t="shared" si="10"/>
        <v>Do, 28.03. 20:00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144" t="s">
        <v>685</v>
      </c>
      <c r="M689" s="145">
        <v>12288</v>
      </c>
      <c r="N689" s="42"/>
      <c r="O689" s="43"/>
      <c r="P689" s="38" t="str">
        <f t="shared" si="10"/>
        <v>Do, 28.03. 21:00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144" t="s">
        <v>686</v>
      </c>
      <c r="M690" s="145">
        <v>11701</v>
      </c>
      <c r="N690" s="42"/>
      <c r="O690" s="43"/>
      <c r="P690" s="38" t="str">
        <f t="shared" si="10"/>
        <v>Do, 28.03. 22:00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144" t="s">
        <v>687</v>
      </c>
      <c r="M691" s="145">
        <v>11077</v>
      </c>
      <c r="N691" s="42"/>
      <c r="O691" s="43"/>
      <c r="P691" s="38" t="str">
        <f t="shared" si="10"/>
        <v>Do, 28.03. 23:00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144" t="s">
        <v>688</v>
      </c>
      <c r="M692" s="145">
        <v>10882</v>
      </c>
      <c r="N692" s="42"/>
      <c r="O692" s="43"/>
      <c r="P692" s="38" t="str">
        <f t="shared" si="10"/>
        <v>Fr, 29.03. 00:00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144" t="s">
        <v>689</v>
      </c>
      <c r="M693" s="145">
        <v>10323</v>
      </c>
      <c r="N693" s="42"/>
      <c r="O693" s="43"/>
      <c r="P693" s="38" t="str">
        <f t="shared" si="10"/>
        <v>Fr, 29.03. 01:00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144" t="s">
        <v>690</v>
      </c>
      <c r="M694" s="145">
        <v>10181</v>
      </c>
      <c r="N694" s="42"/>
      <c r="O694" s="43"/>
      <c r="P694" s="38" t="str">
        <f t="shared" si="10"/>
        <v>Fr, 29.03. 02:00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144" t="s">
        <v>691</v>
      </c>
      <c r="M695" s="145">
        <v>10310</v>
      </c>
      <c r="N695" s="42"/>
      <c r="O695" s="43"/>
      <c r="P695" s="38" t="str">
        <f t="shared" si="10"/>
        <v>Fr, 29.03. 03:00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144" t="s">
        <v>692</v>
      </c>
      <c r="M696" s="145">
        <v>10714</v>
      </c>
      <c r="N696" s="42"/>
      <c r="O696" s="43"/>
      <c r="P696" s="38" t="str">
        <f t="shared" si="10"/>
        <v>Fr, 29.03. 04:00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144" t="s">
        <v>693</v>
      </c>
      <c r="M697" s="145">
        <v>11597</v>
      </c>
      <c r="N697" s="42"/>
      <c r="O697" s="43"/>
      <c r="P697" s="38" t="str">
        <f t="shared" si="10"/>
        <v>Fr, 29.03. 05:00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144" t="s">
        <v>694</v>
      </c>
      <c r="M698" s="145">
        <v>13141</v>
      </c>
      <c r="N698" s="42"/>
      <c r="O698" s="43"/>
      <c r="P698" s="38" t="str">
        <f t="shared" si="10"/>
        <v>Fr, 29.03. 06:00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144" t="s">
        <v>695</v>
      </c>
      <c r="M699" s="145">
        <v>13496</v>
      </c>
      <c r="N699" s="42"/>
      <c r="O699" s="43"/>
      <c r="P699" s="38" t="str">
        <f t="shared" si="10"/>
        <v>Fr, 29.03. 07:00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144" t="s">
        <v>696</v>
      </c>
      <c r="M700" s="145">
        <v>13161</v>
      </c>
      <c r="N700" s="42"/>
      <c r="O700" s="43"/>
      <c r="P700" s="38" t="str">
        <f t="shared" si="10"/>
        <v>Fr, 29.03. 08:00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144" t="s">
        <v>697</v>
      </c>
      <c r="M701" s="145">
        <v>12774</v>
      </c>
      <c r="N701" s="42"/>
      <c r="O701" s="43"/>
      <c r="P701" s="38" t="str">
        <f t="shared" si="10"/>
        <v>Fr, 29.03. 09:00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144" t="s">
        <v>698</v>
      </c>
      <c r="M702" s="145">
        <v>12255</v>
      </c>
      <c r="N702" s="42"/>
      <c r="O702" s="43"/>
      <c r="P702" s="38" t="str">
        <f t="shared" si="10"/>
        <v>Fr, 29.03. 10:00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144" t="s">
        <v>699</v>
      </c>
      <c r="M703" s="145">
        <v>11813</v>
      </c>
      <c r="N703" s="42"/>
      <c r="O703" s="43"/>
      <c r="P703" s="38" t="str">
        <f t="shared" si="10"/>
        <v>Fr, 29.03. 11:00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144" t="s">
        <v>700</v>
      </c>
      <c r="M704" s="145">
        <v>11400</v>
      </c>
      <c r="N704" s="42"/>
      <c r="O704" s="43"/>
      <c r="P704" s="38" t="str">
        <f t="shared" si="10"/>
        <v>Fr, 29.03. 12:00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144" t="s">
        <v>701</v>
      </c>
      <c r="M705" s="145">
        <v>11001</v>
      </c>
      <c r="N705" s="42"/>
      <c r="O705" s="43"/>
      <c r="P705" s="38" t="str">
        <f t="shared" si="10"/>
        <v>Fr, 29.03. 13:00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144" t="s">
        <v>702</v>
      </c>
      <c r="M706" s="145">
        <v>10496</v>
      </c>
      <c r="N706" s="42"/>
      <c r="O706" s="43"/>
      <c r="P706" s="38" t="str">
        <f t="shared" si="10"/>
        <v>Fr, 29.03. 14:00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144" t="s">
        <v>703</v>
      </c>
      <c r="M707" s="145">
        <v>10523</v>
      </c>
      <c r="N707" s="42"/>
      <c r="O707" s="43"/>
      <c r="P707" s="38" t="str">
        <f t="shared" si="10"/>
        <v>Fr, 29.03. 15:00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144" t="s">
        <v>704</v>
      </c>
      <c r="M708" s="145">
        <v>10670</v>
      </c>
      <c r="N708" s="42"/>
      <c r="O708" s="43"/>
      <c r="P708" s="38" t="str">
        <f t="shared" si="10"/>
        <v>Fr, 29.03. 16:00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144" t="s">
        <v>705</v>
      </c>
      <c r="M709" s="145">
        <v>11193</v>
      </c>
      <c r="N709" s="42"/>
      <c r="O709" s="43"/>
      <c r="P709" s="38" t="str">
        <f t="shared" si="10"/>
        <v>Fr, 29.03. 17:00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144" t="s">
        <v>706</v>
      </c>
      <c r="M710" s="145">
        <v>11478</v>
      </c>
      <c r="N710" s="42"/>
      <c r="O710" s="43"/>
      <c r="P710" s="38" t="str">
        <f t="shared" si="10"/>
        <v>Fr, 29.03. 18:00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144" t="s">
        <v>707</v>
      </c>
      <c r="M711" s="145">
        <v>11801</v>
      </c>
      <c r="N711" s="42"/>
      <c r="O711" s="43"/>
      <c r="P711" s="38" t="str">
        <f t="shared" si="10"/>
        <v>Fr, 29.03. 19:00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144" t="s">
        <v>708</v>
      </c>
      <c r="M712" s="145">
        <v>11928</v>
      </c>
      <c r="N712" s="42"/>
      <c r="O712" s="43"/>
      <c r="P712" s="38" t="str">
        <f t="shared" si="10"/>
        <v>Fr, 29.03. 20:00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144" t="s">
        <v>709</v>
      </c>
      <c r="M713" s="145">
        <v>11530</v>
      </c>
      <c r="N713" s="42"/>
      <c r="O713" s="43"/>
      <c r="P713" s="38" t="str">
        <f t="shared" si="10"/>
        <v>Fr, 29.03. 21:00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144" t="s">
        <v>710</v>
      </c>
      <c r="M714" s="145">
        <v>10953</v>
      </c>
      <c r="N714" s="42"/>
      <c r="O714" s="43"/>
      <c r="P714" s="38" t="str">
        <f t="shared" si="10"/>
        <v>Fr, 29.03. 22:00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144" t="s">
        <v>711</v>
      </c>
      <c r="M715" s="145">
        <v>10535</v>
      </c>
      <c r="N715" s="42"/>
      <c r="O715" s="43"/>
      <c r="P715" s="38" t="str">
        <f t="shared" si="10"/>
        <v>Fr, 29.03. 23:00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144" t="s">
        <v>712</v>
      </c>
      <c r="M716" s="145">
        <v>10659</v>
      </c>
      <c r="N716" s="42"/>
      <c r="O716" s="43"/>
      <c r="P716" s="38" t="str">
        <f t="shared" si="10"/>
        <v>Sa, 30.03. 00:00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144" t="s">
        <v>713</v>
      </c>
      <c r="M717" s="145">
        <v>10258</v>
      </c>
      <c r="N717" s="42"/>
      <c r="O717" s="43"/>
      <c r="P717" s="38" t="str">
        <f t="shared" si="10"/>
        <v>Sa, 30.03. 01:00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144" t="s">
        <v>714</v>
      </c>
      <c r="M718" s="145">
        <v>10354</v>
      </c>
      <c r="N718" s="42"/>
      <c r="O718" s="43"/>
      <c r="P718" s="38" t="str">
        <f t="shared" si="10"/>
        <v>Sa, 30.03. 02:00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144" t="s">
        <v>715</v>
      </c>
      <c r="M719" s="145">
        <v>10067</v>
      </c>
      <c r="N719" s="42"/>
      <c r="O719" s="43"/>
      <c r="P719" s="38" t="str">
        <f t="shared" si="10"/>
        <v>Sa, 30.03. 03:00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144" t="s">
        <v>716</v>
      </c>
      <c r="M720" s="145">
        <v>10371</v>
      </c>
      <c r="N720" s="42"/>
      <c r="O720" s="43"/>
      <c r="P720" s="38" t="str">
        <f t="shared" si="10"/>
        <v>Sa, 30.03. 04:00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144" t="s">
        <v>717</v>
      </c>
      <c r="M721" s="145">
        <v>11186</v>
      </c>
      <c r="N721" s="42"/>
      <c r="O721" s="43"/>
      <c r="P721" s="38" t="str">
        <f t="shared" si="10"/>
        <v>Sa, 30.03. 05:00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144" t="s">
        <v>718</v>
      </c>
      <c r="M722" s="145">
        <v>12282</v>
      </c>
      <c r="N722" s="42"/>
      <c r="O722" s="43"/>
      <c r="P722" s="38" t="str">
        <f t="shared" si="10"/>
        <v>Sa, 30.03. 06:00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144" t="s">
        <v>719</v>
      </c>
      <c r="M723" s="145">
        <v>12286</v>
      </c>
      <c r="N723" s="42"/>
      <c r="O723" s="43"/>
      <c r="P723" s="38" t="str">
        <f t="shared" si="10"/>
        <v>Sa, 30.03. 07:00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144" t="s">
        <v>720</v>
      </c>
      <c r="M724" s="145">
        <v>11922</v>
      </c>
      <c r="N724" s="42"/>
      <c r="O724" s="43"/>
      <c r="P724" s="38" t="str">
        <f t="shared" si="10"/>
        <v>Sa, 30.03. 08:00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144" t="s">
        <v>721</v>
      </c>
      <c r="M725" s="145">
        <v>11499</v>
      </c>
      <c r="N725" s="42"/>
      <c r="O725" s="43"/>
      <c r="P725" s="38" t="str">
        <f t="shared" si="10"/>
        <v>Sa, 30.03. 09:00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144" t="s">
        <v>722</v>
      </c>
      <c r="M726" s="145">
        <v>11026</v>
      </c>
      <c r="N726" s="42"/>
      <c r="O726" s="43"/>
      <c r="P726" s="38" t="str">
        <f t="shared" si="10"/>
        <v>Sa, 30.03. 10:00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144" t="s">
        <v>723</v>
      </c>
      <c r="M727" s="145">
        <v>10318</v>
      </c>
      <c r="N727" s="42"/>
      <c r="O727" s="43"/>
      <c r="P727" s="38" t="str">
        <f t="shared" si="10"/>
        <v>Sa, 30.03. 11:00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144" t="s">
        <v>724</v>
      </c>
      <c r="M728" s="145">
        <v>9359</v>
      </c>
      <c r="N728" s="42"/>
      <c r="O728" s="43"/>
      <c r="P728" s="38" t="str">
        <f t="shared" si="10"/>
        <v>Sa, 30.03. 12:00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144" t="s">
        <v>725</v>
      </c>
      <c r="M729" s="145">
        <v>9032</v>
      </c>
      <c r="N729" s="42"/>
      <c r="O729" s="43"/>
      <c r="P729" s="38" t="str">
        <f t="shared" si="10"/>
        <v>Sa, 30.03. 13:00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144" t="s">
        <v>726</v>
      </c>
      <c r="M730" s="145">
        <v>8880</v>
      </c>
      <c r="N730" s="42"/>
      <c r="O730" s="43"/>
      <c r="P730" s="38" t="str">
        <f t="shared" si="10"/>
        <v>Sa, 30.03. 14:00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144" t="s">
        <v>727</v>
      </c>
      <c r="M731" s="145">
        <v>8755</v>
      </c>
      <c r="N731" s="42"/>
      <c r="O731" s="43"/>
      <c r="P731" s="38" t="str">
        <f t="shared" ref="P731:P769" si="11">+TEXT(L732,"TTT, TT.")</f>
        <v>Sa, 30.03. 15:00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144" t="s">
        <v>728</v>
      </c>
      <c r="M732" s="145">
        <v>8883</v>
      </c>
      <c r="N732" s="42"/>
      <c r="O732" s="43"/>
      <c r="P732" s="38" t="str">
        <f t="shared" si="11"/>
        <v>Sa, 30.03. 16:00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144" t="s">
        <v>729</v>
      </c>
      <c r="M733" s="145">
        <v>9096</v>
      </c>
      <c r="N733" s="42"/>
      <c r="O733" s="43"/>
      <c r="P733" s="38" t="str">
        <f t="shared" si="11"/>
        <v>Sa, 30.03. 17:00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144" t="s">
        <v>730</v>
      </c>
      <c r="M734" s="145">
        <v>10054</v>
      </c>
      <c r="N734" s="42"/>
      <c r="O734" s="43"/>
      <c r="P734" s="38" t="str">
        <f t="shared" si="11"/>
        <v>Sa, 30.03. 18:00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144" t="s">
        <v>731</v>
      </c>
      <c r="M735" s="145">
        <v>10585</v>
      </c>
      <c r="N735" s="42"/>
      <c r="O735" s="43"/>
      <c r="P735" s="38" t="str">
        <f t="shared" si="11"/>
        <v>Sa, 30.03. 19:00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144" t="s">
        <v>732</v>
      </c>
      <c r="M736" s="145">
        <v>10704</v>
      </c>
      <c r="N736" s="42"/>
      <c r="O736" s="43"/>
      <c r="P736" s="38" t="str">
        <f t="shared" si="11"/>
        <v>Sa, 30.03. 20:00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144" t="s">
        <v>733</v>
      </c>
      <c r="M737" s="145">
        <v>10564</v>
      </c>
      <c r="N737" s="42"/>
      <c r="O737" s="43"/>
      <c r="P737" s="38" t="str">
        <f t="shared" si="11"/>
        <v>Sa, 30.03. 21:00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144" t="s">
        <v>734</v>
      </c>
      <c r="M738" s="145">
        <v>10078</v>
      </c>
      <c r="N738" s="42"/>
      <c r="O738" s="43"/>
      <c r="P738" s="38" t="str">
        <f t="shared" si="11"/>
        <v>Sa, 30.03. 22:00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144" t="s">
        <v>735</v>
      </c>
      <c r="M739" s="145">
        <v>9634</v>
      </c>
      <c r="N739" s="42"/>
      <c r="O739" s="43"/>
      <c r="P739" s="38" t="str">
        <f t="shared" si="11"/>
        <v>Sa, 30.03. 23:00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144" t="s">
        <v>736</v>
      </c>
      <c r="M740" s="145">
        <v>9415</v>
      </c>
      <c r="N740" s="42"/>
      <c r="O740" s="43"/>
      <c r="P740" s="38" t="str">
        <f t="shared" si="11"/>
        <v>So, 31.03. 00:00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144" t="s">
        <v>737</v>
      </c>
      <c r="M741" s="145">
        <v>9093</v>
      </c>
      <c r="N741" s="42"/>
      <c r="O741" s="43"/>
      <c r="P741" s="38" t="str">
        <f t="shared" si="11"/>
        <v>So, 31.03. 01:00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151" t="s">
        <v>738</v>
      </c>
      <c r="M742" s="152">
        <v>8971</v>
      </c>
      <c r="N742" s="42"/>
      <c r="O742" s="43"/>
      <c r="P742" s="38" t="str">
        <f t="shared" si="11"/>
        <v>So, 31.03. 03:00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151" t="s">
        <v>739</v>
      </c>
      <c r="M743" s="152">
        <v>8856</v>
      </c>
      <c r="N743" s="42"/>
      <c r="O743" s="43"/>
      <c r="P743" s="38" t="str">
        <f t="shared" si="11"/>
        <v>So, 31.03. 04:00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144" t="s">
        <v>740</v>
      </c>
      <c r="M744" s="145">
        <v>9481</v>
      </c>
      <c r="N744" s="42"/>
      <c r="O744" s="43"/>
      <c r="P744" s="38" t="str">
        <f t="shared" si="11"/>
        <v>So, 31.03. 05:00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144" t="s">
        <v>741</v>
      </c>
      <c r="M745" s="145">
        <v>10468</v>
      </c>
      <c r="N745" s="42"/>
      <c r="O745" s="43"/>
      <c r="P745" s="38" t="str">
        <f t="shared" si="11"/>
        <v>So, 31.03. 06:00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144" t="s">
        <v>742</v>
      </c>
      <c r="M746" s="145">
        <v>10559</v>
      </c>
      <c r="N746" s="42"/>
      <c r="O746" s="43"/>
      <c r="P746" s="38" t="str">
        <f t="shared" si="11"/>
        <v>So, 31.03. 07:00</v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144" t="s">
        <v>743</v>
      </c>
      <c r="M747" s="145">
        <v>10322</v>
      </c>
      <c r="N747" s="42"/>
      <c r="O747" s="43"/>
      <c r="P747" s="38" t="str">
        <f t="shared" si="11"/>
        <v>So, 31.03. 08:00</v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144" t="s">
        <v>744</v>
      </c>
      <c r="M748" s="145">
        <v>9922</v>
      </c>
      <c r="N748" s="42"/>
      <c r="O748" s="43"/>
      <c r="P748" s="38" t="str">
        <f t="shared" si="11"/>
        <v>So, 31.03. 09:00</v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144" t="s">
        <v>745</v>
      </c>
      <c r="M749" s="145">
        <v>9528</v>
      </c>
      <c r="N749" s="42"/>
      <c r="O749" s="43"/>
      <c r="P749" s="38" t="str">
        <f t="shared" si="11"/>
        <v>So, 31.03. 10:00</v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144" t="s">
        <v>746</v>
      </c>
      <c r="M750" s="145">
        <v>8886</v>
      </c>
      <c r="N750" s="42"/>
      <c r="O750" s="43"/>
      <c r="P750" s="38" t="str">
        <f t="shared" si="11"/>
        <v>So, 31.03. 11:00</v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144" t="s">
        <v>747</v>
      </c>
      <c r="M751" s="145">
        <v>8431</v>
      </c>
      <c r="N751" s="42"/>
      <c r="O751" s="43"/>
      <c r="P751" s="38" t="str">
        <f t="shared" si="11"/>
        <v>So, 31.03. 12:00</v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144" t="s">
        <v>748</v>
      </c>
      <c r="M752" s="145">
        <v>8248</v>
      </c>
      <c r="N752" s="42"/>
      <c r="O752" s="43"/>
      <c r="P752" s="38" t="str">
        <f t="shared" si="11"/>
        <v>So, 31.03. 13:00</v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144" t="s">
        <v>749</v>
      </c>
      <c r="M753" s="145">
        <v>7997</v>
      </c>
      <c r="N753" s="42"/>
      <c r="O753" s="43"/>
      <c r="P753" s="38" t="str">
        <f t="shared" si="11"/>
        <v>So, 31.03. 14:00</v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144" t="s">
        <v>750</v>
      </c>
      <c r="M754" s="145">
        <v>7967</v>
      </c>
      <c r="N754" s="42"/>
      <c r="O754" s="43"/>
      <c r="P754" s="38" t="str">
        <f t="shared" si="11"/>
        <v>So, 31.03. 15:00</v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144" t="s">
        <v>751</v>
      </c>
      <c r="M755" s="145">
        <v>8065</v>
      </c>
      <c r="N755" s="42"/>
      <c r="O755" s="43"/>
      <c r="P755" s="38" t="str">
        <f t="shared" si="11"/>
        <v>So, 31.03. 16:00</v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144" t="s">
        <v>752</v>
      </c>
      <c r="M756" s="145">
        <v>8399</v>
      </c>
      <c r="N756" s="42"/>
      <c r="O756" s="43"/>
      <c r="P756" s="38" t="str">
        <f t="shared" si="11"/>
        <v>So, 31.03. 17:00</v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144" t="s">
        <v>753</v>
      </c>
      <c r="M757" s="145">
        <v>8681</v>
      </c>
      <c r="N757" s="42"/>
      <c r="O757" s="43"/>
      <c r="P757" s="38" t="str">
        <f t="shared" si="11"/>
        <v>So, 31.03. 18:00</v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144" t="s">
        <v>754</v>
      </c>
      <c r="M758" s="145">
        <v>9347</v>
      </c>
      <c r="N758" s="42"/>
      <c r="O758" s="43"/>
      <c r="P758" s="38" t="str">
        <f t="shared" si="11"/>
        <v>So, 31.03. 19:00</v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144" t="s">
        <v>755</v>
      </c>
      <c r="M759" s="145">
        <v>9436</v>
      </c>
      <c r="N759" s="42"/>
      <c r="O759" s="43"/>
      <c r="P759" s="38" t="str">
        <f t="shared" si="11"/>
        <v>So, 31.03. 20:00</v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144" t="s">
        <v>756</v>
      </c>
      <c r="M760" s="145">
        <v>9438</v>
      </c>
      <c r="N760" s="42"/>
      <c r="O760" s="43"/>
      <c r="P760" s="38" t="str">
        <f t="shared" si="11"/>
        <v>So, 31.03. 21:00</v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144" t="s">
        <v>757</v>
      </c>
      <c r="M761" s="145">
        <v>8967</v>
      </c>
      <c r="N761" s="42"/>
      <c r="O761" s="43"/>
      <c r="P761" s="38" t="str">
        <f t="shared" si="11"/>
        <v>So, 31.03. 22:00</v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144" t="s">
        <v>758</v>
      </c>
      <c r="M762" s="145">
        <v>8693</v>
      </c>
      <c r="N762" s="42"/>
      <c r="O762" s="43"/>
      <c r="P762" s="38" t="str">
        <f t="shared" si="11"/>
        <v>So, 31.03. 23:00</v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144" t="s">
        <v>759</v>
      </c>
      <c r="M763" s="145">
        <v>8534</v>
      </c>
      <c r="N763" s="42"/>
      <c r="O763" s="43"/>
      <c r="P763" s="38" t="str">
        <f t="shared" si="11"/>
        <v>Mo, 01.04. 00:00</v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144" t="s">
        <v>760</v>
      </c>
      <c r="M764" s="145">
        <v>8414</v>
      </c>
      <c r="N764" s="42"/>
      <c r="O764" s="43"/>
      <c r="P764" s="38" t="str">
        <f t="shared" si="11"/>
        <v>Mo, 01.04. 01:00</v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144" t="s">
        <v>761</v>
      </c>
      <c r="M765" s="145">
        <v>8460</v>
      </c>
      <c r="N765" s="42"/>
      <c r="O765" s="43"/>
      <c r="P765" s="38" t="str">
        <f t="shared" si="11"/>
        <v>Mo, 01.04. 02:00</v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144" t="s">
        <v>762</v>
      </c>
      <c r="M766" s="145">
        <v>8778</v>
      </c>
      <c r="N766" s="42"/>
      <c r="O766" s="43"/>
      <c r="P766" s="38" t="str">
        <f t="shared" si="11"/>
        <v>Mo, 01.04. 03:00</v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144" t="s">
        <v>763</v>
      </c>
      <c r="M767" s="145">
        <v>9277</v>
      </c>
      <c r="N767" s="42"/>
      <c r="O767" s="43"/>
      <c r="P767" s="38" t="str">
        <f t="shared" si="11"/>
        <v>Mo, 01.04. 04:00</v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144" t="s">
        <v>764</v>
      </c>
      <c r="M768" s="145">
        <v>10500</v>
      </c>
      <c r="N768" s="42"/>
      <c r="O768" s="43"/>
      <c r="P768" s="38" t="str">
        <f t="shared" si="11"/>
        <v>Mo, 01.04. 05:00</v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144" t="s">
        <v>765</v>
      </c>
      <c r="M769" s="145">
        <v>11246</v>
      </c>
      <c r="N769" s="42"/>
      <c r="O769" s="43"/>
      <c r="P769" s="38" t="str">
        <f t="shared" si="11"/>
        <v>Sa, 00.</v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144"/>
      <c r="M770" s="145"/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51"/>
      <c r="L771" s="146"/>
      <c r="M771" s="147"/>
      <c r="N771" s="52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153"/>
      <c r="M1" s="153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153"/>
      <c r="M2" s="153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153"/>
      <c r="M3" s="153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165"/>
      <c r="M4" s="165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166"/>
      <c r="M5" s="166"/>
    </row>
    <row r="6" spans="2:47" ht="18" x14ac:dyDescent="0.25">
      <c r="B6" s="362" t="s">
        <v>18</v>
      </c>
      <c r="C6" s="362"/>
      <c r="D6" s="362"/>
      <c r="E6" s="362"/>
      <c r="F6" s="362"/>
      <c r="G6" s="362"/>
      <c r="H6" s="362"/>
      <c r="I6" s="362"/>
      <c r="J6" s="68"/>
      <c r="K6" s="68"/>
      <c r="L6" s="167"/>
      <c r="M6" s="167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167"/>
      <c r="M7" s="167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43556.25</v>
      </c>
      <c r="C8" s="361"/>
      <c r="D8" s="361"/>
      <c r="E8" s="361"/>
      <c r="F8" s="361"/>
      <c r="G8" s="361"/>
      <c r="H8" s="361"/>
      <c r="I8" s="361"/>
      <c r="L8" s="153"/>
      <c r="M8" s="168"/>
      <c r="N8" s="6"/>
      <c r="O8" s="6"/>
    </row>
    <row r="9" spans="2:47" x14ac:dyDescent="0.2">
      <c r="K9" s="7"/>
      <c r="L9" s="159"/>
      <c r="M9" s="160"/>
      <c r="N9" s="10"/>
      <c r="O9" s="6"/>
      <c r="P9" s="7"/>
    </row>
    <row r="10" spans="2:47" x14ac:dyDescent="0.2">
      <c r="K10" s="11"/>
      <c r="L10" s="169"/>
      <c r="M10" s="169"/>
      <c r="N10" s="13"/>
      <c r="O10" s="6"/>
    </row>
    <row r="11" spans="2:47" x14ac:dyDescent="0.2">
      <c r="K11" s="14"/>
      <c r="L11" s="155" t="s">
        <v>2</v>
      </c>
      <c r="M11" s="158" t="s">
        <v>3</v>
      </c>
      <c r="N11" s="15"/>
      <c r="O11" s="6"/>
    </row>
    <row r="12" spans="2:47" x14ac:dyDescent="0.2">
      <c r="K12" s="14"/>
      <c r="L12" s="159"/>
      <c r="M12" s="160"/>
      <c r="N12" s="15"/>
      <c r="O12" s="6"/>
    </row>
    <row r="13" spans="2:47" x14ac:dyDescent="0.2">
      <c r="K13" s="14"/>
      <c r="L13" s="154" t="s">
        <v>4</v>
      </c>
      <c r="M13" s="160"/>
      <c r="N13" s="15"/>
      <c r="O13" s="6"/>
    </row>
    <row r="14" spans="2:47" x14ac:dyDescent="0.2">
      <c r="K14" s="14"/>
      <c r="L14" s="161">
        <v>43556.25</v>
      </c>
      <c r="M14" s="160">
        <v>6650032.0723090218</v>
      </c>
      <c r="N14" s="15"/>
      <c r="O14" s="6"/>
    </row>
    <row r="15" spans="2:47" x14ac:dyDescent="0.2">
      <c r="K15" s="14"/>
      <c r="L15" s="175"/>
      <c r="M15" s="176"/>
      <c r="N15" s="15"/>
      <c r="O15" s="6"/>
    </row>
    <row r="16" spans="2:47" x14ac:dyDescent="0.2">
      <c r="K16" s="14"/>
      <c r="L16" s="159"/>
      <c r="M16" s="160"/>
      <c r="N16" s="15"/>
      <c r="O16" s="6"/>
    </row>
    <row r="17" spans="2:30" x14ac:dyDescent="0.2">
      <c r="K17" s="14"/>
      <c r="L17" s="156" t="s">
        <v>5</v>
      </c>
      <c r="M17" s="160"/>
      <c r="N17" s="15"/>
      <c r="O17" s="6"/>
    </row>
    <row r="18" spans="2:30" s="19" customFormat="1" ht="11.25" x14ac:dyDescent="0.2">
      <c r="K18" s="20"/>
      <c r="L18" s="157" t="s">
        <v>6</v>
      </c>
      <c r="M18" s="162"/>
      <c r="N18" s="23"/>
      <c r="O18" s="24"/>
    </row>
    <row r="19" spans="2:30" x14ac:dyDescent="0.2">
      <c r="K19" s="14"/>
      <c r="L19" s="163">
        <v>43570.375</v>
      </c>
      <c r="M19" s="164">
        <v>14754.38933957</v>
      </c>
      <c r="N19" s="15"/>
      <c r="O19" s="6"/>
    </row>
    <row r="20" spans="2:30" x14ac:dyDescent="0.2">
      <c r="K20" s="14"/>
      <c r="L20" s="156" t="s">
        <v>19</v>
      </c>
      <c r="M20" s="160"/>
      <c r="N20" s="15"/>
      <c r="O20" s="6"/>
    </row>
    <row r="21" spans="2:30" s="19" customFormat="1" ht="11.25" x14ac:dyDescent="0.2">
      <c r="K21" s="20"/>
      <c r="L21" s="157" t="s">
        <v>6</v>
      </c>
      <c r="M21" s="162"/>
      <c r="N21" s="23"/>
      <c r="O21" s="24"/>
    </row>
    <row r="22" spans="2:30" x14ac:dyDescent="0.2">
      <c r="K22" s="14"/>
      <c r="L22" s="163">
        <v>43577.625</v>
      </c>
      <c r="M22" s="160">
        <v>5549.9978464400001</v>
      </c>
      <c r="N22" s="15"/>
      <c r="O22" s="6"/>
    </row>
    <row r="23" spans="2:30" x14ac:dyDescent="0.2">
      <c r="K23" s="27"/>
      <c r="L23" s="170"/>
      <c r="M23" s="171"/>
      <c r="N23" s="30"/>
      <c r="O23" s="6"/>
    </row>
    <row r="24" spans="2:30" x14ac:dyDescent="0.2">
      <c r="K24" s="7"/>
      <c r="L24" s="159"/>
      <c r="M24" s="160"/>
      <c r="N24" s="10"/>
      <c r="O24" s="10"/>
      <c r="P24" s="7"/>
    </row>
    <row r="25" spans="2:30" x14ac:dyDescent="0.2">
      <c r="K25" s="31"/>
      <c r="L25" s="174" t="s">
        <v>7</v>
      </c>
      <c r="M25" s="174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155" t="s">
        <v>2</v>
      </c>
      <c r="M26" s="158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172">
        <v>43556.25</v>
      </c>
      <c r="M27" s="173">
        <v>11346.20734062</v>
      </c>
      <c r="N27" s="42"/>
      <c r="O27" s="43"/>
      <c r="P27" s="38" t="str">
        <f t="shared" ref="P27:P90" si="0">+TEXT(L28,"TTT, TT.")</f>
        <v>Mo,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172">
        <v>43556.291666666664</v>
      </c>
      <c r="M28" s="173">
        <v>11222.55072745</v>
      </c>
      <c r="N28" s="42"/>
      <c r="O28" s="43"/>
      <c r="P28" s="38" t="str">
        <f t="shared" si="0"/>
        <v>Mo,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172">
        <v>43556.333333333336</v>
      </c>
      <c r="M29" s="173">
        <v>10846.035464030001</v>
      </c>
      <c r="N29" s="42"/>
      <c r="O29" s="43"/>
      <c r="P29" s="38" t="str">
        <f t="shared" si="0"/>
        <v>Mo,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172">
        <v>43556.375</v>
      </c>
      <c r="M30" s="173">
        <v>10507.57622712</v>
      </c>
      <c r="N30" s="42"/>
      <c r="O30" s="43"/>
      <c r="P30" s="38" t="str">
        <f t="shared" si="0"/>
        <v>Mo,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172">
        <v>43556.416666666664</v>
      </c>
      <c r="M31" s="173">
        <v>10252.534761100002</v>
      </c>
      <c r="N31" s="42"/>
      <c r="O31" s="43"/>
      <c r="P31" s="38" t="str">
        <f t="shared" si="0"/>
        <v>Mo,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172">
        <v>43556.458333333336</v>
      </c>
      <c r="M32" s="173">
        <v>9976.9055818800007</v>
      </c>
      <c r="N32" s="42"/>
      <c r="O32" s="43"/>
      <c r="P32" s="38" t="str">
        <f t="shared" si="0"/>
        <v>Mo,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172">
        <v>43556.5</v>
      </c>
      <c r="M33" s="173">
        <v>9748.0487170800025</v>
      </c>
      <c r="N33" s="42"/>
      <c r="O33" s="43"/>
      <c r="P33" s="38" t="str">
        <f t="shared" si="0"/>
        <v>Mo,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172">
        <v>43556.541666666664</v>
      </c>
      <c r="M34" s="173">
        <v>9577.9644093500028</v>
      </c>
      <c r="N34" s="42"/>
      <c r="O34" s="43"/>
      <c r="P34" s="38" t="str">
        <f t="shared" si="0"/>
        <v>Mo,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172">
        <v>43556.583333333336</v>
      </c>
      <c r="M35" s="173">
        <v>9515.6020216799989</v>
      </c>
      <c r="N35" s="42"/>
      <c r="O35" s="43"/>
      <c r="P35" s="38" t="str">
        <f t="shared" si="0"/>
        <v>Mo,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172">
        <v>43556.625</v>
      </c>
      <c r="M36" s="173">
        <v>9453.3822674300009</v>
      </c>
      <c r="N36" s="42"/>
      <c r="O36" s="43"/>
      <c r="P36" s="38" t="str">
        <f t="shared" si="0"/>
        <v>Mo,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172">
        <v>43556.666666666664</v>
      </c>
      <c r="M37" s="173">
        <v>9545.7334199300021</v>
      </c>
      <c r="N37" s="42"/>
      <c r="O37" s="43"/>
      <c r="P37" s="38" t="str">
        <f t="shared" si="0"/>
        <v>Mo,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172">
        <v>43556.708333333336</v>
      </c>
      <c r="M38" s="173">
        <v>9784.9742471200025</v>
      </c>
      <c r="N38" s="42"/>
      <c r="O38" s="43"/>
      <c r="P38" s="38" t="str">
        <f t="shared" si="0"/>
        <v>Mo,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172">
        <v>43556.75</v>
      </c>
      <c r="M39" s="173">
        <v>9930.9884448900011</v>
      </c>
      <c r="N39" s="42"/>
      <c r="O39" s="43"/>
      <c r="P39" s="38" t="str">
        <f t="shared" si="0"/>
        <v>Mo,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172">
        <v>43556.791666666664</v>
      </c>
      <c r="M40" s="173">
        <v>9993.0231906400022</v>
      </c>
      <c r="N40" s="42"/>
      <c r="O40" s="43"/>
      <c r="P40" s="38" t="str">
        <f t="shared" si="0"/>
        <v>Mo,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172">
        <v>43556.833333333336</v>
      </c>
      <c r="M41" s="173">
        <v>9881.1514708499999</v>
      </c>
      <c r="N41" s="42"/>
      <c r="O41" s="43"/>
      <c r="P41" s="38" t="str">
        <f t="shared" si="0"/>
        <v>Mo,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72">
        <v>43556.875</v>
      </c>
      <c r="M42" s="173">
        <v>9410.0516709200037</v>
      </c>
      <c r="N42" s="42"/>
      <c r="O42" s="43"/>
      <c r="P42" s="38" t="str">
        <f t="shared" si="0"/>
        <v>Mo,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172">
        <v>43556.916666666664</v>
      </c>
      <c r="M43" s="173">
        <v>9064.5621207700024</v>
      </c>
      <c r="N43" s="42"/>
      <c r="O43" s="43"/>
      <c r="P43" s="38" t="str">
        <f t="shared" si="0"/>
        <v>Mo,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172">
        <v>43556.958333333336</v>
      </c>
      <c r="M44" s="173">
        <v>8957.3719477800023</v>
      </c>
      <c r="N44" s="42"/>
      <c r="O44" s="43"/>
      <c r="P44" s="38" t="str">
        <f t="shared" si="0"/>
        <v>Di,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172">
        <v>43557</v>
      </c>
      <c r="M45" s="173">
        <v>8918.7356161700027</v>
      </c>
      <c r="N45" s="42"/>
      <c r="O45" s="43"/>
      <c r="P45" s="38" t="str">
        <f t="shared" si="0"/>
        <v>Di,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172">
        <v>43557.041666666664</v>
      </c>
      <c r="M46" s="173">
        <v>8954.7123696099989</v>
      </c>
      <c r="N46" s="42"/>
      <c r="O46" s="43"/>
      <c r="P46" s="38" t="str">
        <f t="shared" si="0"/>
        <v>Di,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172">
        <v>43557.083333333336</v>
      </c>
      <c r="M47" s="173">
        <v>9011.8703327700005</v>
      </c>
      <c r="N47" s="42"/>
      <c r="O47" s="43"/>
      <c r="P47" s="38" t="str">
        <f t="shared" si="0"/>
        <v>Di,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172">
        <v>43557.125</v>
      </c>
      <c r="M48" s="173">
        <v>9432.1231021900021</v>
      </c>
      <c r="N48" s="42"/>
      <c r="O48" s="43"/>
      <c r="P48" s="38" t="str">
        <f t="shared" si="0"/>
        <v>Di,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172">
        <v>43557.166666666664</v>
      </c>
      <c r="M49" s="173">
        <v>10286.635046230002</v>
      </c>
      <c r="N49" s="42"/>
      <c r="O49" s="43"/>
      <c r="P49" s="38" t="str">
        <f t="shared" si="0"/>
        <v>Di,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172">
        <v>43557.208333333336</v>
      </c>
      <c r="M50" s="173">
        <v>11168.19687055</v>
      </c>
      <c r="N50" s="42"/>
      <c r="O50" s="43"/>
      <c r="P50" s="38" t="str">
        <f t="shared" si="0"/>
        <v>Di,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172">
        <v>43557.25</v>
      </c>
      <c r="M51" s="173">
        <v>11739.795030520001</v>
      </c>
      <c r="N51" s="42"/>
      <c r="O51" s="43"/>
      <c r="P51" s="38" t="str">
        <f t="shared" si="0"/>
        <v>Di,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172">
        <v>43557.291666666664</v>
      </c>
      <c r="M52" s="173">
        <v>11546.377259770001</v>
      </c>
      <c r="N52" s="42"/>
      <c r="O52" s="43"/>
      <c r="P52" s="38" t="str">
        <f t="shared" si="0"/>
        <v>Di,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172">
        <v>43557.333333333336</v>
      </c>
      <c r="M53" s="173">
        <v>11077.69840499</v>
      </c>
      <c r="N53" s="42"/>
      <c r="O53" s="43"/>
      <c r="P53" s="38" t="str">
        <f t="shared" si="0"/>
        <v>Di,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172">
        <v>43557.375</v>
      </c>
      <c r="M54" s="173">
        <v>10702.545971500002</v>
      </c>
      <c r="N54" s="42"/>
      <c r="O54" s="43"/>
      <c r="P54" s="38" t="str">
        <f t="shared" si="0"/>
        <v>Di,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172">
        <v>43557.416666666664</v>
      </c>
      <c r="M55" s="173">
        <v>10421.782321820001</v>
      </c>
      <c r="N55" s="42"/>
      <c r="O55" s="43"/>
      <c r="P55" s="38" t="str">
        <f t="shared" si="0"/>
        <v>Di,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172">
        <v>43557.458333333336</v>
      </c>
      <c r="M56" s="173">
        <v>10099.712060600001</v>
      </c>
      <c r="N56" s="42"/>
      <c r="O56" s="43"/>
      <c r="P56" s="38" t="str">
        <f t="shared" si="0"/>
        <v>Di,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172">
        <v>43557.5</v>
      </c>
      <c r="M57" s="173">
        <v>9680.4872827000017</v>
      </c>
      <c r="N57" s="42"/>
      <c r="O57" s="43"/>
      <c r="P57" s="38" t="str">
        <f t="shared" si="0"/>
        <v>Di,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172">
        <v>43557.541666666664</v>
      </c>
      <c r="M58" s="173">
        <v>9468.2280894800006</v>
      </c>
      <c r="N58" s="42"/>
      <c r="O58" s="43"/>
      <c r="P58" s="38" t="str">
        <f t="shared" si="0"/>
        <v>Di,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172">
        <v>43557.583333333336</v>
      </c>
      <c r="M59" s="173">
        <v>9152.2240280100013</v>
      </c>
      <c r="N59" s="42"/>
      <c r="O59" s="43"/>
      <c r="P59" s="38" t="str">
        <f t="shared" si="0"/>
        <v>Di,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172">
        <v>43557.625</v>
      </c>
      <c r="M60" s="173">
        <v>8946.1143874700028</v>
      </c>
      <c r="N60" s="42"/>
      <c r="O60" s="43"/>
      <c r="P60" s="38" t="str">
        <f t="shared" si="0"/>
        <v>Di,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172">
        <v>43557.666666666664</v>
      </c>
      <c r="M61" s="173">
        <v>9087.8994667600036</v>
      </c>
      <c r="N61" s="42"/>
      <c r="O61" s="43"/>
      <c r="P61" s="38" t="str">
        <f t="shared" si="0"/>
        <v>Di,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172">
        <v>43557.708333333336</v>
      </c>
      <c r="M62" s="173">
        <v>9478.9639195900018</v>
      </c>
      <c r="N62" s="42"/>
      <c r="O62" s="43"/>
      <c r="P62" s="38" t="str">
        <f t="shared" si="0"/>
        <v>Di,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172">
        <v>43557.75</v>
      </c>
      <c r="M63" s="173">
        <v>9589.0621926500044</v>
      </c>
      <c r="N63" s="42"/>
      <c r="O63" s="43"/>
      <c r="P63" s="38" t="str">
        <f t="shared" si="0"/>
        <v>Di,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172">
        <v>43557.791666666664</v>
      </c>
      <c r="M64" s="173">
        <v>9646.2553390900011</v>
      </c>
      <c r="N64" s="42"/>
      <c r="O64" s="43"/>
      <c r="P64" s="38" t="str">
        <f t="shared" si="0"/>
        <v>Di,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172">
        <v>43557.833333333336</v>
      </c>
      <c r="M65" s="173">
        <v>9525.5544854500004</v>
      </c>
      <c r="N65" s="42"/>
      <c r="O65" s="43"/>
      <c r="P65" s="38" t="str">
        <f t="shared" si="0"/>
        <v>Di,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172">
        <v>43557.875</v>
      </c>
      <c r="M66" s="173">
        <v>9089.6668115200009</v>
      </c>
      <c r="N66" s="42"/>
      <c r="O66" s="43"/>
      <c r="P66" s="38" t="str">
        <f t="shared" si="0"/>
        <v>Di,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172">
        <v>43557.916666666664</v>
      </c>
      <c r="M67" s="173">
        <v>8626.634053349997</v>
      </c>
      <c r="N67" s="42"/>
      <c r="O67" s="43"/>
      <c r="P67" s="38" t="str">
        <f t="shared" si="0"/>
        <v>Di,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172">
        <v>43557.958333333336</v>
      </c>
      <c r="M68" s="173">
        <v>8604.9779548099978</v>
      </c>
      <c r="N68" s="42"/>
      <c r="O68" s="43"/>
      <c r="P68" s="38" t="str">
        <f t="shared" si="0"/>
        <v>Mi,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172">
        <v>43558</v>
      </c>
      <c r="M69" s="173">
        <v>8409.0478306799996</v>
      </c>
      <c r="N69" s="42"/>
      <c r="O69" s="43"/>
      <c r="P69" s="38" t="str">
        <f t="shared" si="0"/>
        <v>Mi,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172">
        <v>43558.041666666664</v>
      </c>
      <c r="M70" s="173">
        <v>8286.256105389999</v>
      </c>
      <c r="N70" s="42"/>
      <c r="O70" s="43"/>
      <c r="P70" s="38" t="str">
        <f t="shared" si="0"/>
        <v>Mi,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172">
        <v>43558.083333333336</v>
      </c>
      <c r="M71" s="173">
        <v>8377.1843886100014</v>
      </c>
      <c r="N71" s="42"/>
      <c r="O71" s="43"/>
      <c r="P71" s="38" t="str">
        <f t="shared" si="0"/>
        <v>Mi,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172">
        <v>43558.125</v>
      </c>
      <c r="M72" s="173">
        <v>8761.9151535099991</v>
      </c>
      <c r="N72" s="42"/>
      <c r="O72" s="43"/>
      <c r="P72" s="38" t="str">
        <f t="shared" si="0"/>
        <v>Mi,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172">
        <v>43558.166666666664</v>
      </c>
      <c r="M73" s="173">
        <v>9588.214368060002</v>
      </c>
      <c r="N73" s="42"/>
      <c r="O73" s="43"/>
      <c r="P73" s="38" t="str">
        <f t="shared" si="0"/>
        <v>Mi,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172">
        <v>43558.208333333336</v>
      </c>
      <c r="M74" s="173">
        <v>10560.088633289999</v>
      </c>
      <c r="N74" s="42"/>
      <c r="O74" s="43"/>
      <c r="P74" s="38" t="str">
        <f t="shared" si="0"/>
        <v>Mi,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172">
        <v>43558.25</v>
      </c>
      <c r="M75" s="173">
        <v>10882.802722690001</v>
      </c>
      <c r="N75" s="42"/>
      <c r="O75" s="43"/>
      <c r="P75" s="38" t="str">
        <f t="shared" si="0"/>
        <v>Mi,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172">
        <v>43558.291666666664</v>
      </c>
      <c r="M76" s="173">
        <v>10561.144038819999</v>
      </c>
      <c r="N76" s="42"/>
      <c r="O76" s="43"/>
      <c r="P76" s="38" t="str">
        <f t="shared" si="0"/>
        <v>Mi,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172">
        <v>43558.333333333336</v>
      </c>
      <c r="M77" s="173">
        <v>10123.07208403</v>
      </c>
      <c r="N77" s="42"/>
      <c r="O77" s="43"/>
      <c r="P77" s="38" t="str">
        <f t="shared" si="0"/>
        <v>Mi,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72">
        <v>43558.375</v>
      </c>
      <c r="M78" s="173">
        <v>9863.4613298000058</v>
      </c>
      <c r="N78" s="42"/>
      <c r="O78" s="43"/>
      <c r="P78" s="38" t="str">
        <f t="shared" si="0"/>
        <v>Mi,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172">
        <v>43558.416666666664</v>
      </c>
      <c r="M79" s="173">
        <v>9680.8181584500035</v>
      </c>
      <c r="N79" s="42"/>
      <c r="O79" s="43"/>
      <c r="P79" s="38" t="str">
        <f t="shared" si="0"/>
        <v>Mi,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172">
        <v>43558.458333333336</v>
      </c>
      <c r="M80" s="173">
        <v>9492.540083210004</v>
      </c>
      <c r="N80" s="42"/>
      <c r="O80" s="43"/>
      <c r="P80" s="38" t="str">
        <f t="shared" si="0"/>
        <v>Mi,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172">
        <v>43558.5</v>
      </c>
      <c r="M81" s="173">
        <v>9265.3860843600032</v>
      </c>
      <c r="N81" s="42"/>
      <c r="O81" s="43"/>
      <c r="P81" s="38" t="str">
        <f t="shared" si="0"/>
        <v>Mi,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172">
        <v>43558.541666666664</v>
      </c>
      <c r="M82" s="173">
        <v>9114.6044722000042</v>
      </c>
      <c r="N82" s="42"/>
      <c r="O82" s="43"/>
      <c r="P82" s="38" t="str">
        <f t="shared" si="0"/>
        <v>Mi,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172">
        <v>43558.583333333336</v>
      </c>
      <c r="M83" s="173">
        <v>9023.1493581000032</v>
      </c>
      <c r="N83" s="42"/>
      <c r="O83" s="43"/>
      <c r="P83" s="38" t="str">
        <f t="shared" si="0"/>
        <v>Mi,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172">
        <v>43558.625</v>
      </c>
      <c r="M84" s="173">
        <v>8972.8513011100022</v>
      </c>
      <c r="N84" s="42"/>
      <c r="O84" s="43"/>
      <c r="P84" s="38" t="str">
        <f t="shared" si="0"/>
        <v>Mi,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172">
        <v>43558.666666666664</v>
      </c>
      <c r="M85" s="173">
        <v>9135.0160134099988</v>
      </c>
      <c r="N85" s="42"/>
      <c r="O85" s="43"/>
      <c r="P85" s="38" t="str">
        <f t="shared" si="0"/>
        <v>Mi,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172">
        <v>43558.708333333336</v>
      </c>
      <c r="M86" s="173">
        <v>9240.1771241200004</v>
      </c>
      <c r="N86" s="42"/>
      <c r="O86" s="43"/>
      <c r="P86" s="38" t="str">
        <f t="shared" si="0"/>
        <v>Mi,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172">
        <v>43558.75</v>
      </c>
      <c r="M87" s="173">
        <v>9336.272896610004</v>
      </c>
      <c r="N87" s="42"/>
      <c r="O87" s="43"/>
      <c r="P87" s="38" t="str">
        <f t="shared" si="0"/>
        <v>Mi,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172">
        <v>43558.791666666664</v>
      </c>
      <c r="M88" s="173">
        <v>9372.8935157400028</v>
      </c>
      <c r="N88" s="42"/>
      <c r="O88" s="43"/>
      <c r="P88" s="38" t="str">
        <f t="shared" si="0"/>
        <v>Mi,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172">
        <v>43558.833333333336</v>
      </c>
      <c r="M89" s="173">
        <v>9294.743634030001</v>
      </c>
      <c r="N89" s="42"/>
      <c r="O89" s="43"/>
      <c r="P89" s="38" t="str">
        <f t="shared" si="0"/>
        <v>Mi,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172">
        <v>43558.875</v>
      </c>
      <c r="M90" s="173">
        <v>8810.8847071100008</v>
      </c>
      <c r="N90" s="42"/>
      <c r="O90" s="43"/>
      <c r="P90" s="38" t="str">
        <f t="shared" si="0"/>
        <v>Mi,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172">
        <v>43558.916666666664</v>
      </c>
      <c r="M91" s="173">
        <v>8461.7882603199996</v>
      </c>
      <c r="N91" s="42"/>
      <c r="O91" s="43"/>
      <c r="P91" s="38" t="str">
        <f t="shared" ref="P91:P154" si="1">+TEXT(L92,"TTT, TT.")</f>
        <v>Mi,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172">
        <v>43558.958333333336</v>
      </c>
      <c r="M92" s="173">
        <v>8328.2786828200005</v>
      </c>
      <c r="N92" s="42"/>
      <c r="O92" s="43"/>
      <c r="P92" s="38" t="str">
        <f t="shared" si="1"/>
        <v>Do,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172">
        <v>43559</v>
      </c>
      <c r="M93" s="173">
        <v>8286.3563833299995</v>
      </c>
      <c r="N93" s="42"/>
      <c r="O93" s="43"/>
      <c r="P93" s="38" t="str">
        <f t="shared" si="1"/>
        <v>Do,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172">
        <v>43559.041666666664</v>
      </c>
      <c r="M94" s="173">
        <v>8260.5684619599997</v>
      </c>
      <c r="N94" s="42"/>
      <c r="O94" s="43"/>
      <c r="P94" s="38" t="str">
        <f t="shared" si="1"/>
        <v>Do,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172">
        <v>43559.083333333336</v>
      </c>
      <c r="M95" s="173">
        <v>8342.4679686299951</v>
      </c>
      <c r="N95" s="42"/>
      <c r="O95" s="43"/>
      <c r="P95" s="38" t="str">
        <f t="shared" si="1"/>
        <v>Do,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172">
        <v>43559.125</v>
      </c>
      <c r="M96" s="173">
        <v>8679.9487567399992</v>
      </c>
      <c r="N96" s="42"/>
      <c r="O96" s="43"/>
      <c r="P96" s="38" t="str">
        <f t="shared" si="1"/>
        <v>Do,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172">
        <v>43559.166666666664</v>
      </c>
      <c r="M97" s="173">
        <v>9436.0809458500025</v>
      </c>
      <c r="N97" s="42"/>
      <c r="O97" s="43"/>
      <c r="P97" s="38" t="str">
        <f t="shared" si="1"/>
        <v>Do,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172">
        <v>43559.208333333336</v>
      </c>
      <c r="M98" s="173">
        <v>10439.44320568</v>
      </c>
      <c r="N98" s="42"/>
      <c r="O98" s="43"/>
      <c r="P98" s="38" t="str">
        <f t="shared" si="1"/>
        <v>Do,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172">
        <v>43559.25</v>
      </c>
      <c r="M99" s="173">
        <v>10929.836488409999</v>
      </c>
      <c r="N99" s="42"/>
      <c r="O99" s="43"/>
      <c r="P99" s="38" t="str">
        <f t="shared" si="1"/>
        <v>Do,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172">
        <v>43559.291666666664</v>
      </c>
      <c r="M100" s="173">
        <v>10694.11236986</v>
      </c>
      <c r="N100" s="42"/>
      <c r="O100" s="43"/>
      <c r="P100" s="38" t="str">
        <f t="shared" si="1"/>
        <v>Do,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172">
        <v>43559.333333333336</v>
      </c>
      <c r="M101" s="173">
        <v>10156.273717350001</v>
      </c>
      <c r="N101" s="42"/>
      <c r="O101" s="43"/>
      <c r="P101" s="38" t="str">
        <f t="shared" si="1"/>
        <v>Do,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172">
        <v>43559.375</v>
      </c>
      <c r="M102" s="173">
        <v>9762.5881786500013</v>
      </c>
      <c r="N102" s="42"/>
      <c r="O102" s="43"/>
      <c r="P102" s="38" t="str">
        <f t="shared" si="1"/>
        <v>Do,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172">
        <v>43559.416666666664</v>
      </c>
      <c r="M103" s="173">
        <v>9576.6368179900001</v>
      </c>
      <c r="N103" s="42"/>
      <c r="O103" s="43"/>
      <c r="P103" s="38" t="str">
        <f t="shared" si="1"/>
        <v>Do,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172">
        <v>43559.458333333336</v>
      </c>
      <c r="M104" s="173">
        <v>9346.4035139600019</v>
      </c>
      <c r="N104" s="42"/>
      <c r="O104" s="43"/>
      <c r="P104" s="38" t="str">
        <f t="shared" si="1"/>
        <v>Do,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172">
        <v>43559.5</v>
      </c>
      <c r="M105" s="173">
        <v>9169.0240954300007</v>
      </c>
      <c r="N105" s="42"/>
      <c r="O105" s="43"/>
      <c r="P105" s="38" t="str">
        <f t="shared" si="1"/>
        <v>Do,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172">
        <v>43559.541666666664</v>
      </c>
      <c r="M106" s="173">
        <v>8941.4134718800015</v>
      </c>
      <c r="N106" s="42"/>
      <c r="O106" s="43"/>
      <c r="P106" s="38" t="str">
        <f t="shared" si="1"/>
        <v>Do,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172">
        <v>43559.583333333336</v>
      </c>
      <c r="M107" s="173">
        <v>8872.1291227900001</v>
      </c>
      <c r="N107" s="42"/>
      <c r="O107" s="43"/>
      <c r="P107" s="38" t="str">
        <f t="shared" si="1"/>
        <v>Do,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172">
        <v>43559.625</v>
      </c>
      <c r="M108" s="173">
        <v>9024.278902050004</v>
      </c>
      <c r="N108" s="42"/>
      <c r="O108" s="43"/>
      <c r="P108" s="38" t="str">
        <f t="shared" si="1"/>
        <v>Do,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172">
        <v>43559.666666666664</v>
      </c>
      <c r="M109" s="173">
        <v>9095.2718881100027</v>
      </c>
      <c r="N109" s="42"/>
      <c r="O109" s="43"/>
      <c r="P109" s="38" t="str">
        <f t="shared" si="1"/>
        <v>Do,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172">
        <v>43559.708333333336</v>
      </c>
      <c r="M110" s="173">
        <v>9170.5598828800012</v>
      </c>
      <c r="N110" s="42"/>
      <c r="O110" s="43"/>
      <c r="P110" s="38" t="str">
        <f t="shared" si="1"/>
        <v>Do,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172">
        <v>43559.75</v>
      </c>
      <c r="M111" s="173">
        <v>9318.8989882000005</v>
      </c>
      <c r="N111" s="42"/>
      <c r="O111" s="43"/>
      <c r="P111" s="38" t="str">
        <f t="shared" si="1"/>
        <v>Do,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172">
        <v>43559.791666666664</v>
      </c>
      <c r="M112" s="173">
        <v>9313.0765556800015</v>
      </c>
      <c r="N112" s="42"/>
      <c r="O112" s="43"/>
      <c r="P112" s="38" t="str">
        <f t="shared" si="1"/>
        <v>Do,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172">
        <v>43559.833333333336</v>
      </c>
      <c r="M113" s="173">
        <v>9116.7674534300022</v>
      </c>
      <c r="N113" s="42"/>
      <c r="O113" s="43"/>
      <c r="P113" s="38" t="str">
        <f t="shared" si="1"/>
        <v>Do,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172">
        <v>43559.875</v>
      </c>
      <c r="M114" s="173">
        <v>8723.4743140099981</v>
      </c>
      <c r="N114" s="42"/>
      <c r="O114" s="43"/>
      <c r="P114" s="38" t="str">
        <f t="shared" si="1"/>
        <v>Do,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172">
        <v>43559.916666666664</v>
      </c>
      <c r="M115" s="173">
        <v>8330.2480271199984</v>
      </c>
      <c r="N115" s="42"/>
      <c r="O115" s="43"/>
      <c r="P115" s="38" t="str">
        <f t="shared" si="1"/>
        <v>Do,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172">
        <v>43559.958333333336</v>
      </c>
      <c r="M116" s="173">
        <v>8205.0887151799998</v>
      </c>
      <c r="N116" s="42"/>
      <c r="O116" s="43"/>
      <c r="P116" s="38" t="str">
        <f t="shared" si="1"/>
        <v>Fr,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172">
        <v>43560</v>
      </c>
      <c r="M117" s="173">
        <v>8385.7116027100001</v>
      </c>
      <c r="N117" s="42"/>
      <c r="O117" s="43"/>
      <c r="P117" s="38" t="str">
        <f t="shared" si="1"/>
        <v>Fr,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172">
        <v>43560.041666666664</v>
      </c>
      <c r="M118" s="173">
        <v>8014.9267657399978</v>
      </c>
      <c r="N118" s="42"/>
      <c r="O118" s="43"/>
      <c r="P118" s="38" t="str">
        <f t="shared" si="1"/>
        <v>Fr,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172">
        <v>43560.083333333336</v>
      </c>
      <c r="M119" s="173">
        <v>7941.0289992999997</v>
      </c>
      <c r="N119" s="42"/>
      <c r="O119" s="43"/>
      <c r="P119" s="38" t="str">
        <f t="shared" si="1"/>
        <v>Fr,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172">
        <v>43560.125</v>
      </c>
      <c r="M120" s="173">
        <v>8202.084986109996</v>
      </c>
      <c r="N120" s="42"/>
      <c r="O120" s="43"/>
      <c r="P120" s="38" t="str">
        <f t="shared" si="1"/>
        <v>Fr,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172">
        <v>43560.166666666664</v>
      </c>
      <c r="M121" s="173">
        <v>8855.0697582799985</v>
      </c>
      <c r="N121" s="42"/>
      <c r="O121" s="43"/>
      <c r="P121" s="38" t="str">
        <f t="shared" si="1"/>
        <v>Fr,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172">
        <v>43560.208333333336</v>
      </c>
      <c r="M122" s="173">
        <v>10334.92409493</v>
      </c>
      <c r="N122" s="42"/>
      <c r="O122" s="43"/>
      <c r="P122" s="38" t="str">
        <f t="shared" si="1"/>
        <v>Fr,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172">
        <v>43560.25</v>
      </c>
      <c r="M123" s="173">
        <v>10968.910466150001</v>
      </c>
      <c r="N123" s="42"/>
      <c r="O123" s="43"/>
      <c r="P123" s="38" t="str">
        <f t="shared" si="1"/>
        <v>Fr,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172">
        <v>43560.291666666664</v>
      </c>
      <c r="M124" s="173">
        <v>10912.895817359999</v>
      </c>
      <c r="N124" s="42"/>
      <c r="O124" s="43"/>
      <c r="P124" s="38" t="str">
        <f t="shared" si="1"/>
        <v>Fr,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172">
        <v>43560.333333333336</v>
      </c>
      <c r="M125" s="173">
        <v>10696.59757269</v>
      </c>
      <c r="N125" s="42"/>
      <c r="O125" s="43"/>
      <c r="P125" s="38" t="str">
        <f t="shared" si="1"/>
        <v>Fr,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172">
        <v>43560.375</v>
      </c>
      <c r="M126" s="173">
        <v>10391.605657300001</v>
      </c>
      <c r="N126" s="42"/>
      <c r="O126" s="43"/>
      <c r="P126" s="38" t="str">
        <f t="shared" si="1"/>
        <v>Fr,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172">
        <v>43560.416666666664</v>
      </c>
      <c r="M127" s="173">
        <v>10308.560815429999</v>
      </c>
      <c r="N127" s="42"/>
      <c r="O127" s="43"/>
      <c r="P127" s="38" t="str">
        <f t="shared" si="1"/>
        <v>Fr,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172">
        <v>43560.458333333336</v>
      </c>
      <c r="M128" s="173">
        <v>10106.293817</v>
      </c>
      <c r="N128" s="42"/>
      <c r="O128" s="43"/>
      <c r="P128" s="38" t="str">
        <f t="shared" si="1"/>
        <v>Fr,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172">
        <v>43560.5</v>
      </c>
      <c r="M129" s="173">
        <v>9816.4046523400011</v>
      </c>
      <c r="N129" s="42"/>
      <c r="O129" s="43"/>
      <c r="P129" s="38" t="str">
        <f t="shared" si="1"/>
        <v>Fr,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172">
        <v>43560.541666666664</v>
      </c>
      <c r="M130" s="173">
        <v>9704.9188164400039</v>
      </c>
      <c r="N130" s="42"/>
      <c r="O130" s="43"/>
      <c r="P130" s="38" t="str">
        <f t="shared" si="1"/>
        <v>Fr,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172">
        <v>43560.583333333336</v>
      </c>
      <c r="M131" s="173">
        <v>9645.5873971000055</v>
      </c>
      <c r="N131" s="42"/>
      <c r="O131" s="43"/>
      <c r="P131" s="38" t="str">
        <f t="shared" si="1"/>
        <v>Fr,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172">
        <v>43560.625</v>
      </c>
      <c r="M132" s="173">
        <v>9722.1084717300037</v>
      </c>
      <c r="N132" s="42"/>
      <c r="O132" s="43"/>
      <c r="P132" s="38" t="str">
        <f t="shared" si="1"/>
        <v>Fr,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172">
        <v>43560.666666666664</v>
      </c>
      <c r="M133" s="173">
        <v>9830.4341425100047</v>
      </c>
      <c r="N133" s="42"/>
      <c r="O133" s="43"/>
      <c r="P133" s="38" t="str">
        <f t="shared" si="1"/>
        <v>Fr,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172">
        <v>43560.708333333336</v>
      </c>
      <c r="M134" s="173">
        <v>10032.1642252</v>
      </c>
      <c r="N134" s="42"/>
      <c r="O134" s="43"/>
      <c r="P134" s="38" t="str">
        <f t="shared" si="1"/>
        <v>Fr,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172">
        <v>43560.75</v>
      </c>
      <c r="M135" s="173">
        <v>10004.36165569</v>
      </c>
      <c r="N135" s="42"/>
      <c r="O135" s="43"/>
      <c r="P135" s="38" t="str">
        <f t="shared" si="1"/>
        <v>Fr,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172">
        <v>43560.791666666664</v>
      </c>
      <c r="M136" s="173">
        <v>9962.9046705000037</v>
      </c>
      <c r="N136" s="42"/>
      <c r="O136" s="43"/>
      <c r="P136" s="38" t="str">
        <f t="shared" si="1"/>
        <v>Fr,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172">
        <v>43560.833333333336</v>
      </c>
      <c r="M137" s="173">
        <v>9689.025811440004</v>
      </c>
      <c r="N137" s="42"/>
      <c r="O137" s="43"/>
      <c r="P137" s="38" t="str">
        <f t="shared" si="1"/>
        <v>Fr,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172">
        <v>43560.875</v>
      </c>
      <c r="M138" s="173">
        <v>9201.1485570000004</v>
      </c>
      <c r="N138" s="42"/>
      <c r="O138" s="43"/>
      <c r="P138" s="38" t="str">
        <f t="shared" si="1"/>
        <v>Fr,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172">
        <v>43560.916666666664</v>
      </c>
      <c r="M139" s="173">
        <v>8746.6030810499979</v>
      </c>
      <c r="N139" s="42"/>
      <c r="O139" s="43"/>
      <c r="P139" s="38" t="str">
        <f t="shared" si="1"/>
        <v>Fr,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172">
        <v>43560.958333333336</v>
      </c>
      <c r="M140" s="173">
        <v>8603.7757336599989</v>
      </c>
      <c r="N140" s="42"/>
      <c r="O140" s="43"/>
      <c r="P140" s="38" t="str">
        <f t="shared" si="1"/>
        <v>Sa,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172">
        <v>43561</v>
      </c>
      <c r="M141" s="173">
        <v>8619.0637458900001</v>
      </c>
      <c r="N141" s="42"/>
      <c r="O141" s="43"/>
      <c r="P141" s="38" t="str">
        <f t="shared" si="1"/>
        <v>Sa,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172">
        <v>43561.041666666664</v>
      </c>
      <c r="M142" s="173">
        <v>8702.8537817300003</v>
      </c>
      <c r="N142" s="42"/>
      <c r="O142" s="43"/>
      <c r="P142" s="38" t="str">
        <f t="shared" si="1"/>
        <v>Sa,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172">
        <v>43561.083333333336</v>
      </c>
      <c r="M143" s="173">
        <v>8821.644053359998</v>
      </c>
      <c r="N143" s="42"/>
      <c r="O143" s="43"/>
      <c r="P143" s="38" t="str">
        <f t="shared" si="1"/>
        <v>Sa,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172">
        <v>43561.125</v>
      </c>
      <c r="M144" s="173">
        <v>9035.5652117500031</v>
      </c>
      <c r="N144" s="42"/>
      <c r="O144" s="43"/>
      <c r="P144" s="38" t="str">
        <f t="shared" si="1"/>
        <v>Sa,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172">
        <v>43561.166666666664</v>
      </c>
      <c r="M145" s="173">
        <v>9687.0827730700021</v>
      </c>
      <c r="N145" s="42"/>
      <c r="O145" s="43"/>
      <c r="P145" s="38" t="str">
        <f t="shared" si="1"/>
        <v>Sa,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172">
        <v>43561.208333333336</v>
      </c>
      <c r="M146" s="173">
        <v>10356.675017580001</v>
      </c>
      <c r="N146" s="42"/>
      <c r="O146" s="43"/>
      <c r="P146" s="38" t="str">
        <f t="shared" si="1"/>
        <v>Sa,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172">
        <v>43561.25</v>
      </c>
      <c r="M147" s="173">
        <v>10509.161728429999</v>
      </c>
      <c r="N147" s="42"/>
      <c r="O147" s="43"/>
      <c r="P147" s="38" t="str">
        <f t="shared" si="1"/>
        <v>Sa,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172">
        <v>43561.291666666664</v>
      </c>
      <c r="M148" s="173">
        <v>10349.60619737</v>
      </c>
      <c r="N148" s="42"/>
      <c r="O148" s="43"/>
      <c r="P148" s="38" t="str">
        <f t="shared" si="1"/>
        <v>Sa,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172">
        <v>43561.333333333336</v>
      </c>
      <c r="M149" s="173">
        <v>9958.5919479300028</v>
      </c>
      <c r="N149" s="42"/>
      <c r="O149" s="43"/>
      <c r="P149" s="38" t="str">
        <f t="shared" si="1"/>
        <v>Sa,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172">
        <v>43561.375</v>
      </c>
      <c r="M150" s="173">
        <v>9732.5309541800016</v>
      </c>
      <c r="N150" s="42"/>
      <c r="O150" s="43"/>
      <c r="P150" s="38" t="str">
        <f t="shared" si="1"/>
        <v>Sa,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172">
        <v>43561.416666666664</v>
      </c>
      <c r="M151" s="173">
        <v>9186.9871262100005</v>
      </c>
      <c r="N151" s="42"/>
      <c r="O151" s="43"/>
      <c r="P151" s="38" t="str">
        <f t="shared" si="1"/>
        <v>Sa,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172">
        <v>43561.458333333336</v>
      </c>
      <c r="M152" s="173">
        <v>8702.5342483399982</v>
      </c>
      <c r="N152" s="42"/>
      <c r="O152" s="43"/>
      <c r="P152" s="38" t="str">
        <f t="shared" si="1"/>
        <v>Sa,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172">
        <v>43561.5</v>
      </c>
      <c r="M153" s="173">
        <v>8284.9212773799991</v>
      </c>
      <c r="N153" s="42"/>
      <c r="O153" s="43"/>
      <c r="P153" s="38" t="str">
        <f t="shared" si="1"/>
        <v>Sa,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172">
        <v>43561.541666666664</v>
      </c>
      <c r="M154" s="173">
        <v>8172.0353562199998</v>
      </c>
      <c r="N154" s="42"/>
      <c r="O154" s="43"/>
      <c r="P154" s="38" t="str">
        <f t="shared" si="1"/>
        <v>Sa,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172">
        <v>43561.583333333336</v>
      </c>
      <c r="M155" s="173">
        <v>8022.3920051799996</v>
      </c>
      <c r="N155" s="42"/>
      <c r="O155" s="43"/>
      <c r="P155" s="38" t="str">
        <f t="shared" ref="P155:P218" si="2">+TEXT(L156,"TTT, TT.")</f>
        <v>Sa,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172">
        <v>43561.625</v>
      </c>
      <c r="M156" s="173">
        <v>7976.382439439999</v>
      </c>
      <c r="N156" s="42"/>
      <c r="O156" s="43"/>
      <c r="P156" s="38" t="str">
        <f t="shared" si="2"/>
        <v>Sa,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172">
        <v>43561.666666666664</v>
      </c>
      <c r="M157" s="173">
        <v>8095.2745240399991</v>
      </c>
      <c r="N157" s="42"/>
      <c r="O157" s="43"/>
      <c r="P157" s="38" t="str">
        <f t="shared" si="2"/>
        <v>Sa,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172">
        <v>43561.708333333336</v>
      </c>
      <c r="M158" s="173">
        <v>8312.7558627800008</v>
      </c>
      <c r="N158" s="42"/>
      <c r="O158" s="43"/>
      <c r="P158" s="38" t="str">
        <f t="shared" si="2"/>
        <v>Sa,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172">
        <v>43561.75</v>
      </c>
      <c r="M159" s="173">
        <v>8611.8507283300005</v>
      </c>
      <c r="N159" s="42"/>
      <c r="O159" s="43"/>
      <c r="P159" s="38" t="str">
        <f t="shared" si="2"/>
        <v>Sa,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172">
        <v>43561.791666666664</v>
      </c>
      <c r="M160" s="173">
        <v>8660.1263400699991</v>
      </c>
      <c r="N160" s="42"/>
      <c r="O160" s="43"/>
      <c r="P160" s="38" t="str">
        <f t="shared" si="2"/>
        <v>Sa,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172">
        <v>43561.833333333336</v>
      </c>
      <c r="M161" s="173">
        <v>8472.1856452400007</v>
      </c>
      <c r="N161" s="42"/>
      <c r="O161" s="43"/>
      <c r="P161" s="38" t="str">
        <f t="shared" si="2"/>
        <v>Sa,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172">
        <v>43561.875</v>
      </c>
      <c r="M162" s="173">
        <v>8201.6364444999999</v>
      </c>
      <c r="N162" s="42"/>
      <c r="O162" s="43"/>
      <c r="P162" s="38" t="str">
        <f t="shared" si="2"/>
        <v>Sa,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172">
        <v>43561.916666666664</v>
      </c>
      <c r="M163" s="173">
        <v>8047.117952139999</v>
      </c>
      <c r="N163" s="42"/>
      <c r="O163" s="43"/>
      <c r="P163" s="38" t="str">
        <f t="shared" si="2"/>
        <v>Sa,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172">
        <v>43561.958333333336</v>
      </c>
      <c r="M164" s="173">
        <v>7533.9697268700002</v>
      </c>
      <c r="N164" s="42"/>
      <c r="O164" s="43"/>
      <c r="P164" s="38" t="str">
        <f t="shared" si="2"/>
        <v>So,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172">
        <v>43562</v>
      </c>
      <c r="M165" s="173">
        <v>7380.9542370799991</v>
      </c>
      <c r="N165" s="42"/>
      <c r="O165" s="43"/>
      <c r="P165" s="38" t="str">
        <f t="shared" si="2"/>
        <v>So,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172">
        <v>43562.041666666664</v>
      </c>
      <c r="M166" s="173">
        <v>7402.1955712299987</v>
      </c>
      <c r="N166" s="42"/>
      <c r="O166" s="43"/>
      <c r="P166" s="38" t="str">
        <f t="shared" si="2"/>
        <v>So,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172">
        <v>43562.083333333336</v>
      </c>
      <c r="M167" s="173">
        <v>7522.5444376799996</v>
      </c>
      <c r="N167" s="42"/>
      <c r="O167" s="43"/>
      <c r="P167" s="38" t="str">
        <f t="shared" si="2"/>
        <v>So,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172">
        <v>43562.125</v>
      </c>
      <c r="M168" s="173">
        <v>7789.5530093599991</v>
      </c>
      <c r="N168" s="42"/>
      <c r="O168" s="43"/>
      <c r="P168" s="38" t="str">
        <f t="shared" si="2"/>
        <v>So,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172">
        <v>43562.166666666664</v>
      </c>
      <c r="M169" s="173">
        <v>8446.0064775299998</v>
      </c>
      <c r="N169" s="42"/>
      <c r="O169" s="43"/>
      <c r="P169" s="38" t="str">
        <f t="shared" si="2"/>
        <v>So,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172">
        <v>43562.208333333336</v>
      </c>
      <c r="M170" s="173">
        <v>9236.0735283600043</v>
      </c>
      <c r="N170" s="42"/>
      <c r="O170" s="43"/>
      <c r="P170" s="38" t="str">
        <f t="shared" si="2"/>
        <v>So,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172">
        <v>43562.25</v>
      </c>
      <c r="M171" s="173">
        <v>9230.1202930200034</v>
      </c>
      <c r="N171" s="42"/>
      <c r="O171" s="43"/>
      <c r="P171" s="38" t="str">
        <f t="shared" si="2"/>
        <v>So,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172">
        <v>43562.291666666664</v>
      </c>
      <c r="M172" s="173">
        <v>9113.924116750004</v>
      </c>
      <c r="N172" s="42"/>
      <c r="O172" s="43"/>
      <c r="P172" s="38" t="str">
        <f t="shared" si="2"/>
        <v>So,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172">
        <v>43562.333333333336</v>
      </c>
      <c r="M173" s="173">
        <v>8804.4014412500001</v>
      </c>
      <c r="N173" s="42"/>
      <c r="O173" s="43"/>
      <c r="P173" s="38" t="str">
        <f t="shared" si="2"/>
        <v>So,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172">
        <v>43562.375</v>
      </c>
      <c r="M174" s="173">
        <v>8441.8757700999995</v>
      </c>
      <c r="N174" s="42"/>
      <c r="O174" s="43"/>
      <c r="P174" s="38" t="str">
        <f t="shared" si="2"/>
        <v>So,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172">
        <v>43562.416666666664</v>
      </c>
      <c r="M175" s="173">
        <v>8211.5120944800001</v>
      </c>
      <c r="N175" s="42"/>
      <c r="O175" s="43"/>
      <c r="P175" s="38" t="str">
        <f t="shared" si="2"/>
        <v>So,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172">
        <v>43562.458333333336</v>
      </c>
      <c r="M176" s="173">
        <v>7827.8587414699996</v>
      </c>
      <c r="N176" s="42"/>
      <c r="O176" s="43"/>
      <c r="P176" s="38" t="str">
        <f t="shared" si="2"/>
        <v>So,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172">
        <v>43562.5</v>
      </c>
      <c r="M177" s="173">
        <v>7610.8107682399996</v>
      </c>
      <c r="N177" s="42"/>
      <c r="O177" s="43"/>
      <c r="P177" s="38" t="str">
        <f t="shared" si="2"/>
        <v>So,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172">
        <v>43562.541666666664</v>
      </c>
      <c r="M178" s="173">
        <v>7359.6255298099977</v>
      </c>
      <c r="N178" s="42"/>
      <c r="O178" s="43"/>
      <c r="P178" s="38" t="str">
        <f t="shared" si="2"/>
        <v>So,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172">
        <v>43562.583333333336</v>
      </c>
      <c r="M179" s="173">
        <v>7210.3325211899992</v>
      </c>
      <c r="N179" s="42"/>
      <c r="O179" s="43"/>
      <c r="P179" s="38" t="str">
        <f t="shared" si="2"/>
        <v>So,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172">
        <v>43562.625</v>
      </c>
      <c r="M180" s="173">
        <v>7228.7888158800006</v>
      </c>
      <c r="N180" s="42"/>
      <c r="O180" s="43"/>
      <c r="P180" s="38" t="str">
        <f t="shared" si="2"/>
        <v>So,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172">
        <v>43562.666666666664</v>
      </c>
      <c r="M181" s="173">
        <v>7454.4853974500002</v>
      </c>
      <c r="N181" s="42"/>
      <c r="O181" s="43"/>
      <c r="P181" s="38" t="str">
        <f t="shared" si="2"/>
        <v>So,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172">
        <v>43562.708333333336</v>
      </c>
      <c r="M182" s="173">
        <v>7774.66411229</v>
      </c>
      <c r="N182" s="42"/>
      <c r="O182" s="43"/>
      <c r="P182" s="38" t="str">
        <f t="shared" si="2"/>
        <v>So,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172">
        <v>43562.75</v>
      </c>
      <c r="M183" s="173">
        <v>8163.3811290799995</v>
      </c>
      <c r="N183" s="42"/>
      <c r="O183" s="43"/>
      <c r="P183" s="38" t="str">
        <f t="shared" si="2"/>
        <v>So,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172">
        <v>43562.791666666664</v>
      </c>
      <c r="M184" s="173">
        <v>8380.338571059996</v>
      </c>
      <c r="N184" s="42"/>
      <c r="O184" s="43"/>
      <c r="P184" s="38" t="str">
        <f t="shared" si="2"/>
        <v>So,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172">
        <v>43562.833333333336</v>
      </c>
      <c r="M185" s="173">
        <v>8340.3756185899983</v>
      </c>
      <c r="N185" s="42"/>
      <c r="O185" s="43"/>
      <c r="P185" s="38" t="str">
        <f t="shared" si="2"/>
        <v>So,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172">
        <v>43562.875</v>
      </c>
      <c r="M186" s="173">
        <v>7887.3842134499992</v>
      </c>
      <c r="N186" s="42"/>
      <c r="O186" s="43"/>
      <c r="P186" s="38" t="str">
        <f t="shared" si="2"/>
        <v>So,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172">
        <v>43562.916666666664</v>
      </c>
      <c r="M187" s="173">
        <v>7707.1988474200007</v>
      </c>
      <c r="N187" s="42"/>
      <c r="O187" s="43"/>
      <c r="P187" s="38" t="str">
        <f t="shared" si="2"/>
        <v>So,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172">
        <v>43562.958333333336</v>
      </c>
      <c r="M188" s="173">
        <v>7676.2958081500001</v>
      </c>
      <c r="N188" s="42"/>
      <c r="O188" s="43"/>
      <c r="P188" s="38" t="str">
        <f t="shared" si="2"/>
        <v>Mo,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172">
        <v>43563</v>
      </c>
      <c r="M189" s="173">
        <v>7574.3181971200001</v>
      </c>
      <c r="N189" s="42"/>
      <c r="O189" s="43"/>
      <c r="P189" s="38" t="str">
        <f t="shared" si="2"/>
        <v>Mo,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172">
        <v>43563.041666666664</v>
      </c>
      <c r="M190" s="173">
        <v>7696.0942343999986</v>
      </c>
      <c r="N190" s="42"/>
      <c r="O190" s="43"/>
      <c r="P190" s="38" t="str">
        <f t="shared" si="2"/>
        <v>Mo,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172">
        <v>43563.083333333336</v>
      </c>
      <c r="M191" s="173">
        <v>7726.1643957699989</v>
      </c>
      <c r="N191" s="42"/>
      <c r="O191" s="43"/>
      <c r="P191" s="38" t="str">
        <f t="shared" si="2"/>
        <v>Mo,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172">
        <v>43563.125</v>
      </c>
      <c r="M192" s="173">
        <v>8359.8252425499995</v>
      </c>
      <c r="N192" s="42"/>
      <c r="O192" s="43"/>
      <c r="P192" s="38" t="str">
        <f t="shared" si="2"/>
        <v>Mo,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172">
        <v>43563.166666666664</v>
      </c>
      <c r="M193" s="173">
        <v>9628.8482267400013</v>
      </c>
      <c r="N193" s="42"/>
      <c r="O193" s="43"/>
      <c r="P193" s="38" t="str">
        <f t="shared" si="2"/>
        <v>Mo,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3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223">
        <v>43563.208333333336</v>
      </c>
      <c r="M194" s="224">
        <v>10895.693863930001</v>
      </c>
      <c r="N194" s="206"/>
      <c r="O194" s="205"/>
      <c r="P194" s="38" t="str">
        <f t="shared" si="2"/>
        <v>Mo, 08.</v>
      </c>
      <c r="Q194" s="202"/>
      <c r="R194" s="202"/>
      <c r="S194" s="202"/>
      <c r="T194" s="202"/>
      <c r="U194" s="202"/>
      <c r="V194" s="202"/>
      <c r="W194" s="202"/>
      <c r="X194" s="202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223">
        <v>43563.25</v>
      </c>
      <c r="M195" s="224">
        <v>10927.741757010001</v>
      </c>
      <c r="N195" s="206"/>
      <c r="O195" s="205"/>
      <c r="P195" s="38" t="str">
        <f t="shared" si="2"/>
        <v>Mo, 08.</v>
      </c>
      <c r="Q195" s="202"/>
      <c r="R195" s="202"/>
      <c r="S195" s="202"/>
      <c r="T195" s="202"/>
      <c r="U195" s="202"/>
      <c r="V195" s="202"/>
      <c r="W195" s="202"/>
      <c r="X195" s="202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223">
        <v>43563.291666666664</v>
      </c>
      <c r="M196" s="224">
        <v>10928.35741567</v>
      </c>
      <c r="N196" s="206"/>
      <c r="O196" s="205"/>
      <c r="P196" s="38" t="str">
        <f t="shared" si="2"/>
        <v>Mo, 08.</v>
      </c>
      <c r="Q196" s="202"/>
      <c r="R196" s="202"/>
      <c r="S196" s="202"/>
      <c r="T196" s="202"/>
      <c r="U196" s="202"/>
      <c r="V196" s="202"/>
      <c r="W196" s="202"/>
      <c r="X196" s="202"/>
    </row>
    <row r="197" spans="2:24" s="35" customFormat="1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223">
        <v>43563.333333333336</v>
      </c>
      <c r="M197" s="224">
        <v>10587.65330505</v>
      </c>
      <c r="N197" s="206"/>
      <c r="O197" s="205"/>
      <c r="P197" s="38" t="str">
        <f t="shared" si="2"/>
        <v>Mo, 08.</v>
      </c>
      <c r="Q197" s="202"/>
      <c r="R197" s="202"/>
      <c r="S197" s="202"/>
      <c r="T197" s="202"/>
      <c r="U197" s="202"/>
      <c r="V197" s="202"/>
      <c r="W197" s="202"/>
      <c r="X197" s="202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172">
        <v>43563.375</v>
      </c>
      <c r="M198" s="173">
        <v>10281.916062529999</v>
      </c>
      <c r="N198" s="42"/>
      <c r="O198" s="43"/>
      <c r="P198" s="38" t="str">
        <f t="shared" si="2"/>
        <v>Mo,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172">
        <v>43563.416666666664</v>
      </c>
      <c r="M199" s="173">
        <v>10105.37276935</v>
      </c>
      <c r="N199" s="42"/>
      <c r="O199" s="43"/>
      <c r="P199" s="38" t="str">
        <f t="shared" si="2"/>
        <v>Mo,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172">
        <v>43563.458333333336</v>
      </c>
      <c r="M200" s="173">
        <v>9849.9792010400015</v>
      </c>
      <c r="N200" s="42"/>
      <c r="O200" s="43"/>
      <c r="P200" s="38" t="str">
        <f t="shared" si="2"/>
        <v>Mo,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172">
        <v>43563.5</v>
      </c>
      <c r="M201" s="173">
        <v>9647.9205412900028</v>
      </c>
      <c r="N201" s="42"/>
      <c r="O201" s="43"/>
      <c r="P201" s="38" t="str">
        <f t="shared" si="2"/>
        <v>Mo,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172">
        <v>43563.541666666664</v>
      </c>
      <c r="M202" s="173">
        <v>9492.2896421800033</v>
      </c>
      <c r="N202" s="42"/>
      <c r="O202" s="43"/>
      <c r="P202" s="38" t="str">
        <f t="shared" si="2"/>
        <v>Mo,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172">
        <v>43563.583333333336</v>
      </c>
      <c r="M203" s="173">
        <v>9463.0703201500019</v>
      </c>
      <c r="N203" s="42"/>
      <c r="O203" s="43"/>
      <c r="P203" s="38" t="str">
        <f t="shared" si="2"/>
        <v>Mo,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172">
        <v>43563.625</v>
      </c>
      <c r="M204" s="173">
        <v>9520.602995180001</v>
      </c>
      <c r="N204" s="42"/>
      <c r="O204" s="43"/>
      <c r="P204" s="38" t="str">
        <f t="shared" si="2"/>
        <v>Mo,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172">
        <v>43563.666666666664</v>
      </c>
      <c r="M205" s="173">
        <v>9719.1573787200032</v>
      </c>
      <c r="N205" s="42"/>
      <c r="O205" s="43"/>
      <c r="P205" s="38" t="str">
        <f t="shared" si="2"/>
        <v>Mo,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172">
        <v>43563.708333333336</v>
      </c>
      <c r="M206" s="173">
        <v>9835.8162146900049</v>
      </c>
      <c r="N206" s="42"/>
      <c r="O206" s="43"/>
      <c r="P206" s="38" t="str">
        <f t="shared" si="2"/>
        <v>Mo,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172">
        <v>43563.75</v>
      </c>
      <c r="M207" s="173">
        <v>10067.899278159999</v>
      </c>
      <c r="N207" s="42"/>
      <c r="O207" s="43"/>
      <c r="P207" s="38" t="str">
        <f t="shared" si="2"/>
        <v>Mo,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172">
        <v>43563.791666666664</v>
      </c>
      <c r="M208" s="173">
        <v>9996.82499035</v>
      </c>
      <c r="N208" s="42"/>
      <c r="O208" s="43"/>
      <c r="P208" s="38" t="str">
        <f t="shared" si="2"/>
        <v>Mo,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172">
        <v>43563.833333333336</v>
      </c>
      <c r="M209" s="173">
        <v>9703.9579444500068</v>
      </c>
      <c r="N209" s="42"/>
      <c r="O209" s="43"/>
      <c r="P209" s="38" t="str">
        <f t="shared" si="2"/>
        <v>Mo,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172">
        <v>43563.875</v>
      </c>
      <c r="M210" s="173">
        <v>9287.6237064200068</v>
      </c>
      <c r="N210" s="42"/>
      <c r="O210" s="43"/>
      <c r="P210" s="38" t="str">
        <f t="shared" si="2"/>
        <v>Mo,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172">
        <v>43563.916666666664</v>
      </c>
      <c r="M211" s="173">
        <v>8959.2425513000035</v>
      </c>
      <c r="N211" s="42"/>
      <c r="O211" s="43"/>
      <c r="P211" s="38" t="str">
        <f t="shared" si="2"/>
        <v>Mo,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172">
        <v>43563.958333333336</v>
      </c>
      <c r="M212" s="173">
        <v>8379.303815199999</v>
      </c>
      <c r="N212" s="42"/>
      <c r="O212" s="43"/>
      <c r="P212" s="38" t="str">
        <f t="shared" si="2"/>
        <v>Di,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172">
        <v>43564</v>
      </c>
      <c r="M213" s="173">
        <v>7980.8423198600012</v>
      </c>
      <c r="N213" s="42"/>
      <c r="O213" s="43"/>
      <c r="P213" s="38" t="str">
        <f t="shared" si="2"/>
        <v>Di,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172">
        <v>43564.041666666664</v>
      </c>
      <c r="M214" s="173">
        <v>7968.134587479999</v>
      </c>
      <c r="N214" s="42"/>
      <c r="O214" s="43"/>
      <c r="P214" s="38" t="str">
        <f t="shared" si="2"/>
        <v>Di,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172">
        <v>43564.083333333336</v>
      </c>
      <c r="M215" s="173">
        <v>8470.7456612099995</v>
      </c>
      <c r="N215" s="42"/>
      <c r="O215" s="43"/>
      <c r="P215" s="38" t="str">
        <f t="shared" si="2"/>
        <v>Di,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172">
        <v>43564.125</v>
      </c>
      <c r="M216" s="173">
        <v>9255.8382645200036</v>
      </c>
      <c r="N216" s="42"/>
      <c r="O216" s="43"/>
      <c r="P216" s="38" t="str">
        <f t="shared" si="2"/>
        <v>Di,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172">
        <v>43564.166666666664</v>
      </c>
      <c r="M217" s="173">
        <v>9903.0777368900035</v>
      </c>
      <c r="N217" s="42"/>
      <c r="O217" s="43"/>
      <c r="P217" s="38" t="str">
        <f t="shared" si="2"/>
        <v>Di,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172">
        <v>43564.208333333336</v>
      </c>
      <c r="M218" s="173">
        <v>11521.66923811</v>
      </c>
      <c r="N218" s="42"/>
      <c r="O218" s="43"/>
      <c r="P218" s="38" t="str">
        <f t="shared" si="2"/>
        <v>Di,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172">
        <v>43564.25</v>
      </c>
      <c r="M219" s="173">
        <v>12507.043351580001</v>
      </c>
      <c r="N219" s="42"/>
      <c r="O219" s="43"/>
      <c r="P219" s="38" t="str">
        <f t="shared" ref="P219:P282" si="3">+TEXT(L220,"TTT, TT.")</f>
        <v>Di,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172">
        <v>43564.291666666664</v>
      </c>
      <c r="M220" s="173">
        <v>12718.5648133</v>
      </c>
      <c r="N220" s="42"/>
      <c r="O220" s="43"/>
      <c r="P220" s="38" t="str">
        <f t="shared" si="3"/>
        <v>Di,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172">
        <v>43564.333333333336</v>
      </c>
      <c r="M221" s="173">
        <v>12388.575034739999</v>
      </c>
      <c r="N221" s="42"/>
      <c r="O221" s="43"/>
      <c r="P221" s="38" t="str">
        <f t="shared" si="3"/>
        <v>Di,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172">
        <v>43564.375</v>
      </c>
      <c r="M222" s="173">
        <v>12118.06979301</v>
      </c>
      <c r="N222" s="42"/>
      <c r="O222" s="43"/>
      <c r="P222" s="38" t="str">
        <f t="shared" si="3"/>
        <v>Di,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172">
        <v>43564.416666666664</v>
      </c>
      <c r="M223" s="173">
        <v>11922.79814146</v>
      </c>
      <c r="N223" s="42"/>
      <c r="O223" s="43"/>
      <c r="P223" s="38" t="str">
        <f t="shared" si="3"/>
        <v>Di,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172">
        <v>43564.458333333336</v>
      </c>
      <c r="M224" s="173">
        <v>11467.53115701</v>
      </c>
      <c r="N224" s="42"/>
      <c r="O224" s="43"/>
      <c r="P224" s="38" t="str">
        <f t="shared" si="3"/>
        <v>Di,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172">
        <v>43564.5</v>
      </c>
      <c r="M225" s="173">
        <v>11327.96976251</v>
      </c>
      <c r="N225" s="42"/>
      <c r="O225" s="43"/>
      <c r="P225" s="38" t="str">
        <f t="shared" si="3"/>
        <v>Di,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172">
        <v>43564.541666666664</v>
      </c>
      <c r="M226" s="173">
        <v>11104.302091580001</v>
      </c>
      <c r="N226" s="42"/>
      <c r="O226" s="43"/>
      <c r="P226" s="38" t="str">
        <f t="shared" si="3"/>
        <v>Di,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172">
        <v>43564.583333333336</v>
      </c>
      <c r="M227" s="173">
        <v>10621.795917970001</v>
      </c>
      <c r="N227" s="42"/>
      <c r="O227" s="43"/>
      <c r="P227" s="38" t="str">
        <f t="shared" si="3"/>
        <v>Di,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172">
        <v>43564.625</v>
      </c>
      <c r="M228" s="173">
        <v>10607.25476949</v>
      </c>
      <c r="N228" s="42"/>
      <c r="O228" s="43"/>
      <c r="P228" s="38" t="str">
        <f t="shared" si="3"/>
        <v>Di,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172">
        <v>43564.666666666664</v>
      </c>
      <c r="M229" s="173">
        <v>10595.22376239</v>
      </c>
      <c r="N229" s="42"/>
      <c r="O229" s="43"/>
      <c r="P229" s="38" t="str">
        <f t="shared" si="3"/>
        <v>Di,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172">
        <v>43564.708333333336</v>
      </c>
      <c r="M230" s="173">
        <v>10751.15844698</v>
      </c>
      <c r="N230" s="42"/>
      <c r="O230" s="43"/>
      <c r="P230" s="38" t="str">
        <f t="shared" si="3"/>
        <v>Di,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172">
        <v>43564.75</v>
      </c>
      <c r="M231" s="173">
        <v>10928.422260060001</v>
      </c>
      <c r="N231" s="42"/>
      <c r="O231" s="43"/>
      <c r="P231" s="38" t="str">
        <f t="shared" si="3"/>
        <v>Di,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172">
        <v>43564.791666666664</v>
      </c>
      <c r="M232" s="173">
        <v>10904.26754329</v>
      </c>
      <c r="N232" s="42"/>
      <c r="O232" s="43"/>
      <c r="P232" s="38" t="str">
        <f t="shared" si="3"/>
        <v>Di,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172">
        <v>43564.833333333336</v>
      </c>
      <c r="M233" s="173">
        <v>10177.625050520001</v>
      </c>
      <c r="N233" s="42"/>
      <c r="O233" s="43"/>
      <c r="P233" s="38" t="str">
        <f t="shared" si="3"/>
        <v>Di,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172">
        <v>43564.875</v>
      </c>
      <c r="M234" s="173">
        <v>9049.1854075800002</v>
      </c>
      <c r="N234" s="42"/>
      <c r="O234" s="43"/>
      <c r="P234" s="38" t="str">
        <f t="shared" si="3"/>
        <v>Di,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172">
        <v>43564.916666666664</v>
      </c>
      <c r="M235" s="173">
        <v>8717.2601106799993</v>
      </c>
      <c r="N235" s="42"/>
      <c r="O235" s="43"/>
      <c r="P235" s="38" t="str">
        <f t="shared" si="3"/>
        <v>Di,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172">
        <v>43564.958333333336</v>
      </c>
      <c r="M236" s="173">
        <v>8177.2961761099996</v>
      </c>
      <c r="N236" s="42"/>
      <c r="O236" s="43"/>
      <c r="P236" s="38" t="str">
        <f t="shared" si="3"/>
        <v>Mi,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172">
        <v>43565</v>
      </c>
      <c r="M237" s="173">
        <v>8018.5486468399977</v>
      </c>
      <c r="N237" s="42"/>
      <c r="O237" s="43"/>
      <c r="P237" s="38" t="str">
        <f t="shared" si="3"/>
        <v>Mi,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172">
        <v>43565.041666666664</v>
      </c>
      <c r="M238" s="173">
        <v>8012.3702383200007</v>
      </c>
      <c r="N238" s="42"/>
      <c r="O238" s="43"/>
      <c r="P238" s="38" t="str">
        <f t="shared" si="3"/>
        <v>Mi,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172">
        <v>43565.083333333336</v>
      </c>
      <c r="M239" s="173">
        <v>8040.4162478199987</v>
      </c>
      <c r="N239" s="42"/>
      <c r="O239" s="43"/>
      <c r="P239" s="38" t="str">
        <f t="shared" si="3"/>
        <v>Mi,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172">
        <v>43565.125</v>
      </c>
      <c r="M240" s="173">
        <v>8376.7122434699995</v>
      </c>
      <c r="N240" s="42"/>
      <c r="O240" s="43"/>
      <c r="P240" s="38" t="str">
        <f t="shared" si="3"/>
        <v>Mi,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172">
        <v>43565.166666666664</v>
      </c>
      <c r="M241" s="173">
        <v>9137.2078313300026</v>
      </c>
      <c r="N241" s="42"/>
      <c r="O241" s="43"/>
      <c r="P241" s="38" t="str">
        <f t="shared" si="3"/>
        <v>Mi,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172">
        <v>43565.208333333336</v>
      </c>
      <c r="M242" s="173">
        <v>10664.15389637</v>
      </c>
      <c r="N242" s="42"/>
      <c r="O242" s="43"/>
      <c r="P242" s="38" t="str">
        <f t="shared" si="3"/>
        <v>Mi,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172">
        <v>43565.25</v>
      </c>
      <c r="M243" s="173">
        <v>11218.37870123</v>
      </c>
      <c r="N243" s="42"/>
      <c r="O243" s="43"/>
      <c r="P243" s="38" t="str">
        <f t="shared" si="3"/>
        <v>Mi,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172">
        <v>43565.291666666664</v>
      </c>
      <c r="M244" s="173">
        <v>11226.26444114</v>
      </c>
      <c r="N244" s="42"/>
      <c r="O244" s="43"/>
      <c r="P244" s="38" t="str">
        <f t="shared" si="3"/>
        <v>Mi,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172">
        <v>43565.333333333336</v>
      </c>
      <c r="M245" s="173">
        <v>10974.13922664</v>
      </c>
      <c r="N245" s="42"/>
      <c r="O245" s="43"/>
      <c r="P245" s="38" t="str">
        <f t="shared" si="3"/>
        <v>Mi,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172">
        <v>43565.375</v>
      </c>
      <c r="M246" s="173">
        <v>10926.04322259</v>
      </c>
      <c r="N246" s="42"/>
      <c r="O246" s="43"/>
      <c r="P246" s="38" t="str">
        <f t="shared" si="3"/>
        <v>Mi,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172">
        <v>43565.416666666664</v>
      </c>
      <c r="M247" s="173">
        <v>10622.44882329</v>
      </c>
      <c r="N247" s="42"/>
      <c r="O247" s="43"/>
      <c r="P247" s="38" t="str">
        <f t="shared" si="3"/>
        <v>Mi,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172">
        <v>43565.458333333336</v>
      </c>
      <c r="M248" s="173">
        <v>10420.264077960001</v>
      </c>
      <c r="N248" s="42"/>
      <c r="O248" s="43"/>
      <c r="P248" s="38" t="str">
        <f t="shared" si="3"/>
        <v>Mi,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172">
        <v>43565.5</v>
      </c>
      <c r="M249" s="173">
        <v>10223.56213774</v>
      </c>
      <c r="N249" s="42"/>
      <c r="O249" s="43"/>
      <c r="P249" s="38" t="str">
        <f t="shared" si="3"/>
        <v>Mi,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172">
        <v>43565.541666666664</v>
      </c>
      <c r="M250" s="173">
        <v>10117.814051359999</v>
      </c>
      <c r="N250" s="42"/>
      <c r="O250" s="43"/>
      <c r="P250" s="38" t="str">
        <f t="shared" si="3"/>
        <v>Mi,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172">
        <v>43565.583333333336</v>
      </c>
      <c r="M251" s="173">
        <v>9882.8938039700024</v>
      </c>
      <c r="N251" s="42"/>
      <c r="O251" s="43"/>
      <c r="P251" s="38" t="str">
        <f t="shared" si="3"/>
        <v>Mi,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172">
        <v>43565.625</v>
      </c>
      <c r="M252" s="173">
        <v>10025.223053599999</v>
      </c>
      <c r="N252" s="42"/>
      <c r="O252" s="43"/>
      <c r="P252" s="38" t="str">
        <f t="shared" si="3"/>
        <v>Mi,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172">
        <v>43565.666666666664</v>
      </c>
      <c r="M253" s="173">
        <v>10067.56169948</v>
      </c>
      <c r="N253" s="42"/>
      <c r="O253" s="43"/>
      <c r="P253" s="38" t="str">
        <f t="shared" si="3"/>
        <v>Mi,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172">
        <v>43565.708333333336</v>
      </c>
      <c r="M254" s="173">
        <v>10181.295027810002</v>
      </c>
      <c r="N254" s="42"/>
      <c r="O254" s="43"/>
      <c r="P254" s="38" t="str">
        <f t="shared" si="3"/>
        <v>Mi,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172">
        <v>43565.75</v>
      </c>
      <c r="M255" s="173">
        <v>10339.837200649999</v>
      </c>
      <c r="N255" s="42"/>
      <c r="O255" s="43"/>
      <c r="P255" s="38" t="str">
        <f t="shared" si="3"/>
        <v>Mi,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172">
        <v>43565.791666666664</v>
      </c>
      <c r="M256" s="173">
        <v>10425.181712220001</v>
      </c>
      <c r="N256" s="42"/>
      <c r="O256" s="43"/>
      <c r="P256" s="38" t="str">
        <f t="shared" si="3"/>
        <v>Mi,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172">
        <v>43565.833333333336</v>
      </c>
      <c r="M257" s="173">
        <v>10339.589383299999</v>
      </c>
      <c r="N257" s="42"/>
      <c r="O257" s="43"/>
      <c r="P257" s="38" t="str">
        <f t="shared" si="3"/>
        <v>Mi,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172">
        <v>43565.875</v>
      </c>
      <c r="M258" s="173">
        <v>9856.8119545100035</v>
      </c>
      <c r="N258" s="42"/>
      <c r="O258" s="43"/>
      <c r="P258" s="38" t="str">
        <f t="shared" si="3"/>
        <v>Mi,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172">
        <v>43565.916666666664</v>
      </c>
      <c r="M259" s="173">
        <v>9349.8161683000017</v>
      </c>
      <c r="N259" s="42"/>
      <c r="O259" s="43"/>
      <c r="P259" s="38" t="str">
        <f t="shared" si="3"/>
        <v>Mi,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172">
        <v>43565.958333333336</v>
      </c>
      <c r="M260" s="173">
        <v>9396.0731277499999</v>
      </c>
      <c r="N260" s="42"/>
      <c r="O260" s="43"/>
      <c r="P260" s="38" t="str">
        <f t="shared" si="3"/>
        <v>Do,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172">
        <v>43566</v>
      </c>
      <c r="M261" s="173">
        <v>9634.01034574</v>
      </c>
      <c r="N261" s="42"/>
      <c r="O261" s="43"/>
      <c r="P261" s="38" t="str">
        <f t="shared" si="3"/>
        <v>Do,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172">
        <v>43566.041666666664</v>
      </c>
      <c r="M262" s="173">
        <v>9579.9848746800035</v>
      </c>
      <c r="N262" s="42"/>
      <c r="O262" s="43"/>
      <c r="P262" s="38" t="str">
        <f t="shared" si="3"/>
        <v>Do,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172">
        <v>43566.083333333336</v>
      </c>
      <c r="M263" s="173">
        <v>9541.6968696800013</v>
      </c>
      <c r="N263" s="42"/>
      <c r="O263" s="43"/>
      <c r="P263" s="38" t="str">
        <f t="shared" si="3"/>
        <v>Do,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172">
        <v>43566.125</v>
      </c>
      <c r="M264" s="173">
        <v>9639.1346442400045</v>
      </c>
      <c r="N264" s="42"/>
      <c r="O264" s="43"/>
      <c r="P264" s="38" t="str">
        <f t="shared" si="3"/>
        <v>Do,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172">
        <v>43566.166666666664</v>
      </c>
      <c r="M265" s="173">
        <v>10413.327743100001</v>
      </c>
      <c r="N265" s="42"/>
      <c r="O265" s="43"/>
      <c r="P265" s="38" t="str">
        <f t="shared" si="3"/>
        <v>Do,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172">
        <v>43566.208333333336</v>
      </c>
      <c r="M266" s="173">
        <v>11448.65662605</v>
      </c>
      <c r="N266" s="42"/>
      <c r="O266" s="43"/>
      <c r="P266" s="38" t="str">
        <f t="shared" si="3"/>
        <v>Do,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172">
        <v>43566.25</v>
      </c>
      <c r="M267" s="173">
        <v>12430.64960916</v>
      </c>
      <c r="N267" s="42"/>
      <c r="O267" s="43"/>
      <c r="P267" s="38" t="str">
        <f t="shared" si="3"/>
        <v>Do,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172">
        <v>43566.291666666664</v>
      </c>
      <c r="M268" s="173">
        <v>12424.31267413</v>
      </c>
      <c r="N268" s="42"/>
      <c r="O268" s="43"/>
      <c r="P268" s="38" t="str">
        <f t="shared" si="3"/>
        <v>Do,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172">
        <v>43566.333333333336</v>
      </c>
      <c r="M269" s="173">
        <v>12223.11458861</v>
      </c>
      <c r="N269" s="42"/>
      <c r="O269" s="43"/>
      <c r="P269" s="38" t="str">
        <f t="shared" si="3"/>
        <v>Do,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172">
        <v>43566.375</v>
      </c>
      <c r="M270" s="173">
        <v>11948.93688458</v>
      </c>
      <c r="N270" s="42"/>
      <c r="O270" s="43"/>
      <c r="P270" s="38" t="str">
        <f t="shared" si="3"/>
        <v>Do,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172">
        <v>43566.416666666664</v>
      </c>
      <c r="M271" s="173">
        <v>11716.44072871</v>
      </c>
      <c r="N271" s="42"/>
      <c r="O271" s="43"/>
      <c r="P271" s="38" t="str">
        <f t="shared" si="3"/>
        <v>Do,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172">
        <v>43566.458333333336</v>
      </c>
      <c r="M272" s="173">
        <v>11551.37758317</v>
      </c>
      <c r="N272" s="42"/>
      <c r="O272" s="43"/>
      <c r="P272" s="38" t="str">
        <f t="shared" si="3"/>
        <v>Do,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172">
        <v>43566.5</v>
      </c>
      <c r="M273" s="173">
        <v>11409.11591466</v>
      </c>
      <c r="N273" s="42"/>
      <c r="O273" s="43"/>
      <c r="P273" s="38" t="str">
        <f t="shared" si="3"/>
        <v>Do,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172">
        <v>43566.541666666664</v>
      </c>
      <c r="M274" s="173">
        <v>11115.45849142</v>
      </c>
      <c r="N274" s="42"/>
      <c r="O274" s="43"/>
      <c r="P274" s="38" t="str">
        <f t="shared" si="3"/>
        <v>Do,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172">
        <v>43566.583333333336</v>
      </c>
      <c r="M275" s="173">
        <v>11132.28315691</v>
      </c>
      <c r="N275" s="42"/>
      <c r="O275" s="43"/>
      <c r="P275" s="38" t="str">
        <f t="shared" si="3"/>
        <v>Do,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172">
        <v>43566.625</v>
      </c>
      <c r="M276" s="173">
        <v>11205.86021897</v>
      </c>
      <c r="N276" s="42"/>
      <c r="O276" s="43"/>
      <c r="P276" s="38" t="str">
        <f t="shared" si="3"/>
        <v>Do,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172">
        <v>43566.666666666664</v>
      </c>
      <c r="M277" s="173">
        <v>11234.54248251</v>
      </c>
      <c r="N277" s="42"/>
      <c r="O277" s="43"/>
      <c r="P277" s="38" t="str">
        <f t="shared" si="3"/>
        <v>Do,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172">
        <v>43566.708333333336</v>
      </c>
      <c r="M278" s="173">
        <v>11446.083215840001</v>
      </c>
      <c r="N278" s="42"/>
      <c r="O278" s="43"/>
      <c r="P278" s="38" t="str">
        <f t="shared" si="3"/>
        <v>Do,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172">
        <v>43566.75</v>
      </c>
      <c r="M279" s="173">
        <v>11583.27517563</v>
      </c>
      <c r="N279" s="42"/>
      <c r="O279" s="43"/>
      <c r="P279" s="38" t="str">
        <f t="shared" si="3"/>
        <v>Do,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172">
        <v>43566.791666666664</v>
      </c>
      <c r="M280" s="173">
        <v>11506.541935180001</v>
      </c>
      <c r="N280" s="42"/>
      <c r="O280" s="43"/>
      <c r="P280" s="38" t="str">
        <f t="shared" si="3"/>
        <v>Do,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172">
        <v>43566.833333333336</v>
      </c>
      <c r="M281" s="173">
        <v>11242.16976846</v>
      </c>
      <c r="N281" s="42"/>
      <c r="O281" s="43"/>
      <c r="P281" s="38" t="str">
        <f t="shared" si="3"/>
        <v>Do,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172">
        <v>43566.875</v>
      </c>
      <c r="M282" s="173">
        <v>10747.33379576</v>
      </c>
      <c r="N282" s="42"/>
      <c r="O282" s="43"/>
      <c r="P282" s="38" t="str">
        <f t="shared" si="3"/>
        <v>Do,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172">
        <v>43566.916666666664</v>
      </c>
      <c r="M283" s="173">
        <v>10188.443584000001</v>
      </c>
      <c r="N283" s="42"/>
      <c r="O283" s="43"/>
      <c r="P283" s="38" t="str">
        <f t="shared" ref="P283:P346" si="4">+TEXT(L284,"TTT, TT.")</f>
        <v>Do,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172">
        <v>43566.958333333336</v>
      </c>
      <c r="M284" s="173">
        <v>9868.9424463700016</v>
      </c>
      <c r="N284" s="42"/>
      <c r="O284" s="43"/>
      <c r="P284" s="38" t="str">
        <f t="shared" si="4"/>
        <v>Fr,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172">
        <v>43567</v>
      </c>
      <c r="M285" s="173">
        <v>10255.00369326</v>
      </c>
      <c r="N285" s="42"/>
      <c r="O285" s="43"/>
      <c r="P285" s="38" t="str">
        <f t="shared" si="4"/>
        <v>Fr,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172">
        <v>43567.041666666664</v>
      </c>
      <c r="M286" s="173">
        <v>10218.802226840002</v>
      </c>
      <c r="N286" s="42"/>
      <c r="O286" s="43"/>
      <c r="P286" s="38" t="str">
        <f t="shared" si="4"/>
        <v>Fr,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172">
        <v>43567.083333333336</v>
      </c>
      <c r="M287" s="173">
        <v>10196.66225953</v>
      </c>
      <c r="N287" s="42"/>
      <c r="O287" s="43"/>
      <c r="P287" s="38" t="str">
        <f t="shared" si="4"/>
        <v>Fr,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172">
        <v>43567.125</v>
      </c>
      <c r="M288" s="173">
        <v>10519.115275640001</v>
      </c>
      <c r="N288" s="42"/>
      <c r="O288" s="43"/>
      <c r="P288" s="38" t="str">
        <f t="shared" si="4"/>
        <v>Fr,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172">
        <v>43567.166666666664</v>
      </c>
      <c r="M289" s="173">
        <v>11370.61469758</v>
      </c>
      <c r="N289" s="42"/>
      <c r="O289" s="43"/>
      <c r="P289" s="38" t="str">
        <f t="shared" si="4"/>
        <v>Fr,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172">
        <v>43567.208333333336</v>
      </c>
      <c r="M290" s="173">
        <v>12689.63009814</v>
      </c>
      <c r="N290" s="42"/>
      <c r="O290" s="43"/>
      <c r="P290" s="38" t="str">
        <f t="shared" si="4"/>
        <v>Fr,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172">
        <v>43567.25</v>
      </c>
      <c r="M291" s="173">
        <v>13383.535298070001</v>
      </c>
      <c r="N291" s="42"/>
      <c r="O291" s="43"/>
      <c r="P291" s="38" t="str">
        <f t="shared" si="4"/>
        <v>Fr,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172">
        <v>43567.291666666664</v>
      </c>
      <c r="M292" s="173">
        <v>13258.482634149999</v>
      </c>
      <c r="N292" s="42"/>
      <c r="O292" s="43"/>
      <c r="P292" s="38" t="str">
        <f t="shared" si="4"/>
        <v>Fr,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172">
        <v>43567.333333333336</v>
      </c>
      <c r="M293" s="173">
        <v>12867.68198902</v>
      </c>
      <c r="N293" s="42"/>
      <c r="O293" s="43"/>
      <c r="P293" s="38" t="str">
        <f t="shared" si="4"/>
        <v>Fr,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172">
        <v>43567.375</v>
      </c>
      <c r="M294" s="173">
        <v>12522.62798809</v>
      </c>
      <c r="N294" s="42"/>
      <c r="O294" s="43"/>
      <c r="P294" s="38" t="str">
        <f t="shared" si="4"/>
        <v>Fr,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172">
        <v>43567.416666666664</v>
      </c>
      <c r="M295" s="173">
        <v>12320.492623120001</v>
      </c>
      <c r="N295" s="42"/>
      <c r="O295" s="43"/>
      <c r="P295" s="38" t="str">
        <f t="shared" si="4"/>
        <v>Fr,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172">
        <v>43567.458333333336</v>
      </c>
      <c r="M296" s="173">
        <v>11979.677353139999</v>
      </c>
      <c r="N296" s="42"/>
      <c r="O296" s="43"/>
      <c r="P296" s="38" t="str">
        <f t="shared" si="4"/>
        <v>Fr,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172">
        <v>43567.5</v>
      </c>
      <c r="M297" s="173">
        <v>11650.9348034</v>
      </c>
      <c r="N297" s="42"/>
      <c r="O297" s="43"/>
      <c r="P297" s="38" t="str">
        <f t="shared" si="4"/>
        <v>Fr,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172">
        <v>43567.541666666664</v>
      </c>
      <c r="M298" s="173">
        <v>11526.587790289999</v>
      </c>
      <c r="N298" s="42"/>
      <c r="O298" s="43"/>
      <c r="P298" s="38" t="str">
        <f t="shared" si="4"/>
        <v>Fr,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172">
        <v>43567.583333333336</v>
      </c>
      <c r="M299" s="173">
        <v>11470.788291360001</v>
      </c>
      <c r="N299" s="42"/>
      <c r="O299" s="43"/>
      <c r="P299" s="38" t="str">
        <f t="shared" si="4"/>
        <v>Fr,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172">
        <v>43567.625</v>
      </c>
      <c r="M300" s="173">
        <v>11585.03588575</v>
      </c>
      <c r="N300" s="42"/>
      <c r="O300" s="43"/>
      <c r="P300" s="38" t="str">
        <f t="shared" si="4"/>
        <v>Fr,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172">
        <v>43567.666666666664</v>
      </c>
      <c r="M301" s="173">
        <v>11749.325508039999</v>
      </c>
      <c r="N301" s="42"/>
      <c r="O301" s="43"/>
      <c r="P301" s="38" t="str">
        <f t="shared" si="4"/>
        <v>Fr,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172">
        <v>43567.708333333336</v>
      </c>
      <c r="M302" s="173">
        <v>11949.80658326</v>
      </c>
      <c r="N302" s="42"/>
      <c r="O302" s="43"/>
      <c r="P302" s="38" t="str">
        <f t="shared" si="4"/>
        <v>Fr,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172">
        <v>43567.75</v>
      </c>
      <c r="M303" s="173">
        <v>11991.30360766</v>
      </c>
      <c r="N303" s="42"/>
      <c r="O303" s="43"/>
      <c r="P303" s="38" t="str">
        <f t="shared" si="4"/>
        <v>Fr,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172">
        <v>43567.791666666664</v>
      </c>
      <c r="M304" s="173">
        <v>11947.628553140001</v>
      </c>
      <c r="N304" s="42"/>
      <c r="O304" s="43"/>
      <c r="P304" s="38" t="str">
        <f t="shared" si="4"/>
        <v>Fr,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172">
        <v>43567.833333333336</v>
      </c>
      <c r="M305" s="173">
        <v>11741.65274318</v>
      </c>
      <c r="N305" s="42"/>
      <c r="O305" s="43"/>
      <c r="P305" s="38" t="str">
        <f t="shared" si="4"/>
        <v>Fr,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172">
        <v>43567.875</v>
      </c>
      <c r="M306" s="173">
        <v>11226.564668319999</v>
      </c>
      <c r="N306" s="42"/>
      <c r="O306" s="43"/>
      <c r="P306" s="38" t="str">
        <f t="shared" si="4"/>
        <v>Fr,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172">
        <v>43567.916666666664</v>
      </c>
      <c r="M307" s="173">
        <v>10471.379478980001</v>
      </c>
      <c r="N307" s="42"/>
      <c r="O307" s="43"/>
      <c r="P307" s="38" t="str">
        <f t="shared" si="4"/>
        <v>Fr,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172">
        <v>43567.958333333336</v>
      </c>
      <c r="M308" s="173">
        <v>10271.23160651</v>
      </c>
      <c r="N308" s="42"/>
      <c r="O308" s="43"/>
      <c r="P308" s="38" t="str">
        <f t="shared" si="4"/>
        <v>Sa,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172">
        <v>43568</v>
      </c>
      <c r="M309" s="173">
        <v>10347.013387950001</v>
      </c>
      <c r="N309" s="42"/>
      <c r="O309" s="43"/>
      <c r="P309" s="38" t="str">
        <f t="shared" si="4"/>
        <v>Sa,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172">
        <v>43568.041666666664</v>
      </c>
      <c r="M310" s="173">
        <v>10305.662822660001</v>
      </c>
      <c r="N310" s="42"/>
      <c r="O310" s="43"/>
      <c r="P310" s="38" t="str">
        <f t="shared" si="4"/>
        <v>Sa,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172">
        <v>43568.083333333336</v>
      </c>
      <c r="M311" s="173">
        <v>10359.212137010001</v>
      </c>
      <c r="N311" s="42"/>
      <c r="O311" s="43"/>
      <c r="P311" s="38" t="str">
        <f t="shared" si="4"/>
        <v>Sa,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172">
        <v>43568.125</v>
      </c>
      <c r="M312" s="173">
        <v>10608.35108122</v>
      </c>
      <c r="N312" s="42"/>
      <c r="O312" s="43"/>
      <c r="P312" s="38" t="str">
        <f t="shared" si="4"/>
        <v>Sa,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172">
        <v>43568.166666666664</v>
      </c>
      <c r="M313" s="173">
        <v>11277.414040359999</v>
      </c>
      <c r="N313" s="42"/>
      <c r="O313" s="43"/>
      <c r="P313" s="38" t="str">
        <f t="shared" si="4"/>
        <v>Sa,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172">
        <v>43568.208333333336</v>
      </c>
      <c r="M314" s="173">
        <v>12171.836163530001</v>
      </c>
      <c r="N314" s="42"/>
      <c r="O314" s="43"/>
      <c r="P314" s="38" t="str">
        <f t="shared" si="4"/>
        <v>Sa,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172">
        <v>43568.25</v>
      </c>
      <c r="M315" s="173">
        <v>12609.81080533</v>
      </c>
      <c r="N315" s="42"/>
      <c r="O315" s="43"/>
      <c r="P315" s="38" t="str">
        <f t="shared" si="4"/>
        <v>Sa,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172">
        <v>43568.291666666664</v>
      </c>
      <c r="M316" s="173">
        <v>12431.39980336</v>
      </c>
      <c r="N316" s="42"/>
      <c r="O316" s="43"/>
      <c r="P316" s="38" t="str">
        <f t="shared" si="4"/>
        <v>Sa,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172">
        <v>43568.333333333336</v>
      </c>
      <c r="M317" s="173">
        <v>12107.671281430001</v>
      </c>
      <c r="N317" s="42"/>
      <c r="O317" s="43"/>
      <c r="P317" s="38" t="str">
        <f t="shared" si="4"/>
        <v>Sa,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172">
        <v>43568.375</v>
      </c>
      <c r="M318" s="173">
        <v>11815.32453871</v>
      </c>
      <c r="N318" s="42"/>
      <c r="O318" s="43"/>
      <c r="P318" s="38" t="str">
        <f t="shared" si="4"/>
        <v>Sa,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172">
        <v>43568.416666666664</v>
      </c>
      <c r="M319" s="173">
        <v>11427.96937852</v>
      </c>
      <c r="N319" s="42"/>
      <c r="O319" s="43"/>
      <c r="P319" s="38" t="str">
        <f t="shared" si="4"/>
        <v>Sa,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172">
        <v>43568.458333333336</v>
      </c>
      <c r="M320" s="173">
        <v>11188.00938759</v>
      </c>
      <c r="N320" s="42"/>
      <c r="O320" s="43"/>
      <c r="P320" s="38" t="str">
        <f t="shared" si="4"/>
        <v>Sa,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172">
        <v>43568.5</v>
      </c>
      <c r="M321" s="173">
        <v>10867.236195109999</v>
      </c>
      <c r="N321" s="42"/>
      <c r="O321" s="43"/>
      <c r="P321" s="38" t="str">
        <f t="shared" si="4"/>
        <v>Sa,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172">
        <v>43568.541666666664</v>
      </c>
      <c r="M322" s="173">
        <v>10745.126641640001</v>
      </c>
      <c r="N322" s="42"/>
      <c r="O322" s="43"/>
      <c r="P322" s="38" t="str">
        <f t="shared" si="4"/>
        <v>Sa,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172">
        <v>43568.583333333336</v>
      </c>
      <c r="M323" s="173">
        <v>10609.1625604</v>
      </c>
      <c r="N323" s="42"/>
      <c r="O323" s="43"/>
      <c r="P323" s="38" t="str">
        <f t="shared" si="4"/>
        <v>Sa,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172">
        <v>43568.625</v>
      </c>
      <c r="M324" s="173">
        <v>10621.304142080002</v>
      </c>
      <c r="N324" s="42"/>
      <c r="O324" s="43"/>
      <c r="P324" s="38" t="str">
        <f t="shared" si="4"/>
        <v>Sa,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172">
        <v>43568.666666666664</v>
      </c>
      <c r="M325" s="173">
        <v>10903.83633873</v>
      </c>
      <c r="N325" s="42"/>
      <c r="O325" s="43"/>
      <c r="P325" s="38" t="str">
        <f t="shared" si="4"/>
        <v>Sa,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172">
        <v>43568.708333333336</v>
      </c>
      <c r="M326" s="173">
        <v>11238.17744872</v>
      </c>
      <c r="N326" s="42"/>
      <c r="O326" s="43"/>
      <c r="P326" s="38" t="str">
        <f t="shared" si="4"/>
        <v>Sa,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172">
        <v>43568.75</v>
      </c>
      <c r="M327" s="173">
        <v>11654.72034706</v>
      </c>
      <c r="N327" s="42"/>
      <c r="O327" s="43"/>
      <c r="P327" s="38" t="str">
        <f t="shared" si="4"/>
        <v>Sa,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172">
        <v>43568.791666666664</v>
      </c>
      <c r="M328" s="173">
        <v>11627.6719555</v>
      </c>
      <c r="N328" s="42"/>
      <c r="O328" s="43"/>
      <c r="P328" s="38" t="str">
        <f t="shared" si="4"/>
        <v>Sa,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172">
        <v>43568.833333333336</v>
      </c>
      <c r="M329" s="173">
        <v>11339.8649489</v>
      </c>
      <c r="N329" s="42"/>
      <c r="O329" s="43"/>
      <c r="P329" s="38" t="str">
        <f t="shared" si="4"/>
        <v>Sa,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172">
        <v>43568.875</v>
      </c>
      <c r="M330" s="173">
        <v>10998.93712647</v>
      </c>
      <c r="N330" s="42"/>
      <c r="O330" s="43"/>
      <c r="P330" s="38" t="str">
        <f t="shared" si="4"/>
        <v>Sa,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172">
        <v>43568.916666666664</v>
      </c>
      <c r="M331" s="173">
        <v>10414.61389282</v>
      </c>
      <c r="N331" s="42"/>
      <c r="O331" s="43"/>
      <c r="P331" s="38" t="str">
        <f t="shared" si="4"/>
        <v>Sa,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172">
        <v>43568.958333333336</v>
      </c>
      <c r="M332" s="173">
        <v>10122.646220909999</v>
      </c>
      <c r="N332" s="42"/>
      <c r="O332" s="43"/>
      <c r="P332" s="38" t="str">
        <f t="shared" si="4"/>
        <v>So,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172">
        <v>43569</v>
      </c>
      <c r="M333" s="173">
        <v>9820.8018090700043</v>
      </c>
      <c r="N333" s="42"/>
      <c r="O333" s="43"/>
      <c r="P333" s="38" t="str">
        <f t="shared" si="4"/>
        <v>So,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172">
        <v>43569.041666666664</v>
      </c>
      <c r="M334" s="173">
        <v>9779.1928417600029</v>
      </c>
      <c r="N334" s="42"/>
      <c r="O334" s="43"/>
      <c r="P334" s="38" t="str">
        <f t="shared" si="4"/>
        <v>So,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172">
        <v>43569.083333333336</v>
      </c>
      <c r="M335" s="173">
        <v>9708.9868777200027</v>
      </c>
      <c r="N335" s="42"/>
      <c r="O335" s="43"/>
      <c r="P335" s="38" t="str">
        <f t="shared" si="4"/>
        <v>So,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172">
        <v>43569.125</v>
      </c>
      <c r="M336" s="173">
        <v>9951.3786953899998</v>
      </c>
      <c r="N336" s="42"/>
      <c r="O336" s="43"/>
      <c r="P336" s="38" t="str">
        <f t="shared" si="4"/>
        <v>So,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172">
        <v>43569.166666666664</v>
      </c>
      <c r="M337" s="173">
        <v>10677.292476820001</v>
      </c>
      <c r="N337" s="42"/>
      <c r="O337" s="43"/>
      <c r="P337" s="38" t="str">
        <f t="shared" si="4"/>
        <v>So,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172">
        <v>43569.208333333336</v>
      </c>
      <c r="M338" s="173">
        <v>11738.01277906</v>
      </c>
      <c r="N338" s="42"/>
      <c r="O338" s="43"/>
      <c r="P338" s="38" t="str">
        <f t="shared" si="4"/>
        <v>So,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172">
        <v>43569.25</v>
      </c>
      <c r="M339" s="173">
        <v>12173.176317789999</v>
      </c>
      <c r="N339" s="42"/>
      <c r="O339" s="43"/>
      <c r="P339" s="38" t="str">
        <f t="shared" si="4"/>
        <v>So,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172">
        <v>43569.291666666664</v>
      </c>
      <c r="M340" s="173">
        <v>12139.05761967</v>
      </c>
      <c r="N340" s="42"/>
      <c r="O340" s="43"/>
      <c r="P340" s="38" t="str">
        <f t="shared" si="4"/>
        <v>So,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172">
        <v>43569.333333333336</v>
      </c>
      <c r="M341" s="173">
        <v>11862.953378780001</v>
      </c>
      <c r="N341" s="42"/>
      <c r="O341" s="43"/>
      <c r="P341" s="38" t="str">
        <f t="shared" si="4"/>
        <v>So,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172">
        <v>43569.375</v>
      </c>
      <c r="M342" s="173">
        <v>11579.78343349</v>
      </c>
      <c r="N342" s="42"/>
      <c r="O342" s="43"/>
      <c r="P342" s="38" t="str">
        <f t="shared" si="4"/>
        <v>So,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172">
        <v>43569.416666666664</v>
      </c>
      <c r="M343" s="173">
        <v>11315.98139644</v>
      </c>
      <c r="N343" s="42"/>
      <c r="O343" s="43"/>
      <c r="P343" s="38" t="str">
        <f t="shared" si="4"/>
        <v>So,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172">
        <v>43569.458333333336</v>
      </c>
      <c r="M344" s="173">
        <v>11021.28056157</v>
      </c>
      <c r="N344" s="42"/>
      <c r="O344" s="43"/>
      <c r="P344" s="38" t="str">
        <f t="shared" si="4"/>
        <v>So,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172">
        <v>43569.5</v>
      </c>
      <c r="M345" s="173">
        <v>10816.56770978</v>
      </c>
      <c r="N345" s="42"/>
      <c r="O345" s="43"/>
      <c r="P345" s="38" t="str">
        <f t="shared" si="4"/>
        <v>So,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172">
        <v>43569.541666666664</v>
      </c>
      <c r="M346" s="173">
        <v>10617.76767003</v>
      </c>
      <c r="N346" s="42"/>
      <c r="O346" s="43"/>
      <c r="P346" s="38" t="str">
        <f t="shared" si="4"/>
        <v>So,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172">
        <v>43569.583333333336</v>
      </c>
      <c r="M347" s="173">
        <v>10410.467037940001</v>
      </c>
      <c r="N347" s="42"/>
      <c r="O347" s="43"/>
      <c r="P347" s="38" t="str">
        <f t="shared" ref="P347:P410" si="5">+TEXT(L348,"TTT, TT.")</f>
        <v>So,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172">
        <v>43569.625</v>
      </c>
      <c r="M348" s="173">
        <v>10349.913289439999</v>
      </c>
      <c r="N348" s="42"/>
      <c r="O348" s="43"/>
      <c r="P348" s="38" t="str">
        <f t="shared" si="5"/>
        <v>So,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172">
        <v>43569.666666666664</v>
      </c>
      <c r="M349" s="173">
        <v>10603.15969622</v>
      </c>
      <c r="N349" s="42"/>
      <c r="O349" s="43"/>
      <c r="P349" s="38" t="str">
        <f t="shared" si="5"/>
        <v>So,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172">
        <v>43569.708333333336</v>
      </c>
      <c r="M350" s="173">
        <v>11049.218582990001</v>
      </c>
      <c r="N350" s="42"/>
      <c r="O350" s="43"/>
      <c r="P350" s="38" t="str">
        <f t="shared" si="5"/>
        <v>So,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172">
        <v>43569.75</v>
      </c>
      <c r="M351" s="173">
        <v>11272.072588069999</v>
      </c>
      <c r="N351" s="42"/>
      <c r="O351" s="43"/>
      <c r="P351" s="38" t="str">
        <f t="shared" si="5"/>
        <v>So,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172">
        <v>43569.791666666664</v>
      </c>
      <c r="M352" s="173">
        <v>11288.81399198</v>
      </c>
      <c r="N352" s="42"/>
      <c r="O352" s="43"/>
      <c r="P352" s="38" t="str">
        <f t="shared" si="5"/>
        <v>So,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172">
        <v>43569.833333333336</v>
      </c>
      <c r="M353" s="173">
        <v>11109.3138648</v>
      </c>
      <c r="N353" s="42"/>
      <c r="O353" s="43"/>
      <c r="P353" s="38" t="str">
        <f t="shared" si="5"/>
        <v>So,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172">
        <v>43569.875</v>
      </c>
      <c r="M354" s="173">
        <v>10548.97446306</v>
      </c>
      <c r="N354" s="42"/>
      <c r="O354" s="43"/>
      <c r="P354" s="38" t="str">
        <f t="shared" si="5"/>
        <v>So,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172">
        <v>43569.916666666664</v>
      </c>
      <c r="M355" s="173">
        <v>9871.0122125400048</v>
      </c>
      <c r="N355" s="42"/>
      <c r="O355" s="43"/>
      <c r="P355" s="38" t="str">
        <f t="shared" si="5"/>
        <v>So,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172">
        <v>43569.958333333336</v>
      </c>
      <c r="M356" s="173">
        <v>9723.2731533500009</v>
      </c>
      <c r="N356" s="42"/>
      <c r="O356" s="43"/>
      <c r="P356" s="38" t="str">
        <f t="shared" si="5"/>
        <v>Mo,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172">
        <v>43570</v>
      </c>
      <c r="M357" s="173">
        <v>9520.9254654800025</v>
      </c>
      <c r="N357" s="42"/>
      <c r="O357" s="43"/>
      <c r="P357" s="38" t="str">
        <f t="shared" si="5"/>
        <v>Mo,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172">
        <v>43570.041666666664</v>
      </c>
      <c r="M358" s="173">
        <v>9410.5054728000014</v>
      </c>
      <c r="N358" s="42"/>
      <c r="O358" s="43"/>
      <c r="P358" s="38" t="str">
        <f t="shared" si="5"/>
        <v>Mo,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172">
        <v>43570.083333333336</v>
      </c>
      <c r="M359" s="173">
        <v>9709.4857413400005</v>
      </c>
      <c r="N359" s="42"/>
      <c r="O359" s="43"/>
      <c r="P359" s="38" t="str">
        <f t="shared" si="5"/>
        <v>Mo,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172">
        <v>43570.125</v>
      </c>
      <c r="M360" s="173">
        <v>10439.644203149999</v>
      </c>
      <c r="N360" s="42"/>
      <c r="O360" s="43"/>
      <c r="P360" s="38" t="str">
        <f t="shared" si="5"/>
        <v>Mo,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172">
        <v>43570.166666666664</v>
      </c>
      <c r="M361" s="173">
        <v>11682.32871774</v>
      </c>
      <c r="N361" s="42"/>
      <c r="O361" s="43"/>
      <c r="P361" s="38" t="str">
        <f t="shared" si="5"/>
        <v>Mo,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172">
        <v>43570.208333333336</v>
      </c>
      <c r="M362" s="173">
        <v>13436.948424280001</v>
      </c>
      <c r="N362" s="42"/>
      <c r="O362" s="43"/>
      <c r="P362" s="38" t="str">
        <f t="shared" si="5"/>
        <v>Mo,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172">
        <v>43570.25</v>
      </c>
      <c r="M363" s="173">
        <v>14263.978524280001</v>
      </c>
      <c r="N363" s="42"/>
      <c r="O363" s="43"/>
      <c r="P363" s="38" t="str">
        <f t="shared" si="5"/>
        <v>Mo,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172">
        <v>43570.291666666664</v>
      </c>
      <c r="M364" s="173">
        <v>14104.71739453</v>
      </c>
      <c r="N364" s="42"/>
      <c r="O364" s="43"/>
      <c r="P364" s="38" t="str">
        <f t="shared" si="5"/>
        <v>Mo,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172">
        <v>43570.333333333336</v>
      </c>
      <c r="M365" s="173">
        <v>14603.17212214</v>
      </c>
      <c r="N365" s="42"/>
      <c r="O365" s="43"/>
      <c r="P365" s="38" t="str">
        <f t="shared" si="5"/>
        <v>Mo,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172">
        <v>43570.375</v>
      </c>
      <c r="M366" s="173">
        <v>14754.38933957</v>
      </c>
      <c r="N366" s="42"/>
      <c r="O366" s="43"/>
      <c r="P366" s="38" t="str">
        <f t="shared" si="5"/>
        <v>Mo,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172">
        <v>43570.416666666664</v>
      </c>
      <c r="M367" s="173">
        <v>14366.384343950001</v>
      </c>
      <c r="N367" s="42"/>
      <c r="O367" s="43"/>
      <c r="P367" s="38" t="str">
        <f t="shared" si="5"/>
        <v>Mo,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172">
        <v>43570.458333333336</v>
      </c>
      <c r="M368" s="173">
        <v>14088.066654299999</v>
      </c>
      <c r="N368" s="42"/>
      <c r="O368" s="43"/>
      <c r="P368" s="38" t="str">
        <f t="shared" si="5"/>
        <v>Mo,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172">
        <v>43570.5</v>
      </c>
      <c r="M369" s="173">
        <v>13669.15046046</v>
      </c>
      <c r="N369" s="42"/>
      <c r="O369" s="43"/>
      <c r="P369" s="38" t="str">
        <f t="shared" si="5"/>
        <v>Mo,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172">
        <v>43570.541666666664</v>
      </c>
      <c r="M370" s="173">
        <v>13858.1333758</v>
      </c>
      <c r="N370" s="42"/>
      <c r="O370" s="43"/>
      <c r="P370" s="38" t="str">
        <f t="shared" si="5"/>
        <v>Mo,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172">
        <v>43570.583333333336</v>
      </c>
      <c r="M371" s="173">
        <v>14052.66150785</v>
      </c>
      <c r="N371" s="42"/>
      <c r="O371" s="43"/>
      <c r="P371" s="38" t="str">
        <f t="shared" si="5"/>
        <v>Mo,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172">
        <v>43570.625</v>
      </c>
      <c r="M372" s="173">
        <v>14088.423908700001</v>
      </c>
      <c r="N372" s="42"/>
      <c r="O372" s="43"/>
      <c r="P372" s="38" t="str">
        <f t="shared" si="5"/>
        <v>Mo,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172">
        <v>43570.666666666664</v>
      </c>
      <c r="M373" s="173">
        <v>13773.385310240001</v>
      </c>
      <c r="N373" s="42"/>
      <c r="O373" s="43"/>
      <c r="P373" s="38" t="str">
        <f t="shared" si="5"/>
        <v>Mo,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172">
        <v>43570.708333333336</v>
      </c>
      <c r="M374" s="173">
        <v>12851.808477390001</v>
      </c>
      <c r="N374" s="42"/>
      <c r="O374" s="43"/>
      <c r="P374" s="38" t="str">
        <f t="shared" si="5"/>
        <v>Mo,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172">
        <v>43570.75</v>
      </c>
      <c r="M375" s="173">
        <v>11851.87915762</v>
      </c>
      <c r="N375" s="42"/>
      <c r="O375" s="43"/>
      <c r="P375" s="38" t="str">
        <f t="shared" si="5"/>
        <v>Mo,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172">
        <v>43570.791666666664</v>
      </c>
      <c r="M376" s="173">
        <v>11194.49521601</v>
      </c>
      <c r="N376" s="42"/>
      <c r="O376" s="43"/>
      <c r="P376" s="38" t="str">
        <f t="shared" si="5"/>
        <v>Mo,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172">
        <v>43570.833333333336</v>
      </c>
      <c r="M377" s="173">
        <v>10997.95988631</v>
      </c>
      <c r="N377" s="42"/>
      <c r="O377" s="43"/>
      <c r="P377" s="38" t="str">
        <f t="shared" si="5"/>
        <v>Mo,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172">
        <v>43570.875</v>
      </c>
      <c r="M378" s="173">
        <v>10410.914529669999</v>
      </c>
      <c r="N378" s="42"/>
      <c r="O378" s="43"/>
      <c r="P378" s="38" t="str">
        <f t="shared" si="5"/>
        <v>Mo,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172">
        <v>43570.916666666664</v>
      </c>
      <c r="M379" s="173">
        <v>9923.2421002200026</v>
      </c>
      <c r="N379" s="42"/>
      <c r="O379" s="43"/>
      <c r="P379" s="38" t="str">
        <f t="shared" si="5"/>
        <v>Mo,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172">
        <v>43570.958333333336</v>
      </c>
      <c r="M380" s="173">
        <v>9774.0856389400033</v>
      </c>
      <c r="N380" s="42"/>
      <c r="O380" s="43"/>
      <c r="P380" s="38" t="str">
        <f t="shared" si="5"/>
        <v>Di,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172">
        <v>43571</v>
      </c>
      <c r="M381" s="173">
        <v>9657.1596723000039</v>
      </c>
      <c r="N381" s="42"/>
      <c r="O381" s="43"/>
      <c r="P381" s="38" t="str">
        <f t="shared" si="5"/>
        <v>Di,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172">
        <v>43571.041666666664</v>
      </c>
      <c r="M382" s="173">
        <v>9723.647465840002</v>
      </c>
      <c r="N382" s="42"/>
      <c r="O382" s="43"/>
      <c r="P382" s="38" t="str">
        <f t="shared" si="5"/>
        <v>Di,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172">
        <v>43571.083333333336</v>
      </c>
      <c r="M383" s="173">
        <v>9739.5541803600008</v>
      </c>
      <c r="N383" s="42"/>
      <c r="O383" s="43"/>
      <c r="P383" s="38" t="str">
        <f t="shared" si="5"/>
        <v>Di,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172">
        <v>43571.125</v>
      </c>
      <c r="M384" s="173">
        <v>10285.99846042</v>
      </c>
      <c r="N384" s="42"/>
      <c r="O384" s="43"/>
      <c r="P384" s="38" t="str">
        <f t="shared" si="5"/>
        <v>Di,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172">
        <v>43571.166666666664</v>
      </c>
      <c r="M385" s="173">
        <v>11660.791267780001</v>
      </c>
      <c r="N385" s="42"/>
      <c r="O385" s="43"/>
      <c r="P385" s="38" t="str">
        <f t="shared" si="5"/>
        <v>Di,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172">
        <v>43571.208333333336</v>
      </c>
      <c r="M386" s="173">
        <v>13470.71469318</v>
      </c>
      <c r="N386" s="42"/>
      <c r="O386" s="43"/>
      <c r="P386" s="38" t="str">
        <f t="shared" si="5"/>
        <v>Di,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172">
        <v>43571.25</v>
      </c>
      <c r="M387" s="173">
        <v>14291.330619210001</v>
      </c>
      <c r="N387" s="42"/>
      <c r="O387" s="43"/>
      <c r="P387" s="38" t="str">
        <f t="shared" si="5"/>
        <v>Di,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172">
        <v>43571.291666666664</v>
      </c>
      <c r="M388" s="173">
        <v>14378.285527400001</v>
      </c>
      <c r="N388" s="42"/>
      <c r="O388" s="43"/>
      <c r="P388" s="38" t="str">
        <f t="shared" si="5"/>
        <v>Di,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172">
        <v>43571.333333333336</v>
      </c>
      <c r="M389" s="173">
        <v>13973.37067059</v>
      </c>
      <c r="N389" s="42"/>
      <c r="O389" s="43"/>
      <c r="P389" s="38" t="str">
        <f t="shared" si="5"/>
        <v>Di,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172">
        <v>43571.375</v>
      </c>
      <c r="M390" s="173">
        <v>14112.27535055</v>
      </c>
      <c r="N390" s="42"/>
      <c r="O390" s="43"/>
      <c r="P390" s="38" t="str">
        <f t="shared" si="5"/>
        <v>Di,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172">
        <v>43571.416666666664</v>
      </c>
      <c r="M391" s="173">
        <v>14502.93090048</v>
      </c>
      <c r="N391" s="42"/>
      <c r="O391" s="43"/>
      <c r="P391" s="38" t="str">
        <f t="shared" si="5"/>
        <v>Di,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172">
        <v>43571.458333333336</v>
      </c>
      <c r="M392" s="173">
        <v>13982.65028159</v>
      </c>
      <c r="N392" s="42"/>
      <c r="O392" s="43"/>
      <c r="P392" s="38" t="str">
        <f t="shared" si="5"/>
        <v>Di,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172">
        <v>43571.5</v>
      </c>
      <c r="M393" s="173">
        <v>13678.340342760001</v>
      </c>
      <c r="N393" s="42"/>
      <c r="O393" s="43"/>
      <c r="P393" s="38" t="str">
        <f t="shared" si="5"/>
        <v>Di,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172">
        <v>43571.541666666664</v>
      </c>
      <c r="M394" s="173">
        <v>13557.11149413</v>
      </c>
      <c r="N394" s="42"/>
      <c r="O394" s="43"/>
      <c r="P394" s="38" t="str">
        <f t="shared" si="5"/>
        <v>Di,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172">
        <v>43571.583333333336</v>
      </c>
      <c r="M395" s="173">
        <v>13354.006986660001</v>
      </c>
      <c r="N395" s="42"/>
      <c r="O395" s="43"/>
      <c r="P395" s="38" t="str">
        <f t="shared" si="5"/>
        <v>Di,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172">
        <v>43571.625</v>
      </c>
      <c r="M396" s="173">
        <v>12264.484817549999</v>
      </c>
      <c r="N396" s="42"/>
      <c r="O396" s="43"/>
      <c r="P396" s="38" t="str">
        <f t="shared" si="5"/>
        <v>Di,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172">
        <v>43571.666666666664</v>
      </c>
      <c r="M397" s="173">
        <v>12269.14653124</v>
      </c>
      <c r="N397" s="42"/>
      <c r="O397" s="43"/>
      <c r="P397" s="38" t="str">
        <f t="shared" si="5"/>
        <v>Di,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172">
        <v>43571.708333333336</v>
      </c>
      <c r="M398" s="173">
        <v>11572.6787843</v>
      </c>
      <c r="N398" s="42"/>
      <c r="O398" s="43"/>
      <c r="P398" s="38" t="str">
        <f t="shared" si="5"/>
        <v>Di,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172">
        <v>43571.75</v>
      </c>
      <c r="M399" s="173">
        <v>10631.66433856</v>
      </c>
      <c r="N399" s="42"/>
      <c r="O399" s="43"/>
      <c r="P399" s="38" t="str">
        <f t="shared" si="5"/>
        <v>Di,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172">
        <v>43571.791666666664</v>
      </c>
      <c r="M400" s="173">
        <v>10661.39240058</v>
      </c>
      <c r="N400" s="42"/>
      <c r="O400" s="43"/>
      <c r="P400" s="38" t="str">
        <f t="shared" si="5"/>
        <v>Di,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172">
        <v>43571.833333333336</v>
      </c>
      <c r="M401" s="173">
        <v>10473.320370339999</v>
      </c>
      <c r="N401" s="42"/>
      <c r="O401" s="43"/>
      <c r="P401" s="38" t="str">
        <f t="shared" si="5"/>
        <v>Di,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172">
        <v>43571.875</v>
      </c>
      <c r="M402" s="173">
        <v>9980.1875692199992</v>
      </c>
      <c r="N402" s="42"/>
      <c r="O402" s="43"/>
      <c r="P402" s="38" t="str">
        <f t="shared" si="5"/>
        <v>Di,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172">
        <v>43571.916666666664</v>
      </c>
      <c r="M403" s="173">
        <v>9487.6782488100034</v>
      </c>
      <c r="N403" s="42"/>
      <c r="O403" s="43"/>
      <c r="P403" s="38" t="str">
        <f t="shared" si="5"/>
        <v>Di,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172">
        <v>43571.958333333336</v>
      </c>
      <c r="M404" s="173">
        <v>9260.5107384600014</v>
      </c>
      <c r="N404" s="42"/>
      <c r="O404" s="43"/>
      <c r="P404" s="38" t="str">
        <f t="shared" si="5"/>
        <v>Mi,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172">
        <v>43572</v>
      </c>
      <c r="M405" s="173">
        <v>9151.4966419100037</v>
      </c>
      <c r="N405" s="42"/>
      <c r="O405" s="43"/>
      <c r="P405" s="38" t="str">
        <f t="shared" si="5"/>
        <v>Mi,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172">
        <v>43572.041666666664</v>
      </c>
      <c r="M406" s="173">
        <v>9254.2877655200027</v>
      </c>
      <c r="N406" s="42"/>
      <c r="O406" s="43"/>
      <c r="P406" s="38" t="str">
        <f t="shared" si="5"/>
        <v>Mi,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172">
        <v>43572.083333333336</v>
      </c>
      <c r="M407" s="173">
        <v>9461.2779534000019</v>
      </c>
      <c r="N407" s="42"/>
      <c r="O407" s="43"/>
      <c r="P407" s="38" t="str">
        <f t="shared" si="5"/>
        <v>Mi,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172">
        <v>43572.125</v>
      </c>
      <c r="M408" s="173">
        <v>9788.1231044899996</v>
      </c>
      <c r="N408" s="42"/>
      <c r="O408" s="43"/>
      <c r="P408" s="38" t="str">
        <f t="shared" si="5"/>
        <v>Mi,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172">
        <v>43572.166666666664</v>
      </c>
      <c r="M409" s="173">
        <v>10613.193520270001</v>
      </c>
      <c r="N409" s="42"/>
      <c r="O409" s="43"/>
      <c r="P409" s="38" t="str">
        <f t="shared" si="5"/>
        <v>Mi,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172">
        <v>43572.208333333336</v>
      </c>
      <c r="M410" s="173">
        <v>11869.667058450001</v>
      </c>
      <c r="N410" s="42"/>
      <c r="O410" s="43"/>
      <c r="P410" s="38" t="str">
        <f t="shared" si="5"/>
        <v>Mi,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172">
        <v>43572.25</v>
      </c>
      <c r="M411" s="173">
        <v>12305.413875550001</v>
      </c>
      <c r="N411" s="42"/>
      <c r="O411" s="43"/>
      <c r="P411" s="38" t="str">
        <f t="shared" ref="P411:P474" si="6">+TEXT(L412,"TTT, TT.")</f>
        <v>Mi,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172">
        <v>43572.291666666664</v>
      </c>
      <c r="M412" s="173">
        <v>12019.23049697</v>
      </c>
      <c r="N412" s="42"/>
      <c r="O412" s="43"/>
      <c r="P412" s="38" t="str">
        <f t="shared" si="6"/>
        <v>Mi,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172">
        <v>43572.333333333336</v>
      </c>
      <c r="M413" s="173">
        <v>11856.398630539999</v>
      </c>
      <c r="N413" s="42"/>
      <c r="O413" s="43"/>
      <c r="P413" s="38" t="str">
        <f t="shared" si="6"/>
        <v>Mi,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172">
        <v>43572.375</v>
      </c>
      <c r="M414" s="173">
        <v>12400.99379674</v>
      </c>
      <c r="N414" s="42"/>
      <c r="O414" s="43"/>
      <c r="P414" s="38" t="str">
        <f t="shared" si="6"/>
        <v>Mi,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172">
        <v>43572.416666666664</v>
      </c>
      <c r="M415" s="173">
        <v>12514.18616793</v>
      </c>
      <c r="N415" s="42"/>
      <c r="O415" s="43"/>
      <c r="P415" s="38" t="str">
        <f t="shared" si="6"/>
        <v>Mi,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172">
        <v>43572.458333333336</v>
      </c>
      <c r="M416" s="173">
        <v>12785.02850498</v>
      </c>
      <c r="N416" s="42"/>
      <c r="O416" s="43"/>
      <c r="P416" s="38" t="str">
        <f t="shared" si="6"/>
        <v>Mi,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172">
        <v>43572.5</v>
      </c>
      <c r="M417" s="173">
        <v>13677.546792340001</v>
      </c>
      <c r="N417" s="42"/>
      <c r="O417" s="43"/>
      <c r="P417" s="38" t="str">
        <f t="shared" si="6"/>
        <v>Mi,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172">
        <v>43572.541666666664</v>
      </c>
      <c r="M418" s="173">
        <v>13777.351397100001</v>
      </c>
      <c r="N418" s="42"/>
      <c r="O418" s="43"/>
      <c r="P418" s="38" t="str">
        <f t="shared" si="6"/>
        <v>Mi,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172">
        <v>43572.583333333336</v>
      </c>
      <c r="M419" s="173">
        <v>13749.725355410001</v>
      </c>
      <c r="N419" s="42"/>
      <c r="O419" s="43"/>
      <c r="P419" s="38" t="str">
        <f t="shared" si="6"/>
        <v>Mi,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172">
        <v>43572.625</v>
      </c>
      <c r="M420" s="173">
        <v>13050.568387559999</v>
      </c>
      <c r="N420" s="42"/>
      <c r="O420" s="43"/>
      <c r="P420" s="38" t="str">
        <f t="shared" si="6"/>
        <v>Mi,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172">
        <v>43572.666666666664</v>
      </c>
      <c r="M421" s="173">
        <v>12565.564515729999</v>
      </c>
      <c r="N421" s="42"/>
      <c r="O421" s="43"/>
      <c r="P421" s="38" t="str">
        <f t="shared" si="6"/>
        <v>Mi,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172">
        <v>43572.708333333336</v>
      </c>
      <c r="M422" s="173">
        <v>11752.90701196</v>
      </c>
      <c r="N422" s="42"/>
      <c r="O422" s="43"/>
      <c r="P422" s="38" t="str">
        <f t="shared" si="6"/>
        <v>Mi,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172">
        <v>43572.75</v>
      </c>
      <c r="M423" s="173">
        <v>10898.09744944</v>
      </c>
      <c r="N423" s="42"/>
      <c r="O423" s="43"/>
      <c r="P423" s="38" t="str">
        <f t="shared" si="6"/>
        <v>Mi,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172">
        <v>43572.791666666664</v>
      </c>
      <c r="M424" s="173">
        <v>10339.09943923</v>
      </c>
      <c r="N424" s="42"/>
      <c r="O424" s="43"/>
      <c r="P424" s="38" t="str">
        <f t="shared" si="6"/>
        <v>Mi,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172">
        <v>43572.833333333336</v>
      </c>
      <c r="M425" s="173">
        <v>10073.04946833</v>
      </c>
      <c r="N425" s="42"/>
      <c r="O425" s="43"/>
      <c r="P425" s="38" t="str">
        <f t="shared" si="6"/>
        <v>Mi,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172">
        <v>43572.875</v>
      </c>
      <c r="M426" s="173">
        <v>9562.9790298900025</v>
      </c>
      <c r="N426" s="42"/>
      <c r="O426" s="43"/>
      <c r="P426" s="38" t="str">
        <f t="shared" si="6"/>
        <v>Mi,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172">
        <v>43572.916666666664</v>
      </c>
      <c r="M427" s="173">
        <v>9179.9279554100012</v>
      </c>
      <c r="N427" s="42"/>
      <c r="O427" s="43"/>
      <c r="P427" s="38" t="str">
        <f t="shared" si="6"/>
        <v>Mi,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172">
        <v>43572.958333333336</v>
      </c>
      <c r="M428" s="173">
        <v>9071.9081040300043</v>
      </c>
      <c r="N428" s="42"/>
      <c r="O428" s="43"/>
      <c r="P428" s="38" t="str">
        <f t="shared" si="6"/>
        <v>Do,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172">
        <v>43573</v>
      </c>
      <c r="M429" s="173">
        <v>8921.5857495</v>
      </c>
      <c r="N429" s="42"/>
      <c r="O429" s="43"/>
      <c r="P429" s="38" t="str">
        <f t="shared" si="6"/>
        <v>Do,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172">
        <v>43573.041666666664</v>
      </c>
      <c r="M430" s="173">
        <v>8555.9660711399993</v>
      </c>
      <c r="N430" s="42"/>
      <c r="O430" s="43"/>
      <c r="P430" s="38" t="str">
        <f t="shared" si="6"/>
        <v>Do,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172">
        <v>43573.083333333336</v>
      </c>
      <c r="M431" s="173">
        <v>8570.6732392099984</v>
      </c>
      <c r="N431" s="42"/>
      <c r="O431" s="43"/>
      <c r="P431" s="38" t="str">
        <f t="shared" si="6"/>
        <v>Do,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172">
        <v>43573.125</v>
      </c>
      <c r="M432" s="173">
        <v>8924.2646369100003</v>
      </c>
      <c r="N432" s="42"/>
      <c r="O432" s="43"/>
      <c r="P432" s="38" t="str">
        <f t="shared" si="6"/>
        <v>Do,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172">
        <v>43573.166666666664</v>
      </c>
      <c r="M433" s="173">
        <v>9843.2160464600001</v>
      </c>
      <c r="N433" s="42"/>
      <c r="O433" s="43"/>
      <c r="P433" s="38" t="str">
        <f t="shared" si="6"/>
        <v>Do,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172">
        <v>43573.208333333336</v>
      </c>
      <c r="M434" s="173">
        <v>11051.20421672</v>
      </c>
      <c r="N434" s="42"/>
      <c r="O434" s="43"/>
      <c r="P434" s="38" t="str">
        <f t="shared" si="6"/>
        <v>Do,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172">
        <v>43573.25</v>
      </c>
      <c r="M435" s="173">
        <v>11342.788992920001</v>
      </c>
      <c r="N435" s="42"/>
      <c r="O435" s="43"/>
      <c r="P435" s="38" t="str">
        <f t="shared" si="6"/>
        <v>Do,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172">
        <v>43573.291666666664</v>
      </c>
      <c r="M436" s="173">
        <v>11083.47858947</v>
      </c>
      <c r="N436" s="42"/>
      <c r="O436" s="43"/>
      <c r="P436" s="38" t="str">
        <f t="shared" si="6"/>
        <v>Do,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172">
        <v>43573.333333333336</v>
      </c>
      <c r="M437" s="173">
        <v>11219.949684290001</v>
      </c>
      <c r="N437" s="42"/>
      <c r="O437" s="43"/>
      <c r="P437" s="38" t="str">
        <f t="shared" si="6"/>
        <v>Do,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172">
        <v>43573.375</v>
      </c>
      <c r="M438" s="173">
        <v>11888.46544084</v>
      </c>
      <c r="N438" s="42"/>
      <c r="O438" s="43"/>
      <c r="P438" s="38" t="str">
        <f t="shared" si="6"/>
        <v>Do,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172">
        <v>43573.416666666664</v>
      </c>
      <c r="M439" s="173">
        <v>12572.7608863</v>
      </c>
      <c r="N439" s="42"/>
      <c r="O439" s="43"/>
      <c r="P439" s="38" t="str">
        <f t="shared" si="6"/>
        <v>Do,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172">
        <v>43573.458333333336</v>
      </c>
      <c r="M440" s="173">
        <v>13380.520071630001</v>
      </c>
      <c r="N440" s="42"/>
      <c r="O440" s="43"/>
      <c r="P440" s="38" t="str">
        <f t="shared" si="6"/>
        <v>Do,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172">
        <v>43573.5</v>
      </c>
      <c r="M441" s="173">
        <v>13007.433147240001</v>
      </c>
      <c r="N441" s="42"/>
      <c r="O441" s="43"/>
      <c r="P441" s="38" t="str">
        <f t="shared" si="6"/>
        <v>Do,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172">
        <v>43573.541666666664</v>
      </c>
      <c r="M442" s="173">
        <v>12872.725195590001</v>
      </c>
      <c r="N442" s="42"/>
      <c r="O442" s="43"/>
      <c r="P442" s="38" t="str">
        <f t="shared" si="6"/>
        <v>Do,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172">
        <v>43573.583333333336</v>
      </c>
      <c r="M443" s="173">
        <v>12296.076804459999</v>
      </c>
      <c r="N443" s="42"/>
      <c r="O443" s="43"/>
      <c r="P443" s="38" t="str">
        <f t="shared" si="6"/>
        <v>Do,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172">
        <v>43573.625</v>
      </c>
      <c r="M444" s="173">
        <v>12302.641928179999</v>
      </c>
      <c r="N444" s="42"/>
      <c r="O444" s="43"/>
      <c r="P444" s="38" t="str">
        <f t="shared" si="6"/>
        <v>Do,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172">
        <v>43573.666666666664</v>
      </c>
      <c r="M445" s="173">
        <v>12722.269687030001</v>
      </c>
      <c r="N445" s="42"/>
      <c r="O445" s="43"/>
      <c r="P445" s="38" t="str">
        <f t="shared" si="6"/>
        <v>Do,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172">
        <v>43573.708333333336</v>
      </c>
      <c r="M446" s="173">
        <v>11625.60100834</v>
      </c>
      <c r="N446" s="42"/>
      <c r="O446" s="43"/>
      <c r="P446" s="38" t="str">
        <f t="shared" si="6"/>
        <v>Do,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172">
        <v>43573.75</v>
      </c>
      <c r="M447" s="173">
        <v>10052.554506640001</v>
      </c>
      <c r="N447" s="42"/>
      <c r="O447" s="43"/>
      <c r="P447" s="38" t="str">
        <f t="shared" si="6"/>
        <v>Do,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172">
        <v>43573.791666666664</v>
      </c>
      <c r="M448" s="173">
        <v>9500.4564763700018</v>
      </c>
      <c r="N448" s="42"/>
      <c r="O448" s="43"/>
      <c r="P448" s="38" t="str">
        <f t="shared" si="6"/>
        <v>Do,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172">
        <v>43573.833333333336</v>
      </c>
      <c r="M449" s="173">
        <v>9451.2599672300057</v>
      </c>
      <c r="N449" s="42"/>
      <c r="O449" s="43"/>
      <c r="P449" s="38" t="str">
        <f t="shared" si="6"/>
        <v>Do,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172">
        <v>43573.875</v>
      </c>
      <c r="M450" s="173">
        <v>8985.2264770399997</v>
      </c>
      <c r="N450" s="42"/>
      <c r="O450" s="43"/>
      <c r="P450" s="38" t="str">
        <f t="shared" si="6"/>
        <v>Do,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172">
        <v>43573.916666666664</v>
      </c>
      <c r="M451" s="173">
        <v>8584.629745889999</v>
      </c>
      <c r="N451" s="42"/>
      <c r="O451" s="43"/>
      <c r="P451" s="38" t="str">
        <f t="shared" si="6"/>
        <v>Do,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172">
        <v>43573.958333333336</v>
      </c>
      <c r="M452" s="173">
        <v>8198.7174022099989</v>
      </c>
      <c r="N452" s="42"/>
      <c r="O452" s="43"/>
      <c r="P452" s="38" t="str">
        <f t="shared" si="6"/>
        <v>Fr,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172">
        <v>43574</v>
      </c>
      <c r="M453" s="173">
        <v>7958.8822192199978</v>
      </c>
      <c r="N453" s="42"/>
      <c r="O453" s="43"/>
      <c r="P453" s="38" t="str">
        <f t="shared" si="6"/>
        <v>Fr,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172">
        <v>43574.041666666664</v>
      </c>
      <c r="M454" s="173">
        <v>7707.3485748199982</v>
      </c>
      <c r="N454" s="42"/>
      <c r="O454" s="43"/>
      <c r="P454" s="38" t="str">
        <f t="shared" si="6"/>
        <v>Fr,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172">
        <v>43574.083333333336</v>
      </c>
      <c r="M455" s="173">
        <v>7871.307275459998</v>
      </c>
      <c r="N455" s="42"/>
      <c r="O455" s="43"/>
      <c r="P455" s="38" t="str">
        <f t="shared" si="6"/>
        <v>Fr,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172">
        <v>43574.125</v>
      </c>
      <c r="M456" s="173">
        <v>8143.7675141799991</v>
      </c>
      <c r="N456" s="42"/>
      <c r="O456" s="43"/>
      <c r="P456" s="38" t="str">
        <f t="shared" si="6"/>
        <v>Fr,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172">
        <v>43574.166666666664</v>
      </c>
      <c r="M457" s="173">
        <v>8755.8937261099964</v>
      </c>
      <c r="N457" s="42"/>
      <c r="O457" s="43"/>
      <c r="P457" s="38" t="str">
        <f t="shared" si="6"/>
        <v>Fr,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172">
        <v>43574.208333333336</v>
      </c>
      <c r="M458" s="173">
        <v>10015.482905679999</v>
      </c>
      <c r="N458" s="42"/>
      <c r="O458" s="43"/>
      <c r="P458" s="38" t="str">
        <f t="shared" si="6"/>
        <v>Fr,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172">
        <v>43574.25</v>
      </c>
      <c r="M459" s="173">
        <v>10416.98791034</v>
      </c>
      <c r="N459" s="42"/>
      <c r="O459" s="43"/>
      <c r="P459" s="38" t="str">
        <f t="shared" si="6"/>
        <v>Fr,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172">
        <v>43574.291666666664</v>
      </c>
      <c r="M460" s="173">
        <v>10418.3520943</v>
      </c>
      <c r="N460" s="42"/>
      <c r="O460" s="43"/>
      <c r="P460" s="38" t="str">
        <f t="shared" si="6"/>
        <v>Fr,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172">
        <v>43574.333333333336</v>
      </c>
      <c r="M461" s="173">
        <v>10588.862977770001</v>
      </c>
      <c r="N461" s="42"/>
      <c r="O461" s="43"/>
      <c r="P461" s="38" t="str">
        <f t="shared" si="6"/>
        <v>Fr,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172">
        <v>43574.375</v>
      </c>
      <c r="M462" s="173">
        <v>11507.040707190001</v>
      </c>
      <c r="N462" s="42"/>
      <c r="O462" s="43"/>
      <c r="P462" s="38" t="str">
        <f t="shared" si="6"/>
        <v>Fr,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172">
        <v>43574.416666666664</v>
      </c>
      <c r="M463" s="173">
        <v>11216.487231109999</v>
      </c>
      <c r="N463" s="42"/>
      <c r="O463" s="43"/>
      <c r="P463" s="38" t="str">
        <f t="shared" si="6"/>
        <v>Fr,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172">
        <v>43574.458333333336</v>
      </c>
      <c r="M464" s="173">
        <v>11461.052197700001</v>
      </c>
      <c r="N464" s="42"/>
      <c r="O464" s="43"/>
      <c r="P464" s="38" t="str">
        <f t="shared" si="6"/>
        <v>Fr,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172">
        <v>43574.5</v>
      </c>
      <c r="M465" s="173">
        <v>12182.790804620001</v>
      </c>
      <c r="N465" s="42"/>
      <c r="O465" s="43"/>
      <c r="P465" s="38" t="str">
        <f t="shared" si="6"/>
        <v>Fr,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172">
        <v>43574.541666666664</v>
      </c>
      <c r="M466" s="173">
        <v>11995.326208869999</v>
      </c>
      <c r="N466" s="42"/>
      <c r="O466" s="43"/>
      <c r="P466" s="38" t="str">
        <f t="shared" si="6"/>
        <v>Fr,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172">
        <v>43574.583333333336</v>
      </c>
      <c r="M467" s="173">
        <v>11892.459874030001</v>
      </c>
      <c r="N467" s="42"/>
      <c r="O467" s="43"/>
      <c r="P467" s="38" t="str">
        <f t="shared" si="6"/>
        <v>Fr,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172">
        <v>43574.625</v>
      </c>
      <c r="M468" s="173">
        <v>11915.86710851</v>
      </c>
      <c r="N468" s="42"/>
      <c r="O468" s="43"/>
      <c r="P468" s="38" t="str">
        <f t="shared" si="6"/>
        <v>Fr,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172">
        <v>43574.666666666664</v>
      </c>
      <c r="M469" s="173">
        <v>11292.12298332</v>
      </c>
      <c r="N469" s="42"/>
      <c r="O469" s="43"/>
      <c r="P469" s="38" t="str">
        <f t="shared" si="6"/>
        <v>Fr,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172">
        <v>43574.708333333336</v>
      </c>
      <c r="M470" s="173">
        <v>10159.14501844</v>
      </c>
      <c r="N470" s="42"/>
      <c r="O470" s="43"/>
      <c r="P470" s="38" t="str">
        <f t="shared" si="6"/>
        <v>Fr,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172">
        <v>43574.75</v>
      </c>
      <c r="M471" s="173">
        <v>9106.5524523300064</v>
      </c>
      <c r="N471" s="42"/>
      <c r="O471" s="43"/>
      <c r="P471" s="38" t="str">
        <f t="shared" si="6"/>
        <v>Fr,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172">
        <v>43574.791666666664</v>
      </c>
      <c r="M472" s="173">
        <v>8606.248878370001</v>
      </c>
      <c r="N472" s="42"/>
      <c r="O472" s="43"/>
      <c r="P472" s="38" t="str">
        <f t="shared" si="6"/>
        <v>Fr,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172">
        <v>43574.833333333336</v>
      </c>
      <c r="M473" s="173">
        <v>8494.2566703800003</v>
      </c>
      <c r="N473" s="42"/>
      <c r="O473" s="43"/>
      <c r="P473" s="38" t="str">
        <f t="shared" si="6"/>
        <v>Fr,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172">
        <v>43574.875</v>
      </c>
      <c r="M474" s="173">
        <v>8228.5686578500008</v>
      </c>
      <c r="N474" s="42"/>
      <c r="O474" s="43"/>
      <c r="P474" s="38" t="str">
        <f t="shared" si="6"/>
        <v>Fr,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172">
        <v>43574.916666666664</v>
      </c>
      <c r="M475" s="173">
        <v>7979.6849622300006</v>
      </c>
      <c r="N475" s="42"/>
      <c r="O475" s="43"/>
      <c r="P475" s="38" t="str">
        <f t="shared" ref="P475:P538" si="7">+TEXT(L476,"TTT, TT.")</f>
        <v>Fr,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172">
        <v>43574.958333333336</v>
      </c>
      <c r="M476" s="173">
        <v>7456.3008460199999</v>
      </c>
      <c r="N476" s="42"/>
      <c r="O476" s="43"/>
      <c r="P476" s="38" t="str">
        <f t="shared" si="7"/>
        <v>Sa,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172">
        <v>43575</v>
      </c>
      <c r="M477" s="173">
        <v>7357.5136938599971</v>
      </c>
      <c r="N477" s="42"/>
      <c r="O477" s="43"/>
      <c r="P477" s="38" t="str">
        <f t="shared" si="7"/>
        <v>Sa,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172">
        <v>43575.041666666664</v>
      </c>
      <c r="M478" s="173">
        <v>7088.0447602599997</v>
      </c>
      <c r="N478" s="42"/>
      <c r="O478" s="43"/>
      <c r="P478" s="38" t="str">
        <f t="shared" si="7"/>
        <v>Sa,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172">
        <v>43575.083333333336</v>
      </c>
      <c r="M479" s="173">
        <v>7214.9476134300003</v>
      </c>
      <c r="N479" s="42"/>
      <c r="O479" s="43"/>
      <c r="P479" s="38" t="str">
        <f t="shared" si="7"/>
        <v>Sa,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172">
        <v>43575.125</v>
      </c>
      <c r="M480" s="173">
        <v>7372.56563353</v>
      </c>
      <c r="N480" s="42"/>
      <c r="O480" s="43"/>
      <c r="P480" s="38" t="str">
        <f t="shared" si="7"/>
        <v>Sa,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172">
        <v>43575.166666666664</v>
      </c>
      <c r="M481" s="173">
        <v>7902.7837770599981</v>
      </c>
      <c r="N481" s="42"/>
      <c r="O481" s="43"/>
      <c r="P481" s="38" t="str">
        <f t="shared" si="7"/>
        <v>Sa,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172">
        <v>43575.208333333336</v>
      </c>
      <c r="M482" s="173">
        <v>8513.1209399199997</v>
      </c>
      <c r="N482" s="42"/>
      <c r="O482" s="43"/>
      <c r="P482" s="38" t="str">
        <f t="shared" si="7"/>
        <v>Sa,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172">
        <v>43575.25</v>
      </c>
      <c r="M483" s="173">
        <v>8525.8366253499989</v>
      </c>
      <c r="N483" s="42"/>
      <c r="O483" s="43"/>
      <c r="P483" s="38" t="str">
        <f t="shared" si="7"/>
        <v>Sa,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172">
        <v>43575.291666666664</v>
      </c>
      <c r="M484" s="173">
        <v>8912.6535245100022</v>
      </c>
      <c r="N484" s="42"/>
      <c r="O484" s="43"/>
      <c r="P484" s="38" t="str">
        <f t="shared" si="7"/>
        <v>Sa,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172">
        <v>43575.333333333336</v>
      </c>
      <c r="M485" s="173">
        <v>8933.9441665100039</v>
      </c>
      <c r="N485" s="42"/>
      <c r="O485" s="43"/>
      <c r="P485" s="38" t="str">
        <f t="shared" si="7"/>
        <v>Sa,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172">
        <v>43575.375</v>
      </c>
      <c r="M486" s="173">
        <v>9053.4021419300025</v>
      </c>
      <c r="N486" s="42"/>
      <c r="O486" s="43"/>
      <c r="P486" s="38" t="str">
        <f t="shared" si="7"/>
        <v>Sa,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172">
        <v>43575.416666666664</v>
      </c>
      <c r="M487" s="173">
        <v>9370.0321022500029</v>
      </c>
      <c r="N487" s="42"/>
      <c r="O487" s="43"/>
      <c r="P487" s="38" t="str">
        <f t="shared" si="7"/>
        <v>Sa,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172">
        <v>43575.458333333336</v>
      </c>
      <c r="M488" s="173">
        <v>9186.0313663200013</v>
      </c>
      <c r="N488" s="42"/>
      <c r="O488" s="43"/>
      <c r="P488" s="38" t="str">
        <f t="shared" si="7"/>
        <v>Sa,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172">
        <v>43575.5</v>
      </c>
      <c r="M489" s="173">
        <v>8762.4044219200041</v>
      </c>
      <c r="N489" s="42"/>
      <c r="O489" s="43"/>
      <c r="P489" s="38" t="str">
        <f t="shared" si="7"/>
        <v>Sa,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172">
        <v>43575.541666666664</v>
      </c>
      <c r="M490" s="173">
        <v>8582.5941999099996</v>
      </c>
      <c r="N490" s="42"/>
      <c r="O490" s="43"/>
      <c r="P490" s="38" t="str">
        <f t="shared" si="7"/>
        <v>Sa,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172">
        <v>43575.583333333336</v>
      </c>
      <c r="M491" s="173">
        <v>8482.0149275499989</v>
      </c>
      <c r="N491" s="42"/>
      <c r="O491" s="43"/>
      <c r="P491" s="38" t="str">
        <f t="shared" si="7"/>
        <v>Sa,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172">
        <v>43575.625</v>
      </c>
      <c r="M492" s="173">
        <v>8350.3652981599989</v>
      </c>
      <c r="N492" s="42"/>
      <c r="O492" s="43"/>
      <c r="P492" s="38" t="str">
        <f t="shared" si="7"/>
        <v>Sa,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172">
        <v>43575.666666666664</v>
      </c>
      <c r="M493" s="173">
        <v>7856.1843484399978</v>
      </c>
      <c r="N493" s="42"/>
      <c r="O493" s="43"/>
      <c r="P493" s="38" t="str">
        <f t="shared" si="7"/>
        <v>Sa,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172">
        <v>43575.708333333336</v>
      </c>
      <c r="M494" s="173">
        <v>6979.3654577499974</v>
      </c>
      <c r="N494" s="42"/>
      <c r="O494" s="43"/>
      <c r="P494" s="38" t="str">
        <f t="shared" si="7"/>
        <v>Sa,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172">
        <v>43575.75</v>
      </c>
      <c r="M495" s="173">
        <v>6894.0055409099996</v>
      </c>
      <c r="N495" s="42"/>
      <c r="O495" s="43"/>
      <c r="P495" s="38" t="str">
        <f t="shared" si="7"/>
        <v>Sa,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172">
        <v>43575.791666666664</v>
      </c>
      <c r="M496" s="173">
        <v>6988.6568082000003</v>
      </c>
      <c r="N496" s="42"/>
      <c r="O496" s="43"/>
      <c r="P496" s="38" t="str">
        <f t="shared" si="7"/>
        <v>Sa,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172">
        <v>43575.833333333336</v>
      </c>
      <c r="M497" s="173">
        <v>7015.0023368600005</v>
      </c>
      <c r="N497" s="42"/>
      <c r="O497" s="43"/>
      <c r="P497" s="38" t="str">
        <f t="shared" si="7"/>
        <v>Sa,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172">
        <v>43575.875</v>
      </c>
      <c r="M498" s="173">
        <v>6801.7990685199984</v>
      </c>
      <c r="N498" s="42"/>
      <c r="O498" s="43"/>
      <c r="P498" s="38" t="str">
        <f t="shared" si="7"/>
        <v>Sa,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172">
        <v>43575.916666666664</v>
      </c>
      <c r="M499" s="173">
        <v>6653.6583507999994</v>
      </c>
      <c r="N499" s="42"/>
      <c r="O499" s="43"/>
      <c r="P499" s="38" t="str">
        <f t="shared" si="7"/>
        <v>Sa,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172">
        <v>43575.958333333336</v>
      </c>
      <c r="M500" s="173">
        <v>6600.5281047399985</v>
      </c>
      <c r="N500" s="42"/>
      <c r="O500" s="43"/>
      <c r="P500" s="38" t="str">
        <f t="shared" si="7"/>
        <v>So,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172">
        <v>43576</v>
      </c>
      <c r="M501" s="173">
        <v>6344.2748201800005</v>
      </c>
      <c r="N501" s="42"/>
      <c r="O501" s="43"/>
      <c r="P501" s="38" t="str">
        <f t="shared" si="7"/>
        <v>So,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172">
        <v>43576.041666666664</v>
      </c>
      <c r="M502" s="173">
        <v>5960.4805936299999</v>
      </c>
      <c r="N502" s="42"/>
      <c r="O502" s="43"/>
      <c r="P502" s="38" t="str">
        <f t="shared" si="7"/>
        <v>So,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172">
        <v>43576.083333333336</v>
      </c>
      <c r="M503" s="173">
        <v>5966.2228594999997</v>
      </c>
      <c r="N503" s="42"/>
      <c r="O503" s="43"/>
      <c r="P503" s="38" t="str">
        <f t="shared" si="7"/>
        <v>So,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172">
        <v>43576.125</v>
      </c>
      <c r="M504" s="173">
        <v>6139.8588287799994</v>
      </c>
      <c r="N504" s="42"/>
      <c r="O504" s="43"/>
      <c r="P504" s="38" t="str">
        <f t="shared" si="7"/>
        <v>So,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172">
        <v>43576.166666666664</v>
      </c>
      <c r="M505" s="173">
        <v>6551.1308824299977</v>
      </c>
      <c r="N505" s="42"/>
      <c r="O505" s="43"/>
      <c r="P505" s="38" t="str">
        <f t="shared" si="7"/>
        <v>So,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172">
        <v>43576.208333333336</v>
      </c>
      <c r="M506" s="173">
        <v>7116.537308179998</v>
      </c>
      <c r="N506" s="42"/>
      <c r="O506" s="43"/>
      <c r="P506" s="38" t="str">
        <f t="shared" si="7"/>
        <v>So,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172">
        <v>43576.25</v>
      </c>
      <c r="M507" s="173">
        <v>7032.072060649999</v>
      </c>
      <c r="N507" s="42"/>
      <c r="O507" s="43"/>
      <c r="P507" s="38" t="str">
        <f t="shared" si="7"/>
        <v>So,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172">
        <v>43576.291666666664</v>
      </c>
      <c r="M508" s="173">
        <v>6794.6097598999986</v>
      </c>
      <c r="N508" s="42"/>
      <c r="O508" s="43"/>
      <c r="P508" s="38" t="str">
        <f t="shared" si="7"/>
        <v>So,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172">
        <v>43576.333333333336</v>
      </c>
      <c r="M509" s="173">
        <v>6445.8370168600004</v>
      </c>
      <c r="N509" s="42"/>
      <c r="O509" s="43"/>
      <c r="P509" s="38" t="str">
        <f t="shared" si="7"/>
        <v>So,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172">
        <v>43576.375</v>
      </c>
      <c r="M510" s="173">
        <v>6237.5994438699981</v>
      </c>
      <c r="N510" s="42"/>
      <c r="O510" s="43"/>
      <c r="P510" s="38" t="str">
        <f t="shared" si="7"/>
        <v>So,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172">
        <v>43576.416666666664</v>
      </c>
      <c r="M511" s="173">
        <v>6051.1603885699997</v>
      </c>
      <c r="N511" s="42"/>
      <c r="O511" s="43"/>
      <c r="P511" s="38" t="str">
        <f t="shared" si="7"/>
        <v>So,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172">
        <v>43576.458333333336</v>
      </c>
      <c r="M512" s="173">
        <v>5859.796000809999</v>
      </c>
      <c r="N512" s="42"/>
      <c r="O512" s="43"/>
      <c r="P512" s="38" t="str">
        <f t="shared" si="7"/>
        <v>So,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172">
        <v>43576.5</v>
      </c>
      <c r="M513" s="173">
        <v>5724.3821119899976</v>
      </c>
      <c r="N513" s="42"/>
      <c r="O513" s="43"/>
      <c r="P513" s="38" t="str">
        <f t="shared" si="7"/>
        <v>So,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172">
        <v>43576.541666666664</v>
      </c>
      <c r="M514" s="173">
        <v>5631.4005520799983</v>
      </c>
      <c r="N514" s="42"/>
      <c r="O514" s="43"/>
      <c r="P514" s="38" t="str">
        <f t="shared" si="7"/>
        <v>So,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172">
        <v>43576.583333333336</v>
      </c>
      <c r="M515" s="173">
        <v>5563.9588091399992</v>
      </c>
      <c r="N515" s="42"/>
      <c r="O515" s="43"/>
      <c r="P515" s="38" t="str">
        <f t="shared" si="7"/>
        <v>So,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172">
        <v>43576.625</v>
      </c>
      <c r="M516" s="173">
        <v>5610.8480975699986</v>
      </c>
      <c r="N516" s="42"/>
      <c r="O516" s="43"/>
      <c r="P516" s="38" t="str">
        <f t="shared" si="7"/>
        <v>So,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172">
        <v>43576.666666666664</v>
      </c>
      <c r="M517" s="173">
        <v>5828.2973182399992</v>
      </c>
      <c r="N517" s="42"/>
      <c r="O517" s="43"/>
      <c r="P517" s="38" t="str">
        <f t="shared" si="7"/>
        <v>So,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172">
        <v>43576.708333333336</v>
      </c>
      <c r="M518" s="173">
        <v>6029.0326317500003</v>
      </c>
      <c r="N518" s="42"/>
      <c r="O518" s="43"/>
      <c r="P518" s="38" t="str">
        <f t="shared" si="7"/>
        <v>So,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172">
        <v>43576.75</v>
      </c>
      <c r="M519" s="173">
        <v>6130.9786044799994</v>
      </c>
      <c r="N519" s="42"/>
      <c r="O519" s="43"/>
      <c r="P519" s="38" t="str">
        <f t="shared" si="7"/>
        <v>So,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172">
        <v>43576.791666666664</v>
      </c>
      <c r="M520" s="173">
        <v>6202.8965450800006</v>
      </c>
      <c r="N520" s="42"/>
      <c r="O520" s="43"/>
      <c r="P520" s="38" t="str">
        <f t="shared" si="7"/>
        <v>So,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172">
        <v>43576.833333333336</v>
      </c>
      <c r="M521" s="173">
        <v>6044.2946614099992</v>
      </c>
      <c r="N521" s="42"/>
      <c r="O521" s="43"/>
      <c r="P521" s="38" t="str">
        <f t="shared" si="7"/>
        <v>So,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172">
        <v>43576.875</v>
      </c>
      <c r="M522" s="173">
        <v>5820.6056779699975</v>
      </c>
      <c r="N522" s="42"/>
      <c r="O522" s="43"/>
      <c r="P522" s="38" t="str">
        <f t="shared" si="7"/>
        <v>So,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172">
        <v>43576.916666666664</v>
      </c>
      <c r="M523" s="173">
        <v>5683.4943704299985</v>
      </c>
      <c r="N523" s="42"/>
      <c r="O523" s="43"/>
      <c r="P523" s="38" t="str">
        <f t="shared" si="7"/>
        <v>So,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172">
        <v>43576.958333333336</v>
      </c>
      <c r="M524" s="173">
        <v>5589.32452294</v>
      </c>
      <c r="N524" s="42"/>
      <c r="O524" s="43"/>
      <c r="P524" s="38" t="str">
        <f t="shared" si="7"/>
        <v>Mo,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172">
        <v>43577</v>
      </c>
      <c r="M525" s="173">
        <v>5559.648936579998</v>
      </c>
      <c r="N525" s="42"/>
      <c r="O525" s="43"/>
      <c r="P525" s="38" t="str">
        <f t="shared" si="7"/>
        <v>Mo,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172">
        <v>43577.041666666664</v>
      </c>
      <c r="M526" s="173">
        <v>5584.8983481099995</v>
      </c>
      <c r="N526" s="42"/>
      <c r="O526" s="43"/>
      <c r="P526" s="38" t="str">
        <f t="shared" si="7"/>
        <v>Mo,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172">
        <v>43577.083333333336</v>
      </c>
      <c r="M527" s="173">
        <v>5617.4366712699994</v>
      </c>
      <c r="N527" s="42"/>
      <c r="O527" s="43"/>
      <c r="P527" s="38" t="str">
        <f t="shared" si="7"/>
        <v>Mo,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172">
        <v>43577.125</v>
      </c>
      <c r="M528" s="173">
        <v>5948.7172385899994</v>
      </c>
      <c r="N528" s="42"/>
      <c r="O528" s="43"/>
      <c r="P528" s="38" t="str">
        <f t="shared" si="7"/>
        <v>Mo,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172">
        <v>43577.166666666664</v>
      </c>
      <c r="M529" s="173">
        <v>6500.5300505600017</v>
      </c>
      <c r="N529" s="42"/>
      <c r="O529" s="43"/>
      <c r="P529" s="38" t="str">
        <f t="shared" si="7"/>
        <v>Mo,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172">
        <v>43577.208333333336</v>
      </c>
      <c r="M530" s="173">
        <v>7025.3019024399982</v>
      </c>
      <c r="N530" s="42"/>
      <c r="O530" s="43"/>
      <c r="P530" s="38" t="str">
        <f t="shared" si="7"/>
        <v>Mo,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172">
        <v>43577.25</v>
      </c>
      <c r="M531" s="173">
        <v>7013.6090312400001</v>
      </c>
      <c r="N531" s="42"/>
      <c r="O531" s="43"/>
      <c r="P531" s="38" t="str">
        <f t="shared" si="7"/>
        <v>Mo,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172">
        <v>43577.291666666664</v>
      </c>
      <c r="M532" s="173">
        <v>6851.4523761499986</v>
      </c>
      <c r="N532" s="42"/>
      <c r="O532" s="43"/>
      <c r="P532" s="38" t="str">
        <f t="shared" si="7"/>
        <v>Mo,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172">
        <v>43577.333333333336</v>
      </c>
      <c r="M533" s="173">
        <v>6759.5277196999987</v>
      </c>
      <c r="N533" s="42"/>
      <c r="O533" s="43"/>
      <c r="P533" s="38" t="str">
        <f t="shared" si="7"/>
        <v>Mo,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172">
        <v>43577.375</v>
      </c>
      <c r="M534" s="173">
        <v>6526.8959640099993</v>
      </c>
      <c r="N534" s="42"/>
      <c r="O534" s="43"/>
      <c r="P534" s="38" t="str">
        <f t="shared" si="7"/>
        <v>Mo,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172">
        <v>43577.416666666664</v>
      </c>
      <c r="M535" s="173">
        <v>6265.8963237699991</v>
      </c>
      <c r="N535" s="42"/>
      <c r="O535" s="43"/>
      <c r="P535" s="38" t="str">
        <f t="shared" si="7"/>
        <v>Mo,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172">
        <v>43577.458333333336</v>
      </c>
      <c r="M536" s="173">
        <v>6050.4421750799993</v>
      </c>
      <c r="N536" s="42"/>
      <c r="O536" s="43"/>
      <c r="P536" s="38" t="str">
        <f t="shared" si="7"/>
        <v>Mo,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172">
        <v>43577.5</v>
      </c>
      <c r="M537" s="173">
        <v>5919.3975219599979</v>
      </c>
      <c r="N537" s="42"/>
      <c r="O537" s="43"/>
      <c r="P537" s="38" t="str">
        <f t="shared" si="7"/>
        <v>Mo,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172">
        <v>43577.541666666664</v>
      </c>
      <c r="M538" s="173">
        <v>5671.879435230001</v>
      </c>
      <c r="N538" s="42"/>
      <c r="O538" s="43"/>
      <c r="P538" s="38" t="str">
        <f t="shared" si="7"/>
        <v>Mo,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172">
        <v>43577.583333333336</v>
      </c>
      <c r="M539" s="173">
        <v>5553.0866622299982</v>
      </c>
      <c r="N539" s="42"/>
      <c r="O539" s="43"/>
      <c r="P539" s="38" t="str">
        <f t="shared" ref="P539:P602" si="8">+TEXT(L540,"TTT, TT.")</f>
        <v>Mo,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172">
        <v>43577.625</v>
      </c>
      <c r="M540" s="173">
        <v>5549.9978464400001</v>
      </c>
      <c r="N540" s="42"/>
      <c r="O540" s="43"/>
      <c r="P540" s="38" t="str">
        <f t="shared" si="8"/>
        <v>Mo,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172">
        <v>43577.666666666664</v>
      </c>
      <c r="M541" s="173">
        <v>5748.8377181100004</v>
      </c>
      <c r="N541" s="42"/>
      <c r="O541" s="43"/>
      <c r="P541" s="38" t="str">
        <f t="shared" si="8"/>
        <v>Mo,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172">
        <v>43577.708333333336</v>
      </c>
      <c r="M542" s="173">
        <v>5832.4079115699988</v>
      </c>
      <c r="N542" s="42"/>
      <c r="O542" s="43"/>
      <c r="P542" s="38" t="str">
        <f t="shared" si="8"/>
        <v>Mo,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172">
        <v>43577.75</v>
      </c>
      <c r="M543" s="173">
        <v>6108.793928770001</v>
      </c>
      <c r="N543" s="42"/>
      <c r="O543" s="43"/>
      <c r="P543" s="38" t="str">
        <f t="shared" si="8"/>
        <v>Mo,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172">
        <v>43577.791666666664</v>
      </c>
      <c r="M544" s="173">
        <v>6167.4394640299979</v>
      </c>
      <c r="N544" s="42"/>
      <c r="O544" s="43"/>
      <c r="P544" s="38" t="str">
        <f t="shared" si="8"/>
        <v>Mo,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172">
        <v>43577.833333333336</v>
      </c>
      <c r="M545" s="173">
        <v>6129.5262007199999</v>
      </c>
      <c r="N545" s="42"/>
      <c r="O545" s="43"/>
      <c r="P545" s="38" t="str">
        <f t="shared" si="8"/>
        <v>Mo,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172">
        <v>43577.875</v>
      </c>
      <c r="M546" s="173">
        <v>5951.1782387000003</v>
      </c>
      <c r="N546" s="42"/>
      <c r="O546" s="43"/>
      <c r="P546" s="38" t="str">
        <f t="shared" si="8"/>
        <v>Mo,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172">
        <v>43577.916666666664</v>
      </c>
      <c r="M547" s="173">
        <v>5750.754433340001</v>
      </c>
      <c r="N547" s="42"/>
      <c r="O547" s="43"/>
      <c r="P547" s="38" t="str">
        <f t="shared" si="8"/>
        <v>Mo,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172">
        <v>43577.958333333336</v>
      </c>
      <c r="M548" s="173">
        <v>5733.131712039999</v>
      </c>
      <c r="N548" s="42"/>
      <c r="O548" s="43"/>
      <c r="P548" s="38" t="str">
        <f t="shared" si="8"/>
        <v>Di,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172">
        <v>43578</v>
      </c>
      <c r="M549" s="173">
        <v>5704.8197817800001</v>
      </c>
      <c r="N549" s="42"/>
      <c r="O549" s="43"/>
      <c r="P549" s="38" t="str">
        <f t="shared" si="8"/>
        <v>Di,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172">
        <v>43578.041666666664</v>
      </c>
      <c r="M550" s="173">
        <v>5765.4317937199994</v>
      </c>
      <c r="N550" s="42"/>
      <c r="O550" s="43"/>
      <c r="P550" s="38" t="str">
        <f t="shared" si="8"/>
        <v>Di,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172">
        <v>43578.083333333336</v>
      </c>
      <c r="M551" s="173">
        <v>5757.0373602399968</v>
      </c>
      <c r="N551" s="42"/>
      <c r="O551" s="43"/>
      <c r="P551" s="38" t="str">
        <f t="shared" si="8"/>
        <v>Di,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172">
        <v>43578.125</v>
      </c>
      <c r="M552" s="173">
        <v>6081.8327340300002</v>
      </c>
      <c r="N552" s="42"/>
      <c r="O552" s="43"/>
      <c r="P552" s="38" t="str">
        <f t="shared" si="8"/>
        <v>Di,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172">
        <v>43578.166666666664</v>
      </c>
      <c r="M553" s="173">
        <v>6849.6742413499978</v>
      </c>
      <c r="N553" s="42"/>
      <c r="O553" s="43"/>
      <c r="P553" s="38" t="str">
        <f t="shared" si="8"/>
        <v>Di,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172">
        <v>43578.208333333336</v>
      </c>
      <c r="M554" s="173">
        <v>7796.0736386399985</v>
      </c>
      <c r="N554" s="42"/>
      <c r="O554" s="43"/>
      <c r="P554" s="38" t="str">
        <f t="shared" si="8"/>
        <v>Di,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172">
        <v>43578.25</v>
      </c>
      <c r="M555" s="173">
        <v>8559.534092949998</v>
      </c>
      <c r="N555" s="42"/>
      <c r="O555" s="43"/>
      <c r="P555" s="38" t="str">
        <f t="shared" si="8"/>
        <v>Di,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172">
        <v>43578.291666666664</v>
      </c>
      <c r="M556" s="173">
        <v>8585.2938751399979</v>
      </c>
      <c r="N556" s="42"/>
      <c r="O556" s="43"/>
      <c r="P556" s="38" t="str">
        <f t="shared" si="8"/>
        <v>Di,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172">
        <v>43578.333333333336</v>
      </c>
      <c r="M557" s="173">
        <v>8866.7907086500018</v>
      </c>
      <c r="N557" s="42"/>
      <c r="O557" s="43"/>
      <c r="P557" s="38" t="str">
        <f t="shared" si="8"/>
        <v>Di,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172">
        <v>43578.375</v>
      </c>
      <c r="M558" s="173">
        <v>8993.4751038900031</v>
      </c>
      <c r="N558" s="42"/>
      <c r="O558" s="43"/>
      <c r="P558" s="38" t="str">
        <f t="shared" si="8"/>
        <v>Di,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172">
        <v>43578.416666666664</v>
      </c>
      <c r="M559" s="173">
        <v>9022.9799195100022</v>
      </c>
      <c r="N559" s="42"/>
      <c r="O559" s="43"/>
      <c r="P559" s="38" t="str">
        <f t="shared" si="8"/>
        <v>Di,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172">
        <v>43578.458333333336</v>
      </c>
      <c r="M560" s="173">
        <v>9011.8257117200028</v>
      </c>
      <c r="N560" s="42"/>
      <c r="O560" s="43"/>
      <c r="P560" s="38" t="str">
        <f t="shared" si="8"/>
        <v>Di,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172">
        <v>43578.5</v>
      </c>
      <c r="M561" s="173">
        <v>8854.0871666100011</v>
      </c>
      <c r="N561" s="42"/>
      <c r="O561" s="43"/>
      <c r="P561" s="38" t="str">
        <f t="shared" si="8"/>
        <v>Di,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172">
        <v>43578.541666666664</v>
      </c>
      <c r="M562" s="173">
        <v>8897.841681939999</v>
      </c>
      <c r="N562" s="42"/>
      <c r="O562" s="43"/>
      <c r="P562" s="38" t="str">
        <f t="shared" si="8"/>
        <v>Di,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172">
        <v>43578.583333333336</v>
      </c>
      <c r="M563" s="173">
        <v>9006.297082860001</v>
      </c>
      <c r="N563" s="42"/>
      <c r="O563" s="43"/>
      <c r="P563" s="38" t="str">
        <f t="shared" si="8"/>
        <v>Di,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172">
        <v>43578.625</v>
      </c>
      <c r="M564" s="173">
        <v>9011.0778873800009</v>
      </c>
      <c r="N564" s="42"/>
      <c r="O564" s="43"/>
      <c r="P564" s="38" t="str">
        <f t="shared" si="8"/>
        <v>Di,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172">
        <v>43578.666666666664</v>
      </c>
      <c r="M565" s="173">
        <v>9250.9631079000028</v>
      </c>
      <c r="N565" s="42"/>
      <c r="O565" s="43"/>
      <c r="P565" s="38" t="str">
        <f t="shared" si="8"/>
        <v>Di,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172">
        <v>43578.708333333336</v>
      </c>
      <c r="M566" s="173">
        <v>9147.4448677600049</v>
      </c>
      <c r="N566" s="42"/>
      <c r="O566" s="43"/>
      <c r="P566" s="38" t="str">
        <f t="shared" si="8"/>
        <v>Di,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172">
        <v>43578.75</v>
      </c>
      <c r="M567" s="173">
        <v>8881.6574108800032</v>
      </c>
      <c r="N567" s="42"/>
      <c r="O567" s="43"/>
      <c r="P567" s="38" t="str">
        <f t="shared" si="8"/>
        <v>Di,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172">
        <v>43578.791666666664</v>
      </c>
      <c r="M568" s="173">
        <v>8319.5280360199995</v>
      </c>
      <c r="N568" s="42"/>
      <c r="O568" s="43"/>
      <c r="P568" s="38" t="str">
        <f t="shared" si="8"/>
        <v>Di,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172">
        <v>43578.833333333336</v>
      </c>
      <c r="M569" s="173">
        <v>8160.6132192999994</v>
      </c>
      <c r="N569" s="42"/>
      <c r="O569" s="43"/>
      <c r="P569" s="38" t="str">
        <f t="shared" si="8"/>
        <v>Di,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172">
        <v>43578.875</v>
      </c>
      <c r="M570" s="173">
        <v>7755.8121126099995</v>
      </c>
      <c r="N570" s="42"/>
      <c r="O570" s="43"/>
      <c r="P570" s="38" t="str">
        <f t="shared" si="8"/>
        <v>Di,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172">
        <v>43578.916666666664</v>
      </c>
      <c r="M571" s="173">
        <v>7234.6278282499979</v>
      </c>
      <c r="N571" s="42"/>
      <c r="O571" s="43"/>
      <c r="P571" s="38" t="str">
        <f t="shared" si="8"/>
        <v>Di,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172">
        <v>43578.958333333336</v>
      </c>
      <c r="M572" s="173">
        <v>7028.4596855600012</v>
      </c>
      <c r="N572" s="42"/>
      <c r="O572" s="43"/>
      <c r="P572" s="38" t="str">
        <f t="shared" si="8"/>
        <v>Mi,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172">
        <v>43579</v>
      </c>
      <c r="M573" s="173">
        <v>6709.84080954</v>
      </c>
      <c r="N573" s="42"/>
      <c r="O573" s="43"/>
      <c r="P573" s="38" t="str">
        <f t="shared" si="8"/>
        <v>Mi,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172">
        <v>43579.041666666664</v>
      </c>
      <c r="M574" s="173">
        <v>6811.9885816399983</v>
      </c>
      <c r="N574" s="42"/>
      <c r="O574" s="43"/>
      <c r="P574" s="38" t="str">
        <f t="shared" si="8"/>
        <v>Mi,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172">
        <v>43579.083333333336</v>
      </c>
      <c r="M575" s="173">
        <v>6799.9422154199992</v>
      </c>
      <c r="N575" s="42"/>
      <c r="O575" s="43"/>
      <c r="P575" s="38" t="str">
        <f t="shared" si="8"/>
        <v>Mi,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172">
        <v>43579.125</v>
      </c>
      <c r="M576" s="173">
        <v>7317.028885929999</v>
      </c>
      <c r="N576" s="42"/>
      <c r="O576" s="43"/>
      <c r="P576" s="38" t="str">
        <f t="shared" si="8"/>
        <v>Mi,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172">
        <v>43579.166666666664</v>
      </c>
      <c r="M577" s="173">
        <v>7994.7446390900013</v>
      </c>
      <c r="N577" s="42"/>
      <c r="O577" s="43"/>
      <c r="P577" s="38" t="str">
        <f t="shared" si="8"/>
        <v>Mi,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172">
        <v>43579.208333333336</v>
      </c>
      <c r="M578" s="173">
        <v>8640.4789007800009</v>
      </c>
      <c r="N578" s="42"/>
      <c r="O578" s="43"/>
      <c r="P578" s="38" t="str">
        <f t="shared" si="8"/>
        <v>Mi,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172">
        <v>43579.25</v>
      </c>
      <c r="M579" s="173">
        <v>9053.050198830002</v>
      </c>
      <c r="N579" s="42"/>
      <c r="O579" s="43"/>
      <c r="P579" s="38" t="str">
        <f t="shared" si="8"/>
        <v>Mi,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172">
        <v>43579.291666666664</v>
      </c>
      <c r="M580" s="173">
        <v>8714.4098274500011</v>
      </c>
      <c r="N580" s="42"/>
      <c r="O580" s="43"/>
      <c r="P580" s="38" t="str">
        <f t="shared" si="8"/>
        <v>Mi,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172">
        <v>43579.333333333336</v>
      </c>
      <c r="M581" s="173">
        <v>8454.8916964399996</v>
      </c>
      <c r="N581" s="42"/>
      <c r="O581" s="43"/>
      <c r="P581" s="38" t="str">
        <f t="shared" si="8"/>
        <v>Mi,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172">
        <v>43579.375</v>
      </c>
      <c r="M582" s="173">
        <v>8173.3993548300004</v>
      </c>
      <c r="N582" s="42"/>
      <c r="O582" s="43"/>
      <c r="P582" s="38" t="str">
        <f t="shared" si="8"/>
        <v>Mi,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172">
        <v>43579.416666666664</v>
      </c>
      <c r="M583" s="173">
        <v>8001.5698135000011</v>
      </c>
      <c r="N583" s="42"/>
      <c r="O583" s="43"/>
      <c r="P583" s="38" t="str">
        <f t="shared" si="8"/>
        <v>Mi,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172">
        <v>43579.458333333336</v>
      </c>
      <c r="M584" s="173">
        <v>7786.6257678099992</v>
      </c>
      <c r="N584" s="42"/>
      <c r="O584" s="43"/>
      <c r="P584" s="38" t="str">
        <f t="shared" si="8"/>
        <v>Mi,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172">
        <v>43579.5</v>
      </c>
      <c r="M585" s="173">
        <v>7789.3939400499976</v>
      </c>
      <c r="N585" s="42"/>
      <c r="O585" s="43"/>
      <c r="P585" s="38" t="str">
        <f t="shared" si="8"/>
        <v>Mi,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172">
        <v>43579.541666666664</v>
      </c>
      <c r="M586" s="173">
        <v>7548.8459439499984</v>
      </c>
      <c r="N586" s="42"/>
      <c r="O586" s="43"/>
      <c r="P586" s="38" t="str">
        <f t="shared" si="8"/>
        <v>Mi,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172">
        <v>43579.583333333336</v>
      </c>
      <c r="M587" s="173">
        <v>7421.6708647200012</v>
      </c>
      <c r="N587" s="42"/>
      <c r="O587" s="43"/>
      <c r="P587" s="38" t="str">
        <f t="shared" si="8"/>
        <v>Mi,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172">
        <v>43579.625</v>
      </c>
      <c r="M588" s="173">
        <v>7268.2407769599995</v>
      </c>
      <c r="N588" s="42"/>
      <c r="O588" s="43"/>
      <c r="P588" s="38" t="str">
        <f t="shared" si="8"/>
        <v>Mi,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172">
        <v>43579.666666666664</v>
      </c>
      <c r="M589" s="173">
        <v>7241.5189516399969</v>
      </c>
      <c r="N589" s="42"/>
      <c r="O589" s="43"/>
      <c r="P589" s="38" t="str">
        <f t="shared" si="8"/>
        <v>Mi,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172">
        <v>43579.708333333336</v>
      </c>
      <c r="M590" s="173">
        <v>7432.6974569199983</v>
      </c>
      <c r="N590" s="42"/>
      <c r="O590" s="43"/>
      <c r="P590" s="38" t="str">
        <f t="shared" si="8"/>
        <v>Mi,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172">
        <v>43579.75</v>
      </c>
      <c r="M591" s="173">
        <v>7602.2538265599987</v>
      </c>
      <c r="N591" s="42"/>
      <c r="O591" s="43"/>
      <c r="P591" s="38" t="str">
        <f t="shared" si="8"/>
        <v>Mi,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172">
        <v>43579.791666666664</v>
      </c>
      <c r="M592" s="173">
        <v>7650.522252669999</v>
      </c>
      <c r="N592" s="42"/>
      <c r="O592" s="43"/>
      <c r="P592" s="38" t="str">
        <f t="shared" si="8"/>
        <v>Mi,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172">
        <v>43579.833333333336</v>
      </c>
      <c r="M593" s="173">
        <v>7594.6678108299975</v>
      </c>
      <c r="N593" s="42"/>
      <c r="O593" s="43"/>
      <c r="P593" s="38" t="str">
        <f t="shared" si="8"/>
        <v>Mi,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172">
        <v>43579.875</v>
      </c>
      <c r="M594" s="173">
        <v>7322.9848602899992</v>
      </c>
      <c r="N594" s="42"/>
      <c r="O594" s="43"/>
      <c r="P594" s="38" t="str">
        <f t="shared" si="8"/>
        <v>Mi,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172">
        <v>43579.916666666664</v>
      </c>
      <c r="M595" s="173">
        <v>7092.6278796100005</v>
      </c>
      <c r="N595" s="42"/>
      <c r="O595" s="43"/>
      <c r="P595" s="38" t="str">
        <f t="shared" si="8"/>
        <v>Mi,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172">
        <v>43579.958333333336</v>
      </c>
      <c r="M596" s="173">
        <v>6968.0175414200003</v>
      </c>
      <c r="N596" s="42"/>
      <c r="O596" s="43"/>
      <c r="P596" s="38" t="str">
        <f t="shared" si="8"/>
        <v>Do,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172">
        <v>43580</v>
      </c>
      <c r="M597" s="173">
        <v>6756.1284901699992</v>
      </c>
      <c r="N597" s="42"/>
      <c r="O597" s="43"/>
      <c r="P597" s="38" t="str">
        <f t="shared" si="8"/>
        <v>Do,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223">
        <v>43580.041666666664</v>
      </c>
      <c r="M598" s="224">
        <v>6762.752398919999</v>
      </c>
      <c r="N598" s="206"/>
      <c r="O598" s="205"/>
      <c r="P598" s="38" t="str">
        <f t="shared" si="8"/>
        <v>Do, 25.</v>
      </c>
      <c r="Q598" s="202"/>
      <c r="R598" s="202"/>
      <c r="S598" s="202"/>
      <c r="T598" s="202"/>
      <c r="U598" s="202"/>
      <c r="V598" s="202"/>
      <c r="W598" s="202"/>
      <c r="X598" s="202"/>
    </row>
    <row r="599" spans="11:24" x14ac:dyDescent="0.2">
      <c r="K599" s="36"/>
      <c r="L599" s="223">
        <v>43580.083333333336</v>
      </c>
      <c r="M599" s="224">
        <v>6930.2107878500019</v>
      </c>
      <c r="N599" s="206"/>
      <c r="O599" s="205"/>
      <c r="P599" s="38" t="str">
        <f t="shared" si="8"/>
        <v>Do, 25.</v>
      </c>
      <c r="Q599" s="202"/>
      <c r="R599" s="202"/>
      <c r="S599" s="202"/>
      <c r="T599" s="202"/>
      <c r="U599" s="202"/>
      <c r="V599" s="202"/>
      <c r="W599" s="202"/>
      <c r="X599" s="202"/>
    </row>
    <row r="600" spans="11:24" x14ac:dyDescent="0.2">
      <c r="K600" s="36"/>
      <c r="L600" s="223">
        <v>43580.125</v>
      </c>
      <c r="M600" s="224">
        <v>7189.0280568099988</v>
      </c>
      <c r="N600" s="206"/>
      <c r="O600" s="205"/>
      <c r="P600" s="38" t="str">
        <f t="shared" si="8"/>
        <v>Do, 25.</v>
      </c>
      <c r="Q600" s="202"/>
      <c r="R600" s="202"/>
      <c r="S600" s="202"/>
      <c r="T600" s="202"/>
      <c r="U600" s="202"/>
      <c r="V600" s="202"/>
      <c r="W600" s="202"/>
      <c r="X600" s="202"/>
    </row>
    <row r="601" spans="11:24" x14ac:dyDescent="0.2">
      <c r="K601" s="36"/>
      <c r="L601" s="223">
        <v>43580.166666666664</v>
      </c>
      <c r="M601" s="224">
        <v>7628.5659565699998</v>
      </c>
      <c r="N601" s="206"/>
      <c r="O601" s="205"/>
      <c r="P601" s="38" t="str">
        <f t="shared" si="8"/>
        <v>Do, 25.</v>
      </c>
      <c r="Q601" s="202"/>
      <c r="R601" s="202"/>
      <c r="S601" s="202"/>
      <c r="T601" s="202"/>
      <c r="U601" s="202"/>
      <c r="V601" s="202"/>
      <c r="W601" s="202"/>
      <c r="X601" s="202"/>
    </row>
    <row r="602" spans="11:24" x14ac:dyDescent="0.2">
      <c r="K602" s="36"/>
      <c r="L602" s="172">
        <v>43580.208333333336</v>
      </c>
      <c r="M602" s="173">
        <v>8245.007027499998</v>
      </c>
      <c r="N602" s="42"/>
      <c r="O602" s="43"/>
      <c r="P602" s="38" t="str">
        <f t="shared" si="8"/>
        <v>Do,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172">
        <v>43580.25</v>
      </c>
      <c r="M603" s="173">
        <v>8447.0110418499989</v>
      </c>
      <c r="N603" s="42"/>
      <c r="O603" s="43"/>
      <c r="P603" s="38" t="str">
        <f t="shared" ref="P603:P666" si="9">+TEXT(L604,"TTT, TT.")</f>
        <v>Do,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172">
        <v>43580.291666666664</v>
      </c>
      <c r="M604" s="173">
        <v>8283.28317943</v>
      </c>
      <c r="N604" s="42"/>
      <c r="O604" s="43"/>
      <c r="P604" s="38" t="str">
        <f t="shared" si="9"/>
        <v>Do,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172">
        <v>43580.333333333336</v>
      </c>
      <c r="M605" s="173">
        <v>7954.2960318899986</v>
      </c>
      <c r="N605" s="42"/>
      <c r="O605" s="43"/>
      <c r="P605" s="38" t="str">
        <f t="shared" si="9"/>
        <v>Do,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172">
        <v>43580.375</v>
      </c>
      <c r="M606" s="173">
        <v>7509.0124405900006</v>
      </c>
      <c r="N606" s="42"/>
      <c r="O606" s="43"/>
      <c r="P606" s="38" t="str">
        <f t="shared" si="9"/>
        <v>Do,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172">
        <v>43580.416666666664</v>
      </c>
      <c r="M607" s="173">
        <v>7191.7498243299988</v>
      </c>
      <c r="N607" s="42"/>
      <c r="O607" s="43"/>
      <c r="P607" s="38" t="str">
        <f t="shared" si="9"/>
        <v>Do,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172">
        <v>43580.458333333336</v>
      </c>
      <c r="M608" s="173">
        <v>7246.1802269599993</v>
      </c>
      <c r="N608" s="42"/>
      <c r="O608" s="43"/>
      <c r="P608" s="38" t="str">
        <f t="shared" si="9"/>
        <v>Do,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172">
        <v>43580.5</v>
      </c>
      <c r="M609" s="173">
        <v>6891.6203402999981</v>
      </c>
      <c r="N609" s="42"/>
      <c r="O609" s="43"/>
      <c r="P609" s="38" t="str">
        <f t="shared" si="9"/>
        <v>Do,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172">
        <v>43580.541666666664</v>
      </c>
      <c r="M610" s="173">
        <v>6701.4083874599983</v>
      </c>
      <c r="N610" s="42"/>
      <c r="O610" s="43"/>
      <c r="P610" s="38" t="str">
        <f t="shared" si="9"/>
        <v>Do,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172">
        <v>43580.583333333336</v>
      </c>
      <c r="M611" s="173">
        <v>6550.16090807</v>
      </c>
      <c r="N611" s="42"/>
      <c r="O611" s="43"/>
      <c r="P611" s="38" t="str">
        <f t="shared" si="9"/>
        <v>Do,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172">
        <v>43580.625</v>
      </c>
      <c r="M612" s="173">
        <v>6429.8675251699997</v>
      </c>
      <c r="N612" s="42"/>
      <c r="O612" s="43"/>
      <c r="P612" s="38" t="str">
        <f t="shared" si="9"/>
        <v>Do,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172">
        <v>43580.666666666664</v>
      </c>
      <c r="M613" s="173">
        <v>6305.1433815999999</v>
      </c>
      <c r="N613" s="42"/>
      <c r="O613" s="43"/>
      <c r="P613" s="38" t="str">
        <f t="shared" si="9"/>
        <v>Do,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172">
        <v>43580.708333333336</v>
      </c>
      <c r="M614" s="173">
        <v>6655.7339796699989</v>
      </c>
      <c r="N614" s="42"/>
      <c r="O614" s="43"/>
      <c r="P614" s="38" t="str">
        <f t="shared" si="9"/>
        <v>Do,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172">
        <v>43580.75</v>
      </c>
      <c r="M615" s="173">
        <v>6809.561670529999</v>
      </c>
      <c r="N615" s="42"/>
      <c r="O615" s="43"/>
      <c r="P615" s="38" t="str">
        <f t="shared" si="9"/>
        <v>Do,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172">
        <v>43580.791666666664</v>
      </c>
      <c r="M616" s="173">
        <v>6797.6758191399986</v>
      </c>
      <c r="N616" s="42"/>
      <c r="O616" s="43"/>
      <c r="P616" s="38" t="str">
        <f t="shared" si="9"/>
        <v>Do,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172">
        <v>43580.833333333336</v>
      </c>
      <c r="M617" s="173">
        <v>6772.6198043599979</v>
      </c>
      <c r="N617" s="42"/>
      <c r="O617" s="43"/>
      <c r="P617" s="38" t="str">
        <f t="shared" si="9"/>
        <v>Do,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172">
        <v>43580.875</v>
      </c>
      <c r="M618" s="173">
        <v>6705.2571748499995</v>
      </c>
      <c r="N618" s="42"/>
      <c r="O618" s="43"/>
      <c r="P618" s="38" t="str">
        <f t="shared" si="9"/>
        <v>Do,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172">
        <v>43580.916666666664</v>
      </c>
      <c r="M619" s="173">
        <v>6498.2226831199987</v>
      </c>
      <c r="N619" s="42"/>
      <c r="O619" s="43"/>
      <c r="P619" s="38" t="str">
        <f t="shared" si="9"/>
        <v>Do,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172">
        <v>43580.958333333336</v>
      </c>
      <c r="M620" s="173">
        <v>6397.4853331299983</v>
      </c>
      <c r="N620" s="42"/>
      <c r="O620" s="43"/>
      <c r="P620" s="38" t="str">
        <f t="shared" si="9"/>
        <v>Fr,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172">
        <v>43581</v>
      </c>
      <c r="M621" s="173">
        <v>6204.0351863399992</v>
      </c>
      <c r="N621" s="42"/>
      <c r="O621" s="43"/>
      <c r="P621" s="38" t="str">
        <f t="shared" si="9"/>
        <v>Fr,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172">
        <v>43581.041666666664</v>
      </c>
      <c r="M622" s="173">
        <v>6153.5983857099982</v>
      </c>
      <c r="N622" s="42"/>
      <c r="O622" s="43"/>
      <c r="P622" s="38" t="str">
        <f t="shared" si="9"/>
        <v>Fr,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172">
        <v>43581.083333333336</v>
      </c>
      <c r="M623" s="173">
        <v>6165.773441209999</v>
      </c>
      <c r="N623" s="42"/>
      <c r="O623" s="43"/>
      <c r="P623" s="38" t="str">
        <f t="shared" si="9"/>
        <v>Fr,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172">
        <v>43581.125</v>
      </c>
      <c r="M624" s="173">
        <v>6419.2011433999969</v>
      </c>
      <c r="N624" s="42"/>
      <c r="O624" s="43"/>
      <c r="P624" s="38" t="str">
        <f t="shared" si="9"/>
        <v>Fr,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172">
        <v>43581.166666666664</v>
      </c>
      <c r="M625" s="173">
        <v>6796.808889429999</v>
      </c>
      <c r="N625" s="42"/>
      <c r="O625" s="43"/>
      <c r="P625" s="38" t="str">
        <f t="shared" si="9"/>
        <v>Fr,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172">
        <v>43581.208333333336</v>
      </c>
      <c r="M626" s="173">
        <v>7447.5166575900002</v>
      </c>
      <c r="N626" s="42"/>
      <c r="O626" s="43"/>
      <c r="P626" s="38" t="str">
        <f t="shared" si="9"/>
        <v>Fr,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172">
        <v>43581.25</v>
      </c>
      <c r="M627" s="173">
        <v>8010.3584982000002</v>
      </c>
      <c r="N627" s="42"/>
      <c r="O627" s="43"/>
      <c r="P627" s="38" t="str">
        <f t="shared" si="9"/>
        <v>Fr,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172">
        <v>43581.291666666664</v>
      </c>
      <c r="M628" s="173">
        <v>7923.4216848999986</v>
      </c>
      <c r="N628" s="42"/>
      <c r="O628" s="43"/>
      <c r="P628" s="38" t="str">
        <f t="shared" si="9"/>
        <v>Fr,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172">
        <v>43581.333333333336</v>
      </c>
      <c r="M629" s="173">
        <v>7867.1272696400001</v>
      </c>
      <c r="N629" s="42"/>
      <c r="O629" s="43"/>
      <c r="P629" s="38" t="str">
        <f t="shared" si="9"/>
        <v>Fr,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172">
        <v>43581.375</v>
      </c>
      <c r="M630" s="173">
        <v>7632.3717744599999</v>
      </c>
      <c r="N630" s="42"/>
      <c r="O630" s="43"/>
      <c r="P630" s="38" t="str">
        <f t="shared" si="9"/>
        <v>Fr,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172">
        <v>43581.416666666664</v>
      </c>
      <c r="M631" s="173">
        <v>7564.7626043599994</v>
      </c>
      <c r="N631" s="42"/>
      <c r="O631" s="43"/>
      <c r="P631" s="38" t="str">
        <f t="shared" si="9"/>
        <v>Fr,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172">
        <v>43581.458333333336</v>
      </c>
      <c r="M632" s="173">
        <v>7342.997447499999</v>
      </c>
      <c r="N632" s="42"/>
      <c r="O632" s="43"/>
      <c r="P632" s="38" t="str">
        <f t="shared" si="9"/>
        <v>Fr,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172">
        <v>43581.5</v>
      </c>
      <c r="M633" s="173">
        <v>7263.639485749999</v>
      </c>
      <c r="N633" s="42"/>
      <c r="O633" s="43"/>
      <c r="P633" s="38" t="str">
        <f t="shared" si="9"/>
        <v>Fr,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172">
        <v>43581.541666666664</v>
      </c>
      <c r="M634" s="173">
        <v>7045.79227163</v>
      </c>
      <c r="N634" s="42"/>
      <c r="O634" s="43"/>
      <c r="P634" s="38" t="str">
        <f t="shared" si="9"/>
        <v>Fr,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172">
        <v>43581.583333333336</v>
      </c>
      <c r="M635" s="173">
        <v>6887.2101263599989</v>
      </c>
      <c r="N635" s="42"/>
      <c r="O635" s="43"/>
      <c r="P635" s="38" t="str">
        <f t="shared" si="9"/>
        <v>Fr,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172">
        <v>43581.625</v>
      </c>
      <c r="M636" s="173">
        <v>7054.6895299899988</v>
      </c>
      <c r="N636" s="42"/>
      <c r="O636" s="43"/>
      <c r="P636" s="38" t="str">
        <f t="shared" si="9"/>
        <v>Fr,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172">
        <v>43581.666666666664</v>
      </c>
      <c r="M637" s="173">
        <v>6964.1437530800004</v>
      </c>
      <c r="N637" s="42"/>
      <c r="O637" s="43"/>
      <c r="P637" s="38" t="str">
        <f t="shared" si="9"/>
        <v>Fr,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172">
        <v>43581.708333333336</v>
      </c>
      <c r="M638" s="173">
        <v>7178.0192886100003</v>
      </c>
      <c r="N638" s="42"/>
      <c r="O638" s="43"/>
      <c r="P638" s="38" t="str">
        <f t="shared" si="9"/>
        <v>Fr,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172">
        <v>43581.75</v>
      </c>
      <c r="M639" s="173">
        <v>7390.1747510799978</v>
      </c>
      <c r="N639" s="42"/>
      <c r="O639" s="43"/>
      <c r="P639" s="38" t="str">
        <f t="shared" si="9"/>
        <v>Fr,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172">
        <v>43581.791666666664</v>
      </c>
      <c r="M640" s="173">
        <v>7269.0055238199993</v>
      </c>
      <c r="N640" s="42"/>
      <c r="O640" s="43"/>
      <c r="P640" s="38" t="str">
        <f t="shared" si="9"/>
        <v>Fr,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172">
        <v>43581.833333333336</v>
      </c>
      <c r="M641" s="173">
        <v>7029.3105895799999</v>
      </c>
      <c r="N641" s="42"/>
      <c r="O641" s="43"/>
      <c r="P641" s="38" t="str">
        <f t="shared" si="9"/>
        <v>Fr,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172">
        <v>43581.875</v>
      </c>
      <c r="M642" s="173">
        <v>6931.9403445400003</v>
      </c>
      <c r="N642" s="42"/>
      <c r="O642" s="43"/>
      <c r="P642" s="38" t="str">
        <f t="shared" si="9"/>
        <v>Fr,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172">
        <v>43581.916666666664</v>
      </c>
      <c r="M643" s="173">
        <v>6899.3220309499993</v>
      </c>
      <c r="N643" s="42"/>
      <c r="O643" s="43"/>
      <c r="P643" s="38" t="str">
        <f t="shared" si="9"/>
        <v>Fr,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172">
        <v>43581.958333333336</v>
      </c>
      <c r="M644" s="173">
        <v>7210.2285817499978</v>
      </c>
      <c r="N644" s="42"/>
      <c r="O644" s="43"/>
      <c r="P644" s="38" t="str">
        <f t="shared" si="9"/>
        <v>Sa,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172">
        <v>43582</v>
      </c>
      <c r="M645" s="173">
        <v>6303.4523422199991</v>
      </c>
      <c r="N645" s="42"/>
      <c r="O645" s="43"/>
      <c r="P645" s="38" t="str">
        <f t="shared" si="9"/>
        <v>Sa,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172">
        <v>43582.041666666664</v>
      </c>
      <c r="M646" s="173">
        <v>5791.0987092899986</v>
      </c>
      <c r="N646" s="42"/>
      <c r="O646" s="43"/>
      <c r="P646" s="38" t="str">
        <f t="shared" si="9"/>
        <v>Sa,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172">
        <v>43582.083333333336</v>
      </c>
      <c r="M647" s="173">
        <v>5838.2202879099987</v>
      </c>
      <c r="N647" s="42"/>
      <c r="O647" s="43"/>
      <c r="P647" s="38" t="str">
        <f t="shared" si="9"/>
        <v>Sa,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172">
        <v>43582.125</v>
      </c>
      <c r="M648" s="173">
        <v>6035.3194280900007</v>
      </c>
      <c r="N648" s="42"/>
      <c r="O648" s="43"/>
      <c r="P648" s="38" t="str">
        <f t="shared" si="9"/>
        <v>Sa,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172">
        <v>43582.166666666664</v>
      </c>
      <c r="M649" s="173">
        <v>6372.7174495399995</v>
      </c>
      <c r="N649" s="42"/>
      <c r="O649" s="43"/>
      <c r="P649" s="38" t="str">
        <f t="shared" si="9"/>
        <v>Sa,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172">
        <v>43582.208333333336</v>
      </c>
      <c r="M650" s="173">
        <v>6653.6364741999996</v>
      </c>
      <c r="N650" s="42"/>
      <c r="O650" s="43"/>
      <c r="P650" s="38" t="str">
        <f t="shared" si="9"/>
        <v>Sa,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172">
        <v>43582.25</v>
      </c>
      <c r="M651" s="173">
        <v>6641.3870276200005</v>
      </c>
      <c r="N651" s="42"/>
      <c r="O651" s="43"/>
      <c r="P651" s="38" t="str">
        <f t="shared" si="9"/>
        <v>Sa,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172">
        <v>43582.291666666664</v>
      </c>
      <c r="M652" s="173">
        <v>6488.2473751599991</v>
      </c>
      <c r="N652" s="42"/>
      <c r="O652" s="43"/>
      <c r="P652" s="38" t="str">
        <f t="shared" si="9"/>
        <v>Sa,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172">
        <v>43582.333333333336</v>
      </c>
      <c r="M653" s="173">
        <v>6368.072037779998</v>
      </c>
      <c r="N653" s="42"/>
      <c r="O653" s="43"/>
      <c r="P653" s="38" t="str">
        <f t="shared" si="9"/>
        <v>Sa,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172">
        <v>43582.375</v>
      </c>
      <c r="M654" s="173">
        <v>6251.6180054999995</v>
      </c>
      <c r="N654" s="42"/>
      <c r="O654" s="43"/>
      <c r="P654" s="38" t="str">
        <f t="shared" si="9"/>
        <v>Sa,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172">
        <v>43582.416666666664</v>
      </c>
      <c r="M655" s="173">
        <v>6221.8493775999978</v>
      </c>
      <c r="N655" s="42"/>
      <c r="O655" s="43"/>
      <c r="P655" s="38" t="str">
        <f t="shared" si="9"/>
        <v>Sa,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172">
        <v>43582.458333333336</v>
      </c>
      <c r="M656" s="173">
        <v>6187.8114767100014</v>
      </c>
      <c r="N656" s="42"/>
      <c r="O656" s="43"/>
      <c r="P656" s="38" t="str">
        <f t="shared" si="9"/>
        <v>Sa,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172">
        <v>43582.5</v>
      </c>
      <c r="M657" s="173">
        <v>6007.0283911599972</v>
      </c>
      <c r="N657" s="42"/>
      <c r="O657" s="43"/>
      <c r="P657" s="38" t="str">
        <f t="shared" si="9"/>
        <v>Sa,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172">
        <v>43582.541666666664</v>
      </c>
      <c r="M658" s="173">
        <v>5935.9449365999981</v>
      </c>
      <c r="N658" s="42"/>
      <c r="O658" s="43"/>
      <c r="P658" s="38" t="str">
        <f t="shared" si="9"/>
        <v>Sa,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172">
        <v>43582.583333333336</v>
      </c>
      <c r="M659" s="173">
        <v>5891.9915696099997</v>
      </c>
      <c r="N659" s="42"/>
      <c r="O659" s="43"/>
      <c r="P659" s="38" t="str">
        <f t="shared" si="9"/>
        <v>Sa,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172">
        <v>43582.625</v>
      </c>
      <c r="M660" s="173">
        <v>5850.2106524999981</v>
      </c>
      <c r="N660" s="42"/>
      <c r="O660" s="43"/>
      <c r="P660" s="38" t="str">
        <f t="shared" si="9"/>
        <v>Sa,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172">
        <v>43582.666666666664</v>
      </c>
      <c r="M661" s="173">
        <v>5828.8253840399993</v>
      </c>
      <c r="N661" s="42"/>
      <c r="O661" s="43"/>
      <c r="P661" s="38" t="str">
        <f t="shared" si="9"/>
        <v>Sa,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172">
        <v>43582.708333333336</v>
      </c>
      <c r="M662" s="173">
        <v>5928.1246444600001</v>
      </c>
      <c r="N662" s="42"/>
      <c r="O662" s="43"/>
      <c r="P662" s="38" t="str">
        <f t="shared" si="9"/>
        <v>Sa,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172">
        <v>43582.75</v>
      </c>
      <c r="M663" s="173">
        <v>6054.6922932899988</v>
      </c>
      <c r="N663" s="42"/>
      <c r="O663" s="43"/>
      <c r="P663" s="38" t="str">
        <f t="shared" si="9"/>
        <v>Sa,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172">
        <v>43582.791666666664</v>
      </c>
      <c r="M664" s="173">
        <v>6028.7497611299987</v>
      </c>
      <c r="N664" s="42"/>
      <c r="O664" s="43"/>
      <c r="P664" s="38" t="str">
        <f t="shared" si="9"/>
        <v>Sa,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172">
        <v>43582.833333333336</v>
      </c>
      <c r="M665" s="173">
        <v>6061.82681383</v>
      </c>
      <c r="N665" s="42"/>
      <c r="O665" s="43"/>
      <c r="P665" s="38" t="str">
        <f t="shared" si="9"/>
        <v>Sa,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172">
        <v>43582.875</v>
      </c>
      <c r="M666" s="173">
        <v>5871.4675070699996</v>
      </c>
      <c r="N666" s="42"/>
      <c r="O666" s="43"/>
      <c r="P666" s="38" t="str">
        <f t="shared" si="9"/>
        <v>Sa,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172">
        <v>43582.916666666664</v>
      </c>
      <c r="M667" s="173">
        <v>5689.2687213899999</v>
      </c>
      <c r="N667" s="42"/>
      <c r="O667" s="43"/>
      <c r="P667" s="38" t="str">
        <f t="shared" ref="P667:P730" si="10">+TEXT(L668,"TTT, TT.")</f>
        <v>Sa,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172">
        <v>43582.958333333336</v>
      </c>
      <c r="M668" s="173">
        <v>5635.012913909999</v>
      </c>
      <c r="N668" s="42"/>
      <c r="O668" s="43"/>
      <c r="P668" s="38" t="str">
        <f t="shared" si="10"/>
        <v>So,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172">
        <v>43583</v>
      </c>
      <c r="M669" s="173">
        <v>5831.7372008099983</v>
      </c>
      <c r="N669" s="42"/>
      <c r="O669" s="43"/>
      <c r="P669" s="38" t="str">
        <f t="shared" si="10"/>
        <v>So,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172">
        <v>43583.041666666664</v>
      </c>
      <c r="M670" s="173">
        <v>5813.8449751899998</v>
      </c>
      <c r="N670" s="42"/>
      <c r="O670" s="43"/>
      <c r="P670" s="38" t="str">
        <f t="shared" si="10"/>
        <v>So,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172">
        <v>43583.083333333336</v>
      </c>
      <c r="M671" s="173">
        <v>5854.8561188900003</v>
      </c>
      <c r="N671" s="42"/>
      <c r="O671" s="43"/>
      <c r="P671" s="38" t="str">
        <f t="shared" si="10"/>
        <v>So,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172">
        <v>43583.125</v>
      </c>
      <c r="M672" s="173">
        <v>5987.7864661699978</v>
      </c>
      <c r="N672" s="42"/>
      <c r="O672" s="43"/>
      <c r="P672" s="38" t="str">
        <f t="shared" si="10"/>
        <v>So,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172">
        <v>43583.166666666664</v>
      </c>
      <c r="M673" s="173">
        <v>6337.0996817099985</v>
      </c>
      <c r="N673" s="42"/>
      <c r="O673" s="43"/>
      <c r="P673" s="38" t="str">
        <f t="shared" si="10"/>
        <v>So,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172">
        <v>43583.208333333336</v>
      </c>
      <c r="M674" s="173">
        <v>6741.4536386</v>
      </c>
      <c r="N674" s="42"/>
      <c r="O674" s="43"/>
      <c r="P674" s="38" t="str">
        <f t="shared" si="10"/>
        <v>So,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172">
        <v>43583.25</v>
      </c>
      <c r="M675" s="173">
        <v>7073.038866609998</v>
      </c>
      <c r="N675" s="42"/>
      <c r="O675" s="43"/>
      <c r="P675" s="38" t="str">
        <f t="shared" si="10"/>
        <v>So,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172">
        <v>43583.291666666664</v>
      </c>
      <c r="M676" s="173">
        <v>6958.1441624300005</v>
      </c>
      <c r="N676" s="42"/>
      <c r="O676" s="43"/>
      <c r="P676" s="38" t="str">
        <f t="shared" si="10"/>
        <v>So,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172">
        <v>43583.333333333336</v>
      </c>
      <c r="M677" s="173">
        <v>6830.6485962099987</v>
      </c>
      <c r="N677" s="42"/>
      <c r="O677" s="43"/>
      <c r="P677" s="38" t="str">
        <f t="shared" si="10"/>
        <v>So,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172">
        <v>43583.375</v>
      </c>
      <c r="M678" s="173">
        <v>6811.8025094399991</v>
      </c>
      <c r="N678" s="42"/>
      <c r="O678" s="43"/>
      <c r="P678" s="38" t="str">
        <f t="shared" si="10"/>
        <v>So,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172">
        <v>43583.416666666664</v>
      </c>
      <c r="M679" s="173">
        <v>6769.5317155499988</v>
      </c>
      <c r="N679" s="42"/>
      <c r="O679" s="43"/>
      <c r="P679" s="38" t="str">
        <f t="shared" si="10"/>
        <v>So,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172">
        <v>43583.458333333336</v>
      </c>
      <c r="M680" s="173">
        <v>6594.5091088799982</v>
      </c>
      <c r="N680" s="42"/>
      <c r="O680" s="43"/>
      <c r="P680" s="38" t="str">
        <f t="shared" si="10"/>
        <v>So,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172">
        <v>43583.5</v>
      </c>
      <c r="M681" s="173">
        <v>6476.97770674</v>
      </c>
      <c r="N681" s="42"/>
      <c r="O681" s="43"/>
      <c r="P681" s="38" t="str">
        <f t="shared" si="10"/>
        <v>So,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172">
        <v>43583.541666666664</v>
      </c>
      <c r="M682" s="173">
        <v>6421.3681372399997</v>
      </c>
      <c r="N682" s="42"/>
      <c r="O682" s="43"/>
      <c r="P682" s="38" t="str">
        <f t="shared" si="10"/>
        <v>So,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172">
        <v>43583.583333333336</v>
      </c>
      <c r="M683" s="173">
        <v>6334.5970314200003</v>
      </c>
      <c r="N683" s="42"/>
      <c r="O683" s="43"/>
      <c r="P683" s="38" t="str">
        <f t="shared" si="10"/>
        <v>So,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172">
        <v>43583.625</v>
      </c>
      <c r="M684" s="173">
        <v>6667.0455701399987</v>
      </c>
      <c r="N684" s="42"/>
      <c r="O684" s="43"/>
      <c r="P684" s="38" t="str">
        <f t="shared" si="10"/>
        <v>So,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172">
        <v>43583.666666666664</v>
      </c>
      <c r="M685" s="173">
        <v>6944.6692154600005</v>
      </c>
      <c r="N685" s="42"/>
      <c r="O685" s="43"/>
      <c r="P685" s="38" t="str">
        <f t="shared" si="10"/>
        <v>So,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172">
        <v>43583.708333333336</v>
      </c>
      <c r="M686" s="173">
        <v>7075.1438116599993</v>
      </c>
      <c r="N686" s="42"/>
      <c r="O686" s="43"/>
      <c r="P686" s="38" t="str">
        <f t="shared" si="10"/>
        <v>So,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172">
        <v>43583.75</v>
      </c>
      <c r="M687" s="173">
        <v>7455.6912103000004</v>
      </c>
      <c r="N687" s="42"/>
      <c r="O687" s="43"/>
      <c r="P687" s="38" t="str">
        <f t="shared" si="10"/>
        <v>So,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172">
        <v>43583.791666666664</v>
      </c>
      <c r="M688" s="173">
        <v>7633.0987903300011</v>
      </c>
      <c r="N688" s="42"/>
      <c r="O688" s="43"/>
      <c r="P688" s="38" t="str">
        <f t="shared" si="10"/>
        <v>So,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172">
        <v>43583.833333333336</v>
      </c>
      <c r="M689" s="173">
        <v>7553.0826061299995</v>
      </c>
      <c r="N689" s="42"/>
      <c r="O689" s="43"/>
      <c r="P689" s="38" t="str">
        <f t="shared" si="10"/>
        <v>So,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172">
        <v>43583.875</v>
      </c>
      <c r="M690" s="173">
        <v>7255.2948739699987</v>
      </c>
      <c r="N690" s="42"/>
      <c r="O690" s="43"/>
      <c r="P690" s="38" t="str">
        <f t="shared" si="10"/>
        <v>So,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172">
        <v>43583.916666666664</v>
      </c>
      <c r="M691" s="173">
        <v>7078.5122551100003</v>
      </c>
      <c r="N691" s="42"/>
      <c r="O691" s="43"/>
      <c r="P691" s="38" t="str">
        <f t="shared" si="10"/>
        <v>So,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172">
        <v>43583.958333333336</v>
      </c>
      <c r="M692" s="173">
        <v>7061.5102763299992</v>
      </c>
      <c r="N692" s="42"/>
      <c r="O692" s="43"/>
      <c r="P692" s="38" t="str">
        <f t="shared" si="10"/>
        <v>Mo,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172">
        <v>43584</v>
      </c>
      <c r="M693" s="173">
        <v>7360.9810600199989</v>
      </c>
      <c r="N693" s="42"/>
      <c r="O693" s="43"/>
      <c r="P693" s="38" t="str">
        <f t="shared" si="10"/>
        <v>Mo,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172">
        <v>43584.041666666664</v>
      </c>
      <c r="M694" s="173">
        <v>7512.2548188000001</v>
      </c>
      <c r="N694" s="42"/>
      <c r="O694" s="43"/>
      <c r="P694" s="38" t="str">
        <f t="shared" si="10"/>
        <v>Mo,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172">
        <v>43584.083333333336</v>
      </c>
      <c r="M695" s="173">
        <v>7604.1089831899999</v>
      </c>
      <c r="N695" s="42"/>
      <c r="O695" s="43"/>
      <c r="P695" s="38" t="str">
        <f t="shared" si="10"/>
        <v>Mo,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172">
        <v>43584.125</v>
      </c>
      <c r="M696" s="173">
        <v>7674.3819379400002</v>
      </c>
      <c r="N696" s="42"/>
      <c r="O696" s="43"/>
      <c r="P696" s="38" t="str">
        <f t="shared" si="10"/>
        <v>Mo,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172">
        <v>43584.166666666664</v>
      </c>
      <c r="M697" s="173">
        <v>8523.7103339000005</v>
      </c>
      <c r="N697" s="42"/>
      <c r="O697" s="43"/>
      <c r="P697" s="38" t="str">
        <f t="shared" si="10"/>
        <v>Mo,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172">
        <v>43584.208333333336</v>
      </c>
      <c r="M698" s="173">
        <v>9457.5205688100032</v>
      </c>
      <c r="N698" s="42"/>
      <c r="O698" s="43"/>
      <c r="P698" s="38" t="str">
        <f t="shared" si="10"/>
        <v>Mo,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172">
        <v>43584.25</v>
      </c>
      <c r="M699" s="173">
        <v>10873.73143367</v>
      </c>
      <c r="N699" s="42"/>
      <c r="O699" s="43"/>
      <c r="P699" s="38" t="str">
        <f t="shared" si="10"/>
        <v>Mo,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172">
        <v>43584.291666666664</v>
      </c>
      <c r="M700" s="173">
        <v>10843.462255910001</v>
      </c>
      <c r="N700" s="42"/>
      <c r="O700" s="43"/>
      <c r="P700" s="38" t="str">
        <f t="shared" si="10"/>
        <v>Mo,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172">
        <v>43584.333333333336</v>
      </c>
      <c r="M701" s="173">
        <v>10625.34283827</v>
      </c>
      <c r="N701" s="42"/>
      <c r="O701" s="43"/>
      <c r="P701" s="38" t="str">
        <f t="shared" si="10"/>
        <v>Mo,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172">
        <v>43584.375</v>
      </c>
      <c r="M702" s="173">
        <v>10397.44509976</v>
      </c>
      <c r="N702" s="42"/>
      <c r="O702" s="43"/>
      <c r="P702" s="38" t="str">
        <f t="shared" si="10"/>
        <v>Mo,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172">
        <v>43584.416666666664</v>
      </c>
      <c r="M703" s="173">
        <v>10165.815631079999</v>
      </c>
      <c r="N703" s="42"/>
      <c r="O703" s="43"/>
      <c r="P703" s="38" t="str">
        <f t="shared" si="10"/>
        <v>Mo,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172">
        <v>43584.458333333336</v>
      </c>
      <c r="M704" s="173">
        <v>10106.19392385</v>
      </c>
      <c r="N704" s="42"/>
      <c r="O704" s="43"/>
      <c r="P704" s="38" t="str">
        <f t="shared" si="10"/>
        <v>Mo,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172">
        <v>43584.5</v>
      </c>
      <c r="M705" s="173">
        <v>9969.1713979900032</v>
      </c>
      <c r="N705" s="42"/>
      <c r="O705" s="43"/>
      <c r="P705" s="38" t="str">
        <f t="shared" si="10"/>
        <v>Mo,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172">
        <v>43584.541666666664</v>
      </c>
      <c r="M706" s="173">
        <v>9876.3416847300014</v>
      </c>
      <c r="N706" s="42"/>
      <c r="O706" s="43"/>
      <c r="P706" s="38" t="str">
        <f t="shared" si="10"/>
        <v>Mo,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172">
        <v>43584.583333333336</v>
      </c>
      <c r="M707" s="173">
        <v>9967.6269709400058</v>
      </c>
      <c r="N707" s="42"/>
      <c r="O707" s="43"/>
      <c r="P707" s="38" t="str">
        <f t="shared" si="10"/>
        <v>Mo,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172">
        <v>43584.625</v>
      </c>
      <c r="M708" s="173">
        <v>9972.3306541200054</v>
      </c>
      <c r="N708" s="42"/>
      <c r="O708" s="43"/>
      <c r="P708" s="38" t="str">
        <f t="shared" si="10"/>
        <v>Mo,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172">
        <v>43584.666666666664</v>
      </c>
      <c r="M709" s="173">
        <v>10060.395024149999</v>
      </c>
      <c r="N709" s="42"/>
      <c r="O709" s="43"/>
      <c r="P709" s="38" t="str">
        <f t="shared" si="10"/>
        <v>Mo,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172">
        <v>43584.708333333336</v>
      </c>
      <c r="M710" s="173">
        <v>10128.80647155</v>
      </c>
      <c r="N710" s="42"/>
      <c r="O710" s="43"/>
      <c r="P710" s="38" t="str">
        <f t="shared" si="10"/>
        <v>Mo,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172">
        <v>43584.75</v>
      </c>
      <c r="M711" s="173">
        <v>10112.835961160001</v>
      </c>
      <c r="N711" s="42"/>
      <c r="O711" s="43"/>
      <c r="P711" s="38" t="str">
        <f t="shared" si="10"/>
        <v>Mo,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172">
        <v>43584.791666666664</v>
      </c>
      <c r="M712" s="173">
        <v>9996.8285266300009</v>
      </c>
      <c r="N712" s="42"/>
      <c r="O712" s="43"/>
      <c r="P712" s="38" t="str">
        <f t="shared" si="10"/>
        <v>Mo,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172">
        <v>43584.833333333336</v>
      </c>
      <c r="M713" s="173">
        <v>9845.598858520003</v>
      </c>
      <c r="N713" s="42"/>
      <c r="O713" s="43"/>
      <c r="P713" s="38" t="str">
        <f t="shared" si="10"/>
        <v>Mo,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172">
        <v>43584.875</v>
      </c>
      <c r="M714" s="173">
        <v>9507.9512669100059</v>
      </c>
      <c r="N714" s="42"/>
      <c r="O714" s="43"/>
      <c r="P714" s="38" t="str">
        <f t="shared" si="10"/>
        <v>Mo,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172">
        <v>43584.916666666664</v>
      </c>
      <c r="M715" s="173">
        <v>9020.6467757300034</v>
      </c>
      <c r="N715" s="42"/>
      <c r="O715" s="43"/>
      <c r="P715" s="38" t="str">
        <f t="shared" si="10"/>
        <v>Mo,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172">
        <v>43584.958333333336</v>
      </c>
      <c r="M716" s="173">
        <v>8904.8161559799992</v>
      </c>
      <c r="N716" s="42"/>
      <c r="O716" s="43"/>
      <c r="P716" s="38" t="str">
        <f t="shared" si="10"/>
        <v>Di,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172">
        <v>43585</v>
      </c>
      <c r="M717" s="173">
        <v>8865.8579378800041</v>
      </c>
      <c r="N717" s="42"/>
      <c r="O717" s="43"/>
      <c r="P717" s="38" t="str">
        <f t="shared" si="10"/>
        <v>Di,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172">
        <v>43585.041666666664</v>
      </c>
      <c r="M718" s="173">
        <v>8436.42785267</v>
      </c>
      <c r="N718" s="42"/>
      <c r="O718" s="43"/>
      <c r="P718" s="38" t="str">
        <f t="shared" si="10"/>
        <v>Di,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172">
        <v>43585.083333333336</v>
      </c>
      <c r="M719" s="173">
        <v>8363.1615972999971</v>
      </c>
      <c r="N719" s="42"/>
      <c r="O719" s="43"/>
      <c r="P719" s="38" t="str">
        <f t="shared" si="10"/>
        <v>Di,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172">
        <v>43585.125</v>
      </c>
      <c r="M720" s="173">
        <v>8594.3796033300005</v>
      </c>
      <c r="N720" s="42"/>
      <c r="O720" s="43"/>
      <c r="P720" s="38" t="str">
        <f t="shared" si="10"/>
        <v>Di,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172">
        <v>43585.166666666664</v>
      </c>
      <c r="M721" s="173">
        <v>9313.4706347400006</v>
      </c>
      <c r="N721" s="42"/>
      <c r="O721" s="43"/>
      <c r="P721" s="38" t="str">
        <f t="shared" si="10"/>
        <v>Di,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172">
        <v>43585.208333333336</v>
      </c>
      <c r="M722" s="173">
        <v>10645.02911765</v>
      </c>
      <c r="N722" s="42"/>
      <c r="O722" s="43"/>
      <c r="P722" s="38" t="str">
        <f t="shared" si="10"/>
        <v>Di,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172">
        <v>43585.25</v>
      </c>
      <c r="M723" s="173">
        <v>11421.69307193</v>
      </c>
      <c r="N723" s="42"/>
      <c r="O723" s="43"/>
      <c r="P723" s="38" t="str">
        <f t="shared" si="10"/>
        <v>Di,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172">
        <v>43585.291666666664</v>
      </c>
      <c r="M724" s="173">
        <v>11255.40330684</v>
      </c>
      <c r="N724" s="42"/>
      <c r="O724" s="43"/>
      <c r="P724" s="38" t="str">
        <f t="shared" si="10"/>
        <v>Di,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172">
        <v>43585.333333333336</v>
      </c>
      <c r="M725" s="173">
        <v>11007.260127150001</v>
      </c>
      <c r="N725" s="42"/>
      <c r="O725" s="43"/>
      <c r="P725" s="38" t="str">
        <f t="shared" si="10"/>
        <v>Di,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172">
        <v>43585.375</v>
      </c>
      <c r="M726" s="173">
        <v>10781.68360027</v>
      </c>
      <c r="N726" s="42"/>
      <c r="O726" s="43"/>
      <c r="P726" s="38" t="str">
        <f t="shared" si="10"/>
        <v>Di,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172">
        <v>43585.416666666664</v>
      </c>
      <c r="M727" s="173">
        <v>10689.150652279999</v>
      </c>
      <c r="N727" s="42"/>
      <c r="O727" s="43"/>
      <c r="P727" s="38" t="str">
        <f t="shared" si="10"/>
        <v>Di,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172">
        <v>43585.458333333336</v>
      </c>
      <c r="M728" s="173">
        <v>10453.18814543</v>
      </c>
      <c r="N728" s="42"/>
      <c r="O728" s="43"/>
      <c r="P728" s="38" t="str">
        <f t="shared" si="10"/>
        <v>Di,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172">
        <v>43585.5</v>
      </c>
      <c r="M729" s="173">
        <v>10349.28943459</v>
      </c>
      <c r="N729" s="42"/>
      <c r="O729" s="43"/>
      <c r="P729" s="38" t="str">
        <f t="shared" si="10"/>
        <v>Di,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172">
        <v>43585.541666666664</v>
      </c>
      <c r="M730" s="173">
        <v>10224.56483435</v>
      </c>
      <c r="N730" s="42"/>
      <c r="O730" s="43"/>
      <c r="P730" s="38" t="str">
        <f t="shared" si="10"/>
        <v>Di,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172">
        <v>43585.583333333336</v>
      </c>
      <c r="M731" s="173">
        <v>10428.79760453</v>
      </c>
      <c r="N731" s="42"/>
      <c r="O731" s="43"/>
      <c r="P731" s="38" t="str">
        <f t="shared" ref="P731:P769" si="11">+TEXT(L732,"TTT, TT.")</f>
        <v>Di,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172">
        <v>43585.625</v>
      </c>
      <c r="M732" s="173">
        <v>10326.050670330002</v>
      </c>
      <c r="N732" s="42"/>
      <c r="O732" s="43"/>
      <c r="P732" s="38" t="str">
        <f t="shared" si="11"/>
        <v>Di,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172">
        <v>43585.666666666664</v>
      </c>
      <c r="M733" s="173">
        <v>10528.362631120001</v>
      </c>
      <c r="N733" s="42"/>
      <c r="O733" s="43"/>
      <c r="P733" s="38" t="str">
        <f t="shared" si="11"/>
        <v>Di,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172">
        <v>43585.708333333336</v>
      </c>
      <c r="M734" s="173">
        <v>10564.51800034</v>
      </c>
      <c r="N734" s="42"/>
      <c r="O734" s="43"/>
      <c r="P734" s="38" t="str">
        <f t="shared" si="11"/>
        <v>Di,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172">
        <v>43585.75</v>
      </c>
      <c r="M735" s="173">
        <v>10531.249253550001</v>
      </c>
      <c r="N735" s="42"/>
      <c r="O735" s="43"/>
      <c r="P735" s="38" t="str">
        <f t="shared" si="11"/>
        <v>Di,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172">
        <v>43585.791666666664</v>
      </c>
      <c r="M736" s="173">
        <v>10367.92468324</v>
      </c>
      <c r="N736" s="42"/>
      <c r="O736" s="43"/>
      <c r="P736" s="38" t="str">
        <f t="shared" si="11"/>
        <v>Di,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172">
        <v>43585.833333333336</v>
      </c>
      <c r="M737" s="173">
        <v>10201.225116699999</v>
      </c>
      <c r="N737" s="42"/>
      <c r="O737" s="43"/>
      <c r="P737" s="38" t="str">
        <f t="shared" si="11"/>
        <v>Di,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172">
        <v>43585.875</v>
      </c>
      <c r="M738" s="173">
        <v>9584.7241826100035</v>
      </c>
      <c r="N738" s="42"/>
      <c r="O738" s="43"/>
      <c r="P738" s="38" t="str">
        <f t="shared" si="11"/>
        <v>Di,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172">
        <v>43585.916666666664</v>
      </c>
      <c r="M739" s="173">
        <v>9040.2271561699999</v>
      </c>
      <c r="N739" s="42"/>
      <c r="O739" s="43"/>
      <c r="P739" s="38" t="str">
        <f t="shared" si="11"/>
        <v>Di,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172">
        <v>43585.958333333336</v>
      </c>
      <c r="M740" s="173">
        <v>8113.8996257299996</v>
      </c>
      <c r="N740" s="42"/>
      <c r="O740" s="43"/>
      <c r="P740" s="38" t="str">
        <f t="shared" si="11"/>
        <v>Mi, 01.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172">
        <v>43586</v>
      </c>
      <c r="M741" s="173">
        <v>7351.0545380899985</v>
      </c>
      <c r="N741" s="42"/>
      <c r="O741" s="43"/>
      <c r="P741" s="38" t="str">
        <f t="shared" si="11"/>
        <v>Mi, 01.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172">
        <v>43586.041666666664</v>
      </c>
      <c r="M742" s="173">
        <v>7572.5672968400004</v>
      </c>
      <c r="N742" s="42"/>
      <c r="O742" s="43"/>
      <c r="P742" s="38" t="str">
        <f t="shared" si="11"/>
        <v>Mi, 01.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172">
        <v>43586.083333333336</v>
      </c>
      <c r="M743" s="173">
        <v>7530.5945026999989</v>
      </c>
      <c r="N743" s="42"/>
      <c r="O743" s="43"/>
      <c r="P743" s="38" t="str">
        <f t="shared" si="11"/>
        <v>Mi, 01.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172">
        <v>43586.125</v>
      </c>
      <c r="M744" s="173">
        <v>7680.6393189099999</v>
      </c>
      <c r="N744" s="42"/>
      <c r="O744" s="43"/>
      <c r="P744" s="38" t="str">
        <f t="shared" si="11"/>
        <v>Mi, 01.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172">
        <v>43586.166666666664</v>
      </c>
      <c r="M745" s="173">
        <v>8232.6899163999988</v>
      </c>
      <c r="N745" s="42"/>
      <c r="O745" s="43"/>
      <c r="P745" s="38" t="str">
        <f t="shared" si="11"/>
        <v>Mi, 01.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172">
        <v>43586.208333333336</v>
      </c>
      <c r="M746" s="173">
        <v>8893.3490360399992</v>
      </c>
      <c r="N746" s="42"/>
      <c r="O746" s="43"/>
      <c r="P746" s="38" t="str">
        <f t="shared" si="11"/>
        <v/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172" t="s">
        <v>7</v>
      </c>
      <c r="M747" s="173" t="s">
        <v>7</v>
      </c>
      <c r="N747" s="42"/>
      <c r="O747" s="43"/>
      <c r="P747" s="38" t="str">
        <f t="shared" si="11"/>
        <v/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172" t="s">
        <v>7</v>
      </c>
      <c r="M748" s="173" t="s">
        <v>7</v>
      </c>
      <c r="N748" s="42"/>
      <c r="O748" s="43"/>
      <c r="P748" s="38" t="str">
        <f t="shared" si="11"/>
        <v/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172" t="s">
        <v>7</v>
      </c>
      <c r="M749" s="173" t="s">
        <v>7</v>
      </c>
      <c r="N749" s="42"/>
      <c r="O749" s="43"/>
      <c r="P749" s="38" t="str">
        <f t="shared" si="11"/>
        <v/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172" t="s">
        <v>7</v>
      </c>
      <c r="M750" s="173" t="s">
        <v>7</v>
      </c>
      <c r="N750" s="42"/>
      <c r="O750" s="43"/>
      <c r="P750" s="38" t="str">
        <f t="shared" si="11"/>
        <v/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172" t="s">
        <v>7</v>
      </c>
      <c r="M751" s="173" t="s">
        <v>7</v>
      </c>
      <c r="N751" s="42"/>
      <c r="O751" s="43"/>
      <c r="P751" s="38" t="str">
        <f t="shared" si="11"/>
        <v/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172" t="s">
        <v>7</v>
      </c>
      <c r="M752" s="173" t="s">
        <v>7</v>
      </c>
      <c r="N752" s="42"/>
      <c r="O752" s="43"/>
      <c r="P752" s="38" t="str">
        <f t="shared" si="11"/>
        <v/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172" t="s">
        <v>7</v>
      </c>
      <c r="M753" s="173" t="s">
        <v>7</v>
      </c>
      <c r="N753" s="42"/>
      <c r="O753" s="43"/>
      <c r="P753" s="38" t="str">
        <f t="shared" si="11"/>
        <v/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172" t="s">
        <v>7</v>
      </c>
      <c r="M754" s="173" t="s">
        <v>7</v>
      </c>
      <c r="N754" s="42"/>
      <c r="O754" s="43"/>
      <c r="P754" s="38" t="str">
        <f t="shared" si="11"/>
        <v/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172" t="s">
        <v>7</v>
      </c>
      <c r="M755" s="173" t="s">
        <v>7</v>
      </c>
      <c r="N755" s="42"/>
      <c r="O755" s="43"/>
      <c r="P755" s="38" t="str">
        <f t="shared" si="11"/>
        <v/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172" t="s">
        <v>7</v>
      </c>
      <c r="M756" s="173" t="s">
        <v>7</v>
      </c>
      <c r="N756" s="42"/>
      <c r="O756" s="43"/>
      <c r="P756" s="38" t="str">
        <f t="shared" si="11"/>
        <v/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172" t="s">
        <v>7</v>
      </c>
      <c r="M757" s="173" t="s">
        <v>7</v>
      </c>
      <c r="N757" s="42"/>
      <c r="O757" s="43"/>
      <c r="P757" s="38" t="str">
        <f t="shared" si="11"/>
        <v/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172" t="s">
        <v>7</v>
      </c>
      <c r="M758" s="173" t="s">
        <v>7</v>
      </c>
      <c r="N758" s="42"/>
      <c r="O758" s="43"/>
      <c r="P758" s="38" t="str">
        <f t="shared" si="11"/>
        <v/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172" t="s">
        <v>7</v>
      </c>
      <c r="M759" s="173" t="s">
        <v>7</v>
      </c>
      <c r="N759" s="42"/>
      <c r="O759" s="43"/>
      <c r="P759" s="38" t="str">
        <f t="shared" si="11"/>
        <v/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172" t="s">
        <v>7</v>
      </c>
      <c r="M760" s="173" t="s">
        <v>7</v>
      </c>
      <c r="N760" s="42"/>
      <c r="O760" s="43"/>
      <c r="P760" s="38" t="str">
        <f t="shared" si="11"/>
        <v/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172" t="s">
        <v>7</v>
      </c>
      <c r="M761" s="173" t="s">
        <v>7</v>
      </c>
      <c r="N761" s="42"/>
      <c r="O761" s="43"/>
      <c r="P761" s="38" t="str">
        <f t="shared" si="11"/>
        <v/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172" t="s">
        <v>7</v>
      </c>
      <c r="M762" s="173" t="s">
        <v>7</v>
      </c>
      <c r="N762" s="42"/>
      <c r="O762" s="43"/>
      <c r="P762" s="38" t="str">
        <f t="shared" si="11"/>
        <v/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172" t="s">
        <v>7</v>
      </c>
      <c r="M763" s="173" t="s">
        <v>7</v>
      </c>
      <c r="N763" s="42"/>
      <c r="O763" s="43"/>
      <c r="P763" s="38" t="str">
        <f t="shared" si="11"/>
        <v/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172" t="s">
        <v>7</v>
      </c>
      <c r="M764" s="173" t="s">
        <v>7</v>
      </c>
      <c r="N764" s="42"/>
      <c r="O764" s="43"/>
      <c r="P764" s="38" t="str">
        <f t="shared" si="11"/>
        <v/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172" t="s">
        <v>7</v>
      </c>
      <c r="M765" s="173" t="s">
        <v>7</v>
      </c>
      <c r="N765" s="42"/>
      <c r="O765" s="43"/>
      <c r="P765" s="38" t="str">
        <f t="shared" si="11"/>
        <v/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172" t="s">
        <v>7</v>
      </c>
      <c r="M766" s="173" t="s">
        <v>7</v>
      </c>
      <c r="N766" s="42"/>
      <c r="O766" s="43"/>
      <c r="P766" s="38" t="str">
        <f t="shared" si="11"/>
        <v/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172" t="s">
        <v>7</v>
      </c>
      <c r="M767" s="173" t="s">
        <v>7</v>
      </c>
      <c r="N767" s="42"/>
      <c r="O767" s="43"/>
      <c r="P767" s="38" t="str">
        <f t="shared" si="11"/>
        <v/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172" t="s">
        <v>7</v>
      </c>
      <c r="M768" s="173" t="s">
        <v>7</v>
      </c>
      <c r="N768" s="42"/>
      <c r="O768" s="43"/>
      <c r="P768" s="38" t="str">
        <f t="shared" si="11"/>
        <v/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172" t="s">
        <v>7</v>
      </c>
      <c r="M769" s="173" t="s">
        <v>7</v>
      </c>
      <c r="N769" s="42"/>
      <c r="O769" s="43"/>
      <c r="P769" s="38" t="str">
        <f t="shared" si="11"/>
        <v/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172" t="s">
        <v>7</v>
      </c>
      <c r="M770" s="173" t="s">
        <v>7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368"/>
      <c r="L771" s="363" t="s">
        <v>7</v>
      </c>
      <c r="M771" s="367" t="s">
        <v>7</v>
      </c>
      <c r="N771" s="366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L772" s="365"/>
      <c r="M772" s="36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177"/>
      <c r="M1" s="177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177"/>
      <c r="M2" s="177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177"/>
      <c r="M3" s="177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189"/>
      <c r="M4" s="189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190"/>
      <c r="M5" s="190"/>
    </row>
    <row r="6" spans="2:47" ht="18" x14ac:dyDescent="0.25">
      <c r="B6" s="362" t="s">
        <v>18</v>
      </c>
      <c r="C6" s="362"/>
      <c r="D6" s="362"/>
      <c r="E6" s="362"/>
      <c r="F6" s="362"/>
      <c r="G6" s="362"/>
      <c r="H6" s="362"/>
      <c r="I6" s="362"/>
      <c r="J6" s="68"/>
      <c r="K6" s="68"/>
      <c r="L6" s="191"/>
      <c r="M6" s="191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191"/>
      <c r="M7" s="191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43586.25</v>
      </c>
      <c r="C8" s="361"/>
      <c r="D8" s="361"/>
      <c r="E8" s="361"/>
      <c r="F8" s="361"/>
      <c r="G8" s="361"/>
      <c r="H8" s="361"/>
      <c r="I8" s="361"/>
      <c r="L8" s="177"/>
      <c r="M8" s="192"/>
      <c r="N8" s="6"/>
      <c r="O8" s="6"/>
    </row>
    <row r="9" spans="2:47" x14ac:dyDescent="0.2">
      <c r="K9" s="7"/>
      <c r="L9" s="183"/>
      <c r="M9" s="184"/>
      <c r="N9" s="10"/>
      <c r="O9" s="6"/>
      <c r="P9" s="7"/>
    </row>
    <row r="10" spans="2:47" x14ac:dyDescent="0.2">
      <c r="K10" s="11"/>
      <c r="L10" s="193"/>
      <c r="M10" s="193"/>
      <c r="N10" s="13"/>
      <c r="O10" s="6"/>
    </row>
    <row r="11" spans="2:47" x14ac:dyDescent="0.2">
      <c r="K11" s="14"/>
      <c r="L11" s="179" t="s">
        <v>2</v>
      </c>
      <c r="M11" s="182" t="s">
        <v>3</v>
      </c>
      <c r="N11" s="15"/>
      <c r="O11" s="6"/>
    </row>
    <row r="12" spans="2:47" x14ac:dyDescent="0.2">
      <c r="K12" s="14"/>
      <c r="L12" s="183"/>
      <c r="M12" s="184"/>
      <c r="N12" s="15"/>
      <c r="O12" s="6"/>
    </row>
    <row r="13" spans="2:47" x14ac:dyDescent="0.2">
      <c r="K13" s="14"/>
      <c r="L13" s="178" t="s">
        <v>4</v>
      </c>
      <c r="M13" s="184"/>
      <c r="N13" s="15"/>
      <c r="O13" s="6"/>
    </row>
    <row r="14" spans="2:47" x14ac:dyDescent="0.2">
      <c r="K14" s="14"/>
      <c r="L14" s="185">
        <v>43586.25</v>
      </c>
      <c r="M14" s="184">
        <v>5791776.9231532458</v>
      </c>
      <c r="N14" s="15"/>
      <c r="O14" s="6"/>
    </row>
    <row r="15" spans="2:47" x14ac:dyDescent="0.2">
      <c r="K15" s="14"/>
      <c r="L15" s="199"/>
      <c r="M15" s="200"/>
      <c r="N15" s="15"/>
      <c r="O15" s="6"/>
    </row>
    <row r="16" spans="2:47" x14ac:dyDescent="0.2">
      <c r="K16" s="14"/>
      <c r="L16" s="183"/>
      <c r="M16" s="184"/>
      <c r="N16" s="15"/>
      <c r="O16" s="6"/>
    </row>
    <row r="17" spans="2:30" x14ac:dyDescent="0.2">
      <c r="K17" s="14"/>
      <c r="L17" s="180" t="s">
        <v>5</v>
      </c>
      <c r="M17" s="184"/>
      <c r="N17" s="15"/>
      <c r="O17" s="6"/>
    </row>
    <row r="18" spans="2:30" s="19" customFormat="1" ht="11.25" x14ac:dyDescent="0.2">
      <c r="K18" s="20"/>
      <c r="L18" s="181" t="s">
        <v>6</v>
      </c>
      <c r="M18" s="186"/>
      <c r="N18" s="23"/>
      <c r="O18" s="24"/>
    </row>
    <row r="19" spans="2:30" x14ac:dyDescent="0.2">
      <c r="K19" s="14"/>
      <c r="L19" s="187">
        <v>43592.25</v>
      </c>
      <c r="M19" s="188">
        <v>12383.970900660001</v>
      </c>
      <c r="N19" s="15"/>
      <c r="O19" s="6"/>
    </row>
    <row r="20" spans="2:30" x14ac:dyDescent="0.2">
      <c r="K20" s="14"/>
      <c r="L20" s="180" t="s">
        <v>19</v>
      </c>
      <c r="M20" s="184"/>
      <c r="N20" s="15"/>
      <c r="O20" s="6"/>
    </row>
    <row r="21" spans="2:30" s="19" customFormat="1" ht="11.25" x14ac:dyDescent="0.2">
      <c r="K21" s="20"/>
      <c r="L21" s="181" t="s">
        <v>6</v>
      </c>
      <c r="M21" s="186"/>
      <c r="N21" s="23"/>
      <c r="O21" s="24"/>
    </row>
    <row r="22" spans="2:30" x14ac:dyDescent="0.2">
      <c r="K22" s="14"/>
      <c r="L22" s="187">
        <v>43611.583333333336</v>
      </c>
      <c r="M22" s="184">
        <v>4884.1535925599992</v>
      </c>
      <c r="N22" s="15"/>
      <c r="O22" s="6"/>
    </row>
    <row r="23" spans="2:30" x14ac:dyDescent="0.2">
      <c r="K23" s="27"/>
      <c r="L23" s="194"/>
      <c r="M23" s="195"/>
      <c r="N23" s="30"/>
      <c r="O23" s="6"/>
    </row>
    <row r="24" spans="2:30" x14ac:dyDescent="0.2">
      <c r="K24" s="7"/>
      <c r="L24" s="183"/>
      <c r="M24" s="184"/>
      <c r="N24" s="10"/>
      <c r="O24" s="10"/>
      <c r="P24" s="7"/>
    </row>
    <row r="25" spans="2:30" x14ac:dyDescent="0.2">
      <c r="K25" s="31"/>
      <c r="L25" s="198" t="s">
        <v>7</v>
      </c>
      <c r="M25" s="198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179" t="s">
        <v>2</v>
      </c>
      <c r="M26" s="182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196">
        <v>43586.25</v>
      </c>
      <c r="M27" s="197">
        <v>8571.646572409998</v>
      </c>
      <c r="N27" s="42"/>
      <c r="O27" s="43"/>
      <c r="P27" s="38" t="str">
        <f t="shared" ref="P27:P90" si="0">+TEXT(L28,"TTT, TT.")</f>
        <v>Mi,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196">
        <v>43586.291666666664</v>
      </c>
      <c r="M28" s="197">
        <v>8426.8766637299977</v>
      </c>
      <c r="N28" s="42"/>
      <c r="O28" s="43"/>
      <c r="P28" s="38" t="str">
        <f t="shared" si="0"/>
        <v>Mi,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196">
        <v>43586.333333333336</v>
      </c>
      <c r="M29" s="197">
        <v>8174.1921274100005</v>
      </c>
      <c r="N29" s="42"/>
      <c r="O29" s="43"/>
      <c r="P29" s="38" t="str">
        <f t="shared" si="0"/>
        <v>Mi,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196">
        <v>43586.375</v>
      </c>
      <c r="M30" s="197">
        <v>7919.7340819599995</v>
      </c>
      <c r="N30" s="42"/>
      <c r="O30" s="43"/>
      <c r="P30" s="38" t="str">
        <f t="shared" si="0"/>
        <v>Mi,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196">
        <v>43586.416666666664</v>
      </c>
      <c r="M31" s="197">
        <v>7615.6118653899994</v>
      </c>
      <c r="N31" s="42"/>
      <c r="O31" s="43"/>
      <c r="P31" s="38" t="str">
        <f t="shared" si="0"/>
        <v>Mi,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196">
        <v>43586.458333333336</v>
      </c>
      <c r="M32" s="197">
        <v>7327.2243970899999</v>
      </c>
      <c r="N32" s="42"/>
      <c r="O32" s="43"/>
      <c r="P32" s="38" t="str">
        <f t="shared" si="0"/>
        <v>Mi,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196">
        <v>43586.5</v>
      </c>
      <c r="M33" s="197">
        <v>7123.7427986299999</v>
      </c>
      <c r="N33" s="42"/>
      <c r="O33" s="43"/>
      <c r="P33" s="38" t="str">
        <f t="shared" si="0"/>
        <v>Mi,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196">
        <v>43586.541666666664</v>
      </c>
      <c r="M34" s="197">
        <v>6951.614384999998</v>
      </c>
      <c r="N34" s="42"/>
      <c r="O34" s="43"/>
      <c r="P34" s="38" t="str">
        <f t="shared" si="0"/>
        <v>Mi,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196">
        <v>43586.583333333336</v>
      </c>
      <c r="M35" s="197">
        <v>6889.4198000799997</v>
      </c>
      <c r="N35" s="42"/>
      <c r="O35" s="43"/>
      <c r="P35" s="38" t="str">
        <f t="shared" si="0"/>
        <v>Mi,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196">
        <v>43586.625</v>
      </c>
      <c r="M36" s="197">
        <v>6799.5614777299998</v>
      </c>
      <c r="N36" s="42"/>
      <c r="O36" s="43"/>
      <c r="P36" s="38" t="str">
        <f t="shared" si="0"/>
        <v>Mi,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196">
        <v>43586.666666666664</v>
      </c>
      <c r="M37" s="197">
        <v>6918.2508561799978</v>
      </c>
      <c r="N37" s="42"/>
      <c r="O37" s="43"/>
      <c r="P37" s="38" t="str">
        <f t="shared" si="0"/>
        <v>Mi,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196">
        <v>43586.708333333336</v>
      </c>
      <c r="M38" s="197">
        <v>7138.1624841799994</v>
      </c>
      <c r="N38" s="42"/>
      <c r="O38" s="43"/>
      <c r="P38" s="38" t="str">
        <f t="shared" si="0"/>
        <v>Mi,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196">
        <v>43586.75</v>
      </c>
      <c r="M39" s="197">
        <v>7220.8772984099987</v>
      </c>
      <c r="N39" s="42"/>
      <c r="O39" s="43"/>
      <c r="P39" s="38" t="str">
        <f t="shared" si="0"/>
        <v>Mi,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196">
        <v>43586.791666666664</v>
      </c>
      <c r="M40" s="197">
        <v>7203.9334332899989</v>
      </c>
      <c r="N40" s="42"/>
      <c r="O40" s="43"/>
      <c r="P40" s="38" t="str">
        <f t="shared" si="0"/>
        <v>Mi,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196">
        <v>43586.833333333336</v>
      </c>
      <c r="M41" s="197">
        <v>7142.0806479099983</v>
      </c>
      <c r="N41" s="42"/>
      <c r="O41" s="43"/>
      <c r="P41" s="38" t="str">
        <f t="shared" si="0"/>
        <v>Mi,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96">
        <v>43586.875</v>
      </c>
      <c r="M42" s="197">
        <v>6918.8033208700008</v>
      </c>
      <c r="N42" s="42"/>
      <c r="O42" s="43"/>
      <c r="P42" s="38" t="str">
        <f t="shared" si="0"/>
        <v>Mi,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196">
        <v>43586.916666666664</v>
      </c>
      <c r="M43" s="197">
        <v>6635.1400135999993</v>
      </c>
      <c r="N43" s="42"/>
      <c r="O43" s="43"/>
      <c r="P43" s="38" t="str">
        <f t="shared" si="0"/>
        <v>Mi,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196">
        <v>43586.958333333336</v>
      </c>
      <c r="M44" s="197">
        <v>6570.0641165199986</v>
      </c>
      <c r="N44" s="42"/>
      <c r="O44" s="43"/>
      <c r="P44" s="38" t="str">
        <f t="shared" si="0"/>
        <v>Do,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196">
        <v>43587</v>
      </c>
      <c r="M45" s="197">
        <v>6494.3471217799988</v>
      </c>
      <c r="N45" s="42"/>
      <c r="O45" s="43"/>
      <c r="P45" s="38" t="str">
        <f t="shared" si="0"/>
        <v>Do,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196">
        <v>43587.041666666664</v>
      </c>
      <c r="M46" s="197">
        <v>6576.5435241999994</v>
      </c>
      <c r="N46" s="42"/>
      <c r="O46" s="43"/>
      <c r="P46" s="38" t="str">
        <f t="shared" si="0"/>
        <v>Do,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196">
        <v>43587.083333333336</v>
      </c>
      <c r="M47" s="197">
        <v>6701.2206375899996</v>
      </c>
      <c r="N47" s="42"/>
      <c r="O47" s="43"/>
      <c r="P47" s="38" t="str">
        <f t="shared" si="0"/>
        <v>Do,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196">
        <v>43587.125</v>
      </c>
      <c r="M48" s="197">
        <v>7106.35464202</v>
      </c>
      <c r="N48" s="42"/>
      <c r="O48" s="43"/>
      <c r="P48" s="38" t="str">
        <f t="shared" si="0"/>
        <v>Do,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196">
        <v>43587.166666666664</v>
      </c>
      <c r="M49" s="197">
        <v>7741.96114657</v>
      </c>
      <c r="N49" s="42"/>
      <c r="O49" s="43"/>
      <c r="P49" s="38" t="str">
        <f t="shared" si="0"/>
        <v>Do,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196">
        <v>43587.208333333336</v>
      </c>
      <c r="M50" s="197">
        <v>8745.9205906900006</v>
      </c>
      <c r="N50" s="42"/>
      <c r="O50" s="43"/>
      <c r="P50" s="38" t="str">
        <f t="shared" si="0"/>
        <v>Do,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196">
        <v>43587.25</v>
      </c>
      <c r="M51" s="197">
        <v>9194.9086926100008</v>
      </c>
      <c r="N51" s="42"/>
      <c r="O51" s="43"/>
      <c r="P51" s="38" t="str">
        <f t="shared" si="0"/>
        <v>Do,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196">
        <v>43587.291666666664</v>
      </c>
      <c r="M52" s="197">
        <v>8880.6968328700004</v>
      </c>
      <c r="N52" s="42"/>
      <c r="O52" s="43"/>
      <c r="P52" s="38" t="str">
        <f t="shared" si="0"/>
        <v>Do,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196">
        <v>43587.333333333336</v>
      </c>
      <c r="M53" s="197">
        <v>8610.3970027300002</v>
      </c>
      <c r="N53" s="42"/>
      <c r="O53" s="43"/>
      <c r="P53" s="38" t="str">
        <f t="shared" si="0"/>
        <v>Do,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196">
        <v>43587.375</v>
      </c>
      <c r="M54" s="197">
        <v>8279.6879421299982</v>
      </c>
      <c r="N54" s="42"/>
      <c r="O54" s="43"/>
      <c r="P54" s="38" t="str">
        <f t="shared" si="0"/>
        <v>Do,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196">
        <v>43587.416666666664</v>
      </c>
      <c r="M55" s="197">
        <v>8065.954471080001</v>
      </c>
      <c r="N55" s="42"/>
      <c r="O55" s="43"/>
      <c r="P55" s="38" t="str">
        <f t="shared" si="0"/>
        <v>Do,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196">
        <v>43587.458333333336</v>
      </c>
      <c r="M56" s="197">
        <v>7710.1962780999993</v>
      </c>
      <c r="N56" s="42"/>
      <c r="O56" s="43"/>
      <c r="P56" s="38" t="str">
        <f t="shared" si="0"/>
        <v>Do,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196">
        <v>43587.5</v>
      </c>
      <c r="M57" s="197">
        <v>7613.7458284599988</v>
      </c>
      <c r="N57" s="42"/>
      <c r="O57" s="43"/>
      <c r="P57" s="38" t="str">
        <f t="shared" si="0"/>
        <v>Do,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196">
        <v>43587.541666666664</v>
      </c>
      <c r="M58" s="197">
        <v>7604.5040671900006</v>
      </c>
      <c r="N58" s="42"/>
      <c r="O58" s="43"/>
      <c r="P58" s="38" t="str">
        <f t="shared" si="0"/>
        <v>Do,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196">
        <v>43587.583333333336</v>
      </c>
      <c r="M59" s="197">
        <v>7521.2584579700006</v>
      </c>
      <c r="N59" s="42"/>
      <c r="O59" s="43"/>
      <c r="P59" s="38" t="str">
        <f t="shared" si="0"/>
        <v>Do,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196">
        <v>43587.625</v>
      </c>
      <c r="M60" s="197">
        <v>7854.901387079999</v>
      </c>
      <c r="N60" s="42"/>
      <c r="O60" s="43"/>
      <c r="P60" s="38" t="str">
        <f t="shared" si="0"/>
        <v>Do,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196">
        <v>43587.666666666664</v>
      </c>
      <c r="M61" s="197">
        <v>7972.5717950899998</v>
      </c>
      <c r="N61" s="42"/>
      <c r="O61" s="43"/>
      <c r="P61" s="38" t="str">
        <f t="shared" si="0"/>
        <v>Do,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196">
        <v>43587.708333333336</v>
      </c>
      <c r="M62" s="197">
        <v>8030.9844084400002</v>
      </c>
      <c r="N62" s="42"/>
      <c r="O62" s="43"/>
      <c r="P62" s="38" t="str">
        <f t="shared" si="0"/>
        <v>Do,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196">
        <v>43587.75</v>
      </c>
      <c r="M63" s="197">
        <v>8151.5438201399984</v>
      </c>
      <c r="N63" s="42"/>
      <c r="O63" s="43"/>
      <c r="P63" s="38" t="str">
        <f t="shared" si="0"/>
        <v>Do,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196">
        <v>43587.791666666664</v>
      </c>
      <c r="M64" s="197">
        <v>8163.9464672899985</v>
      </c>
      <c r="N64" s="42"/>
      <c r="O64" s="43"/>
      <c r="P64" s="38" t="str">
        <f t="shared" si="0"/>
        <v>Do,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196">
        <v>43587.833333333336</v>
      </c>
      <c r="M65" s="197">
        <v>8269.2778269499995</v>
      </c>
      <c r="N65" s="42"/>
      <c r="O65" s="43"/>
      <c r="P65" s="38" t="str">
        <f t="shared" si="0"/>
        <v>Do,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196">
        <v>43587.875</v>
      </c>
      <c r="M66" s="197">
        <v>7725.1537449500001</v>
      </c>
      <c r="N66" s="42"/>
      <c r="O66" s="43"/>
      <c r="P66" s="38" t="str">
        <f t="shared" si="0"/>
        <v>Do,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196">
        <v>43587.916666666664</v>
      </c>
      <c r="M67" s="197">
        <v>7374.6439231999993</v>
      </c>
      <c r="N67" s="42"/>
      <c r="O67" s="43"/>
      <c r="P67" s="38" t="str">
        <f t="shared" si="0"/>
        <v>Do,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196">
        <v>43587.958333333336</v>
      </c>
      <c r="M68" s="197">
        <v>7199.697680530001</v>
      </c>
      <c r="N68" s="42"/>
      <c r="O68" s="43"/>
      <c r="P68" s="38" t="str">
        <f t="shared" si="0"/>
        <v>Fr,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196">
        <v>43588</v>
      </c>
      <c r="M69" s="197">
        <v>6880.8160893700006</v>
      </c>
      <c r="N69" s="42"/>
      <c r="O69" s="43"/>
      <c r="P69" s="38" t="str">
        <f t="shared" si="0"/>
        <v>Fr,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196">
        <v>43588.041666666664</v>
      </c>
      <c r="M70" s="197">
        <v>6752.7902632999994</v>
      </c>
      <c r="N70" s="42"/>
      <c r="O70" s="43"/>
      <c r="P70" s="38" t="str">
        <f t="shared" si="0"/>
        <v>Fr,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196">
        <v>43588.083333333336</v>
      </c>
      <c r="M71" s="197">
        <v>6785.4055195500005</v>
      </c>
      <c r="N71" s="42"/>
      <c r="O71" s="43"/>
      <c r="P71" s="38" t="str">
        <f t="shared" si="0"/>
        <v>Fr,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196">
        <v>43588.125</v>
      </c>
      <c r="M72" s="197">
        <v>7052.2705089699984</v>
      </c>
      <c r="N72" s="42"/>
      <c r="O72" s="43"/>
      <c r="P72" s="38" t="str">
        <f t="shared" si="0"/>
        <v>Fr,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196">
        <v>43588.166666666664</v>
      </c>
      <c r="M73" s="197">
        <v>7707.0233228099996</v>
      </c>
      <c r="N73" s="42"/>
      <c r="O73" s="43"/>
      <c r="P73" s="38" t="str">
        <f t="shared" si="0"/>
        <v>Fr,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196">
        <v>43588.208333333336</v>
      </c>
      <c r="M74" s="197">
        <v>8664.7916398399993</v>
      </c>
      <c r="N74" s="42"/>
      <c r="O74" s="43"/>
      <c r="P74" s="38" t="str">
        <f t="shared" si="0"/>
        <v>Fr,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196">
        <v>43588.25</v>
      </c>
      <c r="M75" s="197">
        <v>9097.2813172400001</v>
      </c>
      <c r="N75" s="42"/>
      <c r="O75" s="43"/>
      <c r="P75" s="38" t="str">
        <f t="shared" si="0"/>
        <v>Fr,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196">
        <v>43588.291666666664</v>
      </c>
      <c r="M76" s="197">
        <v>8911.0467182799985</v>
      </c>
      <c r="N76" s="42"/>
      <c r="O76" s="43"/>
      <c r="P76" s="38" t="str">
        <f t="shared" si="0"/>
        <v>Fr,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196">
        <v>43588.333333333336</v>
      </c>
      <c r="M77" s="197">
        <v>8594.239092759999</v>
      </c>
      <c r="N77" s="42"/>
      <c r="O77" s="43"/>
      <c r="P77" s="38" t="str">
        <f t="shared" si="0"/>
        <v>Fr,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96">
        <v>43588.375</v>
      </c>
      <c r="M78" s="197">
        <v>8380.9609265199979</v>
      </c>
      <c r="N78" s="42"/>
      <c r="O78" s="43"/>
      <c r="P78" s="38" t="str">
        <f t="shared" si="0"/>
        <v>Fr,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196">
        <v>43588.416666666664</v>
      </c>
      <c r="M79" s="197">
        <v>8333.9698207900001</v>
      </c>
      <c r="N79" s="42"/>
      <c r="O79" s="43"/>
      <c r="P79" s="38" t="str">
        <f t="shared" si="0"/>
        <v>Fr,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196">
        <v>43588.458333333336</v>
      </c>
      <c r="M80" s="197">
        <v>8096.6527769899985</v>
      </c>
      <c r="N80" s="42"/>
      <c r="O80" s="43"/>
      <c r="P80" s="38" t="str">
        <f t="shared" si="0"/>
        <v>Fr,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196">
        <v>43588.5</v>
      </c>
      <c r="M81" s="197">
        <v>7998.3426890299997</v>
      </c>
      <c r="N81" s="42"/>
      <c r="O81" s="43"/>
      <c r="P81" s="38" t="str">
        <f t="shared" si="0"/>
        <v>Fr,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196">
        <v>43588.541666666664</v>
      </c>
      <c r="M82" s="197">
        <v>7906.0989814699997</v>
      </c>
      <c r="N82" s="42"/>
      <c r="O82" s="43"/>
      <c r="P82" s="38" t="str">
        <f t="shared" si="0"/>
        <v>Fr,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196">
        <v>43588.583333333336</v>
      </c>
      <c r="M83" s="197">
        <v>7783.7942711300002</v>
      </c>
      <c r="N83" s="42"/>
      <c r="O83" s="43"/>
      <c r="P83" s="38" t="str">
        <f t="shared" si="0"/>
        <v>Fr,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196">
        <v>43588.625</v>
      </c>
      <c r="M84" s="197">
        <v>7829.2495658599983</v>
      </c>
      <c r="N84" s="42"/>
      <c r="O84" s="43"/>
      <c r="P84" s="38" t="str">
        <f t="shared" si="0"/>
        <v>Fr,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196">
        <v>43588.666666666664</v>
      </c>
      <c r="M85" s="197">
        <v>7941.6107251199992</v>
      </c>
      <c r="N85" s="42"/>
      <c r="O85" s="43"/>
      <c r="P85" s="38" t="str">
        <f t="shared" si="0"/>
        <v>Fr,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196">
        <v>43588.708333333336</v>
      </c>
      <c r="M86" s="197">
        <v>7988.1301814100016</v>
      </c>
      <c r="N86" s="42"/>
      <c r="O86" s="43"/>
      <c r="P86" s="38" t="str">
        <f t="shared" si="0"/>
        <v>Fr,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196">
        <v>43588.75</v>
      </c>
      <c r="M87" s="197">
        <v>8112.9314541600006</v>
      </c>
      <c r="N87" s="42"/>
      <c r="O87" s="43"/>
      <c r="P87" s="38" t="str">
        <f t="shared" si="0"/>
        <v>Fr,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196">
        <v>43588.791666666664</v>
      </c>
      <c r="M88" s="197">
        <v>8135.2485680500004</v>
      </c>
      <c r="N88" s="42"/>
      <c r="O88" s="43"/>
      <c r="P88" s="38" t="str">
        <f t="shared" si="0"/>
        <v>Fr,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196">
        <v>43588.833333333336</v>
      </c>
      <c r="M89" s="197">
        <v>7959.46300496</v>
      </c>
      <c r="N89" s="42"/>
      <c r="O89" s="43"/>
      <c r="P89" s="38" t="str">
        <f t="shared" si="0"/>
        <v>Fr,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196">
        <v>43588.875</v>
      </c>
      <c r="M90" s="197">
        <v>7563.8922069599994</v>
      </c>
      <c r="N90" s="42"/>
      <c r="O90" s="43"/>
      <c r="P90" s="38" t="str">
        <f t="shared" si="0"/>
        <v>Fr,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196">
        <v>43588.916666666664</v>
      </c>
      <c r="M91" s="197">
        <v>7247.5442561600003</v>
      </c>
      <c r="N91" s="42"/>
      <c r="O91" s="43"/>
      <c r="P91" s="38" t="str">
        <f t="shared" ref="P91:P154" si="1">+TEXT(L92,"TTT, TT.")</f>
        <v>Fr,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196">
        <v>43588.958333333336</v>
      </c>
      <c r="M92" s="197">
        <v>7086.0397650699997</v>
      </c>
      <c r="N92" s="42"/>
      <c r="O92" s="43"/>
      <c r="P92" s="38" t="str">
        <f t="shared" si="1"/>
        <v>Sa,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196">
        <v>43589</v>
      </c>
      <c r="M93" s="197">
        <v>7039.5340633900005</v>
      </c>
      <c r="N93" s="42"/>
      <c r="O93" s="43"/>
      <c r="P93" s="38" t="str">
        <f t="shared" si="1"/>
        <v>Sa,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196">
        <v>43589.041666666664</v>
      </c>
      <c r="M94" s="197">
        <v>7000.7884187999998</v>
      </c>
      <c r="N94" s="42"/>
      <c r="O94" s="43"/>
      <c r="P94" s="38" t="str">
        <f t="shared" si="1"/>
        <v>Sa,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196">
        <v>43589.083333333336</v>
      </c>
      <c r="M95" s="197">
        <v>7015.1106717100001</v>
      </c>
      <c r="N95" s="42"/>
      <c r="O95" s="43"/>
      <c r="P95" s="38" t="str">
        <f t="shared" si="1"/>
        <v>Sa,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196">
        <v>43589.125</v>
      </c>
      <c r="M96" s="197">
        <v>7328.2873092999989</v>
      </c>
      <c r="N96" s="42"/>
      <c r="O96" s="43"/>
      <c r="P96" s="38" t="str">
        <f t="shared" si="1"/>
        <v>Sa,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196">
        <v>43589.166666666664</v>
      </c>
      <c r="M97" s="197">
        <v>7860.8211401499993</v>
      </c>
      <c r="N97" s="42"/>
      <c r="O97" s="43"/>
      <c r="P97" s="38" t="str">
        <f t="shared" si="1"/>
        <v>Sa,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196">
        <v>43589.208333333336</v>
      </c>
      <c r="M98" s="197">
        <v>8484.7887988300008</v>
      </c>
      <c r="N98" s="42"/>
      <c r="O98" s="43"/>
      <c r="P98" s="38" t="str">
        <f t="shared" si="1"/>
        <v>Sa,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196">
        <v>43589.25</v>
      </c>
      <c r="M99" s="197">
        <v>8502.9425597900008</v>
      </c>
      <c r="N99" s="42"/>
      <c r="O99" s="43"/>
      <c r="P99" s="38" t="str">
        <f t="shared" si="1"/>
        <v>Sa,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196">
        <v>43589.291666666664</v>
      </c>
      <c r="M100" s="197">
        <v>8368.9344371400002</v>
      </c>
      <c r="N100" s="42"/>
      <c r="O100" s="43"/>
      <c r="P100" s="38" t="str">
        <f t="shared" si="1"/>
        <v>Sa,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196">
        <v>43589.333333333336</v>
      </c>
      <c r="M101" s="197">
        <v>8575.0220426799988</v>
      </c>
      <c r="N101" s="42"/>
      <c r="O101" s="43"/>
      <c r="P101" s="38" t="str">
        <f t="shared" si="1"/>
        <v>Sa,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196">
        <v>43589.375</v>
      </c>
      <c r="M102" s="197">
        <v>8508.6393164699984</v>
      </c>
      <c r="N102" s="42"/>
      <c r="O102" s="43"/>
      <c r="P102" s="38" t="str">
        <f t="shared" si="1"/>
        <v>Sa,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196">
        <v>43589.416666666664</v>
      </c>
      <c r="M103" s="197">
        <v>8285.450691160002</v>
      </c>
      <c r="N103" s="42"/>
      <c r="O103" s="43"/>
      <c r="P103" s="38" t="str">
        <f t="shared" si="1"/>
        <v>Sa,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196">
        <v>43589.458333333336</v>
      </c>
      <c r="M104" s="197">
        <v>8081.2652083100011</v>
      </c>
      <c r="N104" s="42"/>
      <c r="O104" s="43"/>
      <c r="P104" s="38" t="str">
        <f t="shared" si="1"/>
        <v>Sa,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196">
        <v>43589.5</v>
      </c>
      <c r="M105" s="197">
        <v>7948.2694180899989</v>
      </c>
      <c r="N105" s="42"/>
      <c r="O105" s="43"/>
      <c r="P105" s="38" t="str">
        <f t="shared" si="1"/>
        <v>Sa,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196">
        <v>43589.541666666664</v>
      </c>
      <c r="M106" s="197">
        <v>7762.2592010799981</v>
      </c>
      <c r="N106" s="42"/>
      <c r="O106" s="43"/>
      <c r="P106" s="38" t="str">
        <f t="shared" si="1"/>
        <v>Sa,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196">
        <v>43589.583333333336</v>
      </c>
      <c r="M107" s="197">
        <v>7648.2999452899994</v>
      </c>
      <c r="N107" s="42"/>
      <c r="O107" s="43"/>
      <c r="P107" s="38" t="str">
        <f t="shared" si="1"/>
        <v>Sa,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196">
        <v>43589.625</v>
      </c>
      <c r="M108" s="197">
        <v>7708.8358092299995</v>
      </c>
      <c r="N108" s="42"/>
      <c r="O108" s="43"/>
      <c r="P108" s="38" t="str">
        <f t="shared" si="1"/>
        <v>Sa,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196">
        <v>43589.666666666664</v>
      </c>
      <c r="M109" s="197">
        <v>7834.6458291599993</v>
      </c>
      <c r="N109" s="42"/>
      <c r="O109" s="43"/>
      <c r="P109" s="38" t="str">
        <f t="shared" si="1"/>
        <v>Sa,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196">
        <v>43589.708333333336</v>
      </c>
      <c r="M110" s="197">
        <v>7631.6702292700011</v>
      </c>
      <c r="N110" s="42"/>
      <c r="O110" s="43"/>
      <c r="P110" s="38" t="str">
        <f t="shared" si="1"/>
        <v>Sa,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196">
        <v>43589.75</v>
      </c>
      <c r="M111" s="197">
        <v>7615.9767726600003</v>
      </c>
      <c r="N111" s="42"/>
      <c r="O111" s="43"/>
      <c r="P111" s="38" t="str">
        <f t="shared" si="1"/>
        <v>Sa,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196">
        <v>43589.791666666664</v>
      </c>
      <c r="M112" s="197">
        <v>7518.7648323299982</v>
      </c>
      <c r="N112" s="42"/>
      <c r="O112" s="43"/>
      <c r="P112" s="38" t="str">
        <f t="shared" si="1"/>
        <v>Sa,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196">
        <v>43589.833333333336</v>
      </c>
      <c r="M113" s="197">
        <v>7505.9217971299995</v>
      </c>
      <c r="N113" s="42"/>
      <c r="O113" s="43"/>
      <c r="P113" s="38" t="str">
        <f t="shared" si="1"/>
        <v>Sa,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196">
        <v>43589.875</v>
      </c>
      <c r="M114" s="197">
        <v>7175.15196156</v>
      </c>
      <c r="N114" s="42"/>
      <c r="O114" s="43"/>
      <c r="P114" s="38" t="str">
        <f t="shared" si="1"/>
        <v>Sa,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196">
        <v>43589.916666666664</v>
      </c>
      <c r="M115" s="197">
        <v>6902.3897205199983</v>
      </c>
      <c r="N115" s="42"/>
      <c r="O115" s="43"/>
      <c r="P115" s="38" t="str">
        <f t="shared" si="1"/>
        <v>Sa,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196">
        <v>43589.958333333336</v>
      </c>
      <c r="M116" s="197">
        <v>6861.6621161499988</v>
      </c>
      <c r="N116" s="42"/>
      <c r="O116" s="43"/>
      <c r="P116" s="38" t="str">
        <f t="shared" si="1"/>
        <v>So,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196">
        <v>43590</v>
      </c>
      <c r="M117" s="197">
        <v>7260.3440182699978</v>
      </c>
      <c r="N117" s="42"/>
      <c r="O117" s="43"/>
      <c r="P117" s="38" t="str">
        <f t="shared" si="1"/>
        <v>So,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196">
        <v>43590.041666666664</v>
      </c>
      <c r="M118" s="197">
        <v>7257.7323863900019</v>
      </c>
      <c r="N118" s="42"/>
      <c r="O118" s="43"/>
      <c r="P118" s="38" t="str">
        <f t="shared" si="1"/>
        <v>So,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196">
        <v>43590.083333333336</v>
      </c>
      <c r="M119" s="197">
        <v>7509.2975238200006</v>
      </c>
      <c r="N119" s="42"/>
      <c r="O119" s="43"/>
      <c r="P119" s="38" t="str">
        <f t="shared" si="1"/>
        <v>So,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196">
        <v>43590.125</v>
      </c>
      <c r="M120" s="197">
        <v>7756.5648430599977</v>
      </c>
      <c r="N120" s="42"/>
      <c r="O120" s="43"/>
      <c r="P120" s="38" t="str">
        <f t="shared" si="1"/>
        <v>So,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196">
        <v>43590.166666666664</v>
      </c>
      <c r="M121" s="197">
        <v>8413.1707949600004</v>
      </c>
      <c r="N121" s="42"/>
      <c r="O121" s="43"/>
      <c r="P121" s="38" t="str">
        <f t="shared" si="1"/>
        <v>So,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196">
        <v>43590.208333333336</v>
      </c>
      <c r="M122" s="197">
        <v>9349.1631756200004</v>
      </c>
      <c r="N122" s="42"/>
      <c r="O122" s="43"/>
      <c r="P122" s="38" t="str">
        <f t="shared" si="1"/>
        <v>So,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196">
        <v>43590.25</v>
      </c>
      <c r="M123" s="197">
        <v>10081.15616647</v>
      </c>
      <c r="N123" s="42"/>
      <c r="O123" s="43"/>
      <c r="P123" s="38" t="str">
        <f t="shared" si="1"/>
        <v>So,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196">
        <v>43590.291666666664</v>
      </c>
      <c r="M124" s="197">
        <v>9991.6042659399991</v>
      </c>
      <c r="N124" s="42"/>
      <c r="O124" s="43"/>
      <c r="P124" s="38" t="str">
        <f t="shared" si="1"/>
        <v>So,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196">
        <v>43590.333333333336</v>
      </c>
      <c r="M125" s="197">
        <v>9938.8202903900019</v>
      </c>
      <c r="N125" s="42"/>
      <c r="O125" s="43"/>
      <c r="P125" s="38" t="str">
        <f t="shared" si="1"/>
        <v>So,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196">
        <v>43590.375</v>
      </c>
      <c r="M126" s="197">
        <v>9767.9366438500019</v>
      </c>
      <c r="N126" s="42"/>
      <c r="O126" s="43"/>
      <c r="P126" s="38" t="str">
        <f t="shared" si="1"/>
        <v>So,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196">
        <v>43590.416666666664</v>
      </c>
      <c r="M127" s="197">
        <v>9586.6131093000004</v>
      </c>
      <c r="N127" s="42"/>
      <c r="O127" s="43"/>
      <c r="P127" s="38" t="str">
        <f t="shared" si="1"/>
        <v>So,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196">
        <v>43590.458333333336</v>
      </c>
      <c r="M128" s="197">
        <v>9366.6910512799986</v>
      </c>
      <c r="N128" s="42"/>
      <c r="O128" s="43"/>
      <c r="P128" s="38" t="str">
        <f t="shared" si="1"/>
        <v>So,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196">
        <v>43590.5</v>
      </c>
      <c r="M129" s="197">
        <v>9129.6867537299986</v>
      </c>
      <c r="N129" s="42"/>
      <c r="O129" s="43"/>
      <c r="P129" s="38" t="str">
        <f t="shared" si="1"/>
        <v>So,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196">
        <v>43590.541666666664</v>
      </c>
      <c r="M130" s="197">
        <v>9039.3576513300013</v>
      </c>
      <c r="N130" s="42"/>
      <c r="O130" s="43"/>
      <c r="P130" s="38" t="str">
        <f t="shared" si="1"/>
        <v>So,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196">
        <v>43590.583333333336</v>
      </c>
      <c r="M131" s="197">
        <v>9048.4049765600012</v>
      </c>
      <c r="N131" s="42"/>
      <c r="O131" s="43"/>
      <c r="P131" s="38" t="str">
        <f t="shared" si="1"/>
        <v>So,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196">
        <v>43590.625</v>
      </c>
      <c r="M132" s="197">
        <v>9320.4061901300047</v>
      </c>
      <c r="N132" s="42"/>
      <c r="O132" s="43"/>
      <c r="P132" s="38" t="str">
        <f t="shared" si="1"/>
        <v>So,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196">
        <v>43590.666666666664</v>
      </c>
      <c r="M133" s="197">
        <v>9638.7704646700004</v>
      </c>
      <c r="N133" s="42"/>
      <c r="O133" s="43"/>
      <c r="P133" s="38" t="str">
        <f t="shared" si="1"/>
        <v>So,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196">
        <v>43590.708333333336</v>
      </c>
      <c r="M134" s="197">
        <v>9907.6326333200013</v>
      </c>
      <c r="N134" s="42"/>
      <c r="O134" s="43"/>
      <c r="P134" s="38" t="str">
        <f t="shared" si="1"/>
        <v>So,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196">
        <v>43590.75</v>
      </c>
      <c r="M135" s="197">
        <v>10113.69859383</v>
      </c>
      <c r="N135" s="42"/>
      <c r="O135" s="43"/>
      <c r="P135" s="38" t="str">
        <f t="shared" si="1"/>
        <v>So,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196">
        <v>43590.791666666664</v>
      </c>
      <c r="M136" s="197">
        <v>10064.820001</v>
      </c>
      <c r="N136" s="42"/>
      <c r="O136" s="43"/>
      <c r="P136" s="38" t="str">
        <f t="shared" si="1"/>
        <v>So,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196">
        <v>43590.833333333336</v>
      </c>
      <c r="M137" s="197">
        <v>9890.5079674099998</v>
      </c>
      <c r="N137" s="42"/>
      <c r="O137" s="43"/>
      <c r="P137" s="38" t="str">
        <f t="shared" si="1"/>
        <v>So,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196">
        <v>43590.875</v>
      </c>
      <c r="M138" s="197">
        <v>9410.2133622000019</v>
      </c>
      <c r="N138" s="42"/>
      <c r="O138" s="43"/>
      <c r="P138" s="38" t="str">
        <f t="shared" si="1"/>
        <v>So,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196">
        <v>43590.916666666664</v>
      </c>
      <c r="M139" s="197">
        <v>8817.1765645399992</v>
      </c>
      <c r="N139" s="42"/>
      <c r="O139" s="43"/>
      <c r="P139" s="38" t="str">
        <f t="shared" si="1"/>
        <v>So,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196">
        <v>43590.958333333336</v>
      </c>
      <c r="M140" s="197">
        <v>8687.7786865500002</v>
      </c>
      <c r="N140" s="42"/>
      <c r="O140" s="43"/>
      <c r="P140" s="38" t="str">
        <f t="shared" si="1"/>
        <v>Mo,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196">
        <v>43591</v>
      </c>
      <c r="M141" s="197">
        <v>8754.1140020599978</v>
      </c>
      <c r="N141" s="42"/>
      <c r="O141" s="43"/>
      <c r="P141" s="38" t="str">
        <f t="shared" si="1"/>
        <v>Mo,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196">
        <v>43591.041666666664</v>
      </c>
      <c r="M142" s="197">
        <v>8704.7424812900008</v>
      </c>
      <c r="N142" s="42"/>
      <c r="O142" s="43"/>
      <c r="P142" s="38" t="str">
        <f t="shared" si="1"/>
        <v>Mo,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196">
        <v>43591.083333333336</v>
      </c>
      <c r="M143" s="197">
        <v>8874.1402910800007</v>
      </c>
      <c r="N143" s="42"/>
      <c r="O143" s="43"/>
      <c r="P143" s="38" t="str">
        <f t="shared" si="1"/>
        <v>Mo,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196">
        <v>43591.125</v>
      </c>
      <c r="M144" s="197">
        <v>9290.863237659998</v>
      </c>
      <c r="N144" s="42"/>
      <c r="O144" s="43"/>
      <c r="P144" s="38" t="str">
        <f t="shared" si="1"/>
        <v>Mo,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196">
        <v>43591.166666666664</v>
      </c>
      <c r="M145" s="197">
        <v>10154.679878929999</v>
      </c>
      <c r="N145" s="42"/>
      <c r="O145" s="43"/>
      <c r="P145" s="38" t="str">
        <f t="shared" si="1"/>
        <v>Mo,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196">
        <v>43591.208333333336</v>
      </c>
      <c r="M146" s="197">
        <v>11438.30067631</v>
      </c>
      <c r="N146" s="42"/>
      <c r="O146" s="43"/>
      <c r="P146" s="38" t="str">
        <f t="shared" si="1"/>
        <v>Mo,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196">
        <v>43591.25</v>
      </c>
      <c r="M147" s="197">
        <v>12376.239522149999</v>
      </c>
      <c r="N147" s="42"/>
      <c r="O147" s="43"/>
      <c r="P147" s="38" t="str">
        <f t="shared" si="1"/>
        <v>Mo,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196">
        <v>43591.291666666664</v>
      </c>
      <c r="M148" s="197">
        <v>12323.71873895</v>
      </c>
      <c r="N148" s="42"/>
      <c r="O148" s="43"/>
      <c r="P148" s="38" t="str">
        <f t="shared" si="1"/>
        <v>Mo,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196">
        <v>43591.333333333336</v>
      </c>
      <c r="M149" s="197">
        <v>11864.46410834</v>
      </c>
      <c r="N149" s="42"/>
      <c r="O149" s="43"/>
      <c r="P149" s="38" t="str">
        <f t="shared" si="1"/>
        <v>Mo,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196">
        <v>43591.375</v>
      </c>
      <c r="M150" s="197">
        <v>11479.179777650001</v>
      </c>
      <c r="N150" s="42"/>
      <c r="O150" s="43"/>
      <c r="P150" s="38" t="str">
        <f t="shared" si="1"/>
        <v>Mo,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196">
        <v>43591.416666666664</v>
      </c>
      <c r="M151" s="197">
        <v>11346.59677932</v>
      </c>
      <c r="N151" s="42"/>
      <c r="O151" s="43"/>
      <c r="P151" s="38" t="str">
        <f t="shared" si="1"/>
        <v>Mo,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196">
        <v>43591.458333333336</v>
      </c>
      <c r="M152" s="197">
        <v>11166.68611045</v>
      </c>
      <c r="N152" s="42"/>
      <c r="O152" s="43"/>
      <c r="P152" s="38" t="str">
        <f t="shared" si="1"/>
        <v>Mo,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196">
        <v>43591.5</v>
      </c>
      <c r="M153" s="197">
        <v>10949.41051258</v>
      </c>
      <c r="N153" s="42"/>
      <c r="O153" s="43"/>
      <c r="P153" s="38" t="str">
        <f t="shared" si="1"/>
        <v>Mo,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196">
        <v>43591.541666666664</v>
      </c>
      <c r="M154" s="197">
        <v>10861.367576300001</v>
      </c>
      <c r="N154" s="42"/>
      <c r="O154" s="43"/>
      <c r="P154" s="38" t="str">
        <f t="shared" si="1"/>
        <v>Mo,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196">
        <v>43591.583333333336</v>
      </c>
      <c r="M155" s="197">
        <v>10879.682428780001</v>
      </c>
      <c r="N155" s="42"/>
      <c r="O155" s="43"/>
      <c r="P155" s="38" t="str">
        <f t="shared" ref="P155:P218" si="2">+TEXT(L156,"TTT, TT.")</f>
        <v>Mo,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196">
        <v>43591.625</v>
      </c>
      <c r="M156" s="197">
        <v>10859.74929654</v>
      </c>
      <c r="N156" s="42"/>
      <c r="O156" s="43"/>
      <c r="P156" s="38" t="str">
        <f t="shared" si="2"/>
        <v>Mo,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196">
        <v>43591.666666666664</v>
      </c>
      <c r="M157" s="197">
        <v>10918.03809059</v>
      </c>
      <c r="N157" s="42"/>
      <c r="O157" s="43"/>
      <c r="P157" s="38" t="str">
        <f t="shared" si="2"/>
        <v>Mo,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196">
        <v>43591.708333333336</v>
      </c>
      <c r="M158" s="197">
        <v>11075.591405040001</v>
      </c>
      <c r="N158" s="42"/>
      <c r="O158" s="43"/>
      <c r="P158" s="38" t="str">
        <f t="shared" si="2"/>
        <v>Mo,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196">
        <v>43591.75</v>
      </c>
      <c r="M159" s="197">
        <v>11112.388269190002</v>
      </c>
      <c r="N159" s="42"/>
      <c r="O159" s="43"/>
      <c r="P159" s="38" t="str">
        <f t="shared" si="2"/>
        <v>Mo,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196">
        <v>43591.791666666664</v>
      </c>
      <c r="M160" s="197">
        <v>10859.44787475</v>
      </c>
      <c r="N160" s="42"/>
      <c r="O160" s="43"/>
      <c r="P160" s="38" t="str">
        <f t="shared" si="2"/>
        <v>Mo,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196">
        <v>43591.833333333336</v>
      </c>
      <c r="M161" s="197">
        <v>10662.11627047</v>
      </c>
      <c r="N161" s="42"/>
      <c r="O161" s="43"/>
      <c r="P161" s="38" t="str">
        <f t="shared" si="2"/>
        <v>Mo,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196">
        <v>43591.875</v>
      </c>
      <c r="M162" s="197">
        <v>10127.49834419</v>
      </c>
      <c r="N162" s="42"/>
      <c r="O162" s="43"/>
      <c r="P162" s="38" t="str">
        <f t="shared" si="2"/>
        <v>Mo,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196">
        <v>43591.916666666664</v>
      </c>
      <c r="M163" s="197">
        <v>9459.6954009900001</v>
      </c>
      <c r="N163" s="42"/>
      <c r="O163" s="43"/>
      <c r="P163" s="38" t="str">
        <f t="shared" si="2"/>
        <v>Mo,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196">
        <v>43591.958333333336</v>
      </c>
      <c r="M164" s="197">
        <v>9400.3178966300002</v>
      </c>
      <c r="N164" s="42"/>
      <c r="O164" s="43"/>
      <c r="P164" s="38" t="str">
        <f t="shared" si="2"/>
        <v>Di,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196">
        <v>43592</v>
      </c>
      <c r="M165" s="197">
        <v>9224.2058664100023</v>
      </c>
      <c r="N165" s="42"/>
      <c r="O165" s="43"/>
      <c r="P165" s="38" t="str">
        <f t="shared" si="2"/>
        <v>Di,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196">
        <v>43592.041666666664</v>
      </c>
      <c r="M166" s="197">
        <v>9159.1045833299995</v>
      </c>
      <c r="N166" s="42"/>
      <c r="O166" s="43"/>
      <c r="P166" s="38" t="str">
        <f t="shared" si="2"/>
        <v>Di,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196">
        <v>43592.083333333336</v>
      </c>
      <c r="M167" s="197">
        <v>9281.6443270300006</v>
      </c>
      <c r="N167" s="42"/>
      <c r="O167" s="43"/>
      <c r="P167" s="38" t="str">
        <f t="shared" si="2"/>
        <v>Di,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196">
        <v>43592.125</v>
      </c>
      <c r="M168" s="197">
        <v>9706.6871204599993</v>
      </c>
      <c r="N168" s="42"/>
      <c r="O168" s="43"/>
      <c r="P168" s="38" t="str">
        <f t="shared" si="2"/>
        <v>Di,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196">
        <v>43592.166666666664</v>
      </c>
      <c r="M169" s="197">
        <v>10569.595421460001</v>
      </c>
      <c r="N169" s="42"/>
      <c r="O169" s="43"/>
      <c r="P169" s="38" t="str">
        <f t="shared" si="2"/>
        <v>Di,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196">
        <v>43592.208333333336</v>
      </c>
      <c r="M170" s="197">
        <v>11954.95002962</v>
      </c>
      <c r="N170" s="42"/>
      <c r="O170" s="43"/>
      <c r="P170" s="38" t="str">
        <f t="shared" si="2"/>
        <v>Di,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196">
        <v>43592.25</v>
      </c>
      <c r="M171" s="197">
        <v>12383.970900660001</v>
      </c>
      <c r="N171" s="42"/>
      <c r="O171" s="43"/>
      <c r="P171" s="38" t="str">
        <f t="shared" si="2"/>
        <v>Di,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196">
        <v>43592.291666666664</v>
      </c>
      <c r="M172" s="197">
        <v>11879.900512239999</v>
      </c>
      <c r="N172" s="42"/>
      <c r="O172" s="43"/>
      <c r="P172" s="38" t="str">
        <f t="shared" si="2"/>
        <v>Di,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196">
        <v>43592.333333333336</v>
      </c>
      <c r="M173" s="197">
        <v>11315.15490026</v>
      </c>
      <c r="N173" s="42"/>
      <c r="O173" s="43"/>
      <c r="P173" s="38" t="str">
        <f t="shared" si="2"/>
        <v>Di,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196">
        <v>43592.375</v>
      </c>
      <c r="M174" s="197">
        <v>10670.18969702</v>
      </c>
      <c r="N174" s="42"/>
      <c r="O174" s="43"/>
      <c r="P174" s="38" t="str">
        <f t="shared" si="2"/>
        <v>Di,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196">
        <v>43592.416666666664</v>
      </c>
      <c r="M175" s="197">
        <v>10344.356947140001</v>
      </c>
      <c r="N175" s="42"/>
      <c r="O175" s="43"/>
      <c r="P175" s="38" t="str">
        <f t="shared" si="2"/>
        <v>Di,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196">
        <v>43592.458333333336</v>
      </c>
      <c r="M176" s="197">
        <v>10328.844815070001</v>
      </c>
      <c r="N176" s="42"/>
      <c r="O176" s="43"/>
      <c r="P176" s="38" t="str">
        <f t="shared" si="2"/>
        <v>Di,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196">
        <v>43592.5</v>
      </c>
      <c r="M177" s="197">
        <v>10048.881894300001</v>
      </c>
      <c r="N177" s="42"/>
      <c r="O177" s="43"/>
      <c r="P177" s="38" t="str">
        <f t="shared" si="2"/>
        <v>Di,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196">
        <v>43592.541666666664</v>
      </c>
      <c r="M178" s="197">
        <v>10216.81100344</v>
      </c>
      <c r="N178" s="42"/>
      <c r="O178" s="43"/>
      <c r="P178" s="38" t="str">
        <f t="shared" si="2"/>
        <v>Di,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196">
        <v>43592.583333333336</v>
      </c>
      <c r="M179" s="197">
        <v>10223.36934759</v>
      </c>
      <c r="N179" s="42"/>
      <c r="O179" s="43"/>
      <c r="P179" s="38" t="str">
        <f t="shared" si="2"/>
        <v>Di,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196">
        <v>43592.625</v>
      </c>
      <c r="M180" s="197">
        <v>10368.97211558</v>
      </c>
      <c r="N180" s="42"/>
      <c r="O180" s="43"/>
      <c r="P180" s="38" t="str">
        <f t="shared" si="2"/>
        <v>Di,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196">
        <v>43592.666666666664</v>
      </c>
      <c r="M181" s="197">
        <v>10566.912541420001</v>
      </c>
      <c r="N181" s="42"/>
      <c r="O181" s="43"/>
      <c r="P181" s="38" t="str">
        <f t="shared" si="2"/>
        <v>Di,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196">
        <v>43592.708333333336</v>
      </c>
      <c r="M182" s="197">
        <v>10717.15468557</v>
      </c>
      <c r="N182" s="42"/>
      <c r="O182" s="43"/>
      <c r="P182" s="38" t="str">
        <f t="shared" si="2"/>
        <v>Di,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196">
        <v>43592.75</v>
      </c>
      <c r="M183" s="197">
        <v>10849.10975605</v>
      </c>
      <c r="N183" s="42"/>
      <c r="O183" s="43"/>
      <c r="P183" s="38" t="str">
        <f t="shared" si="2"/>
        <v>Di,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196">
        <v>43592.791666666664</v>
      </c>
      <c r="M184" s="197">
        <v>11140.286667750001</v>
      </c>
      <c r="N184" s="42"/>
      <c r="O184" s="43"/>
      <c r="P184" s="38" t="str">
        <f t="shared" si="2"/>
        <v>Di,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196">
        <v>43592.833333333336</v>
      </c>
      <c r="M185" s="197">
        <v>11038.81452713</v>
      </c>
      <c r="N185" s="42"/>
      <c r="O185" s="43"/>
      <c r="P185" s="38" t="str">
        <f t="shared" si="2"/>
        <v>Di,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196">
        <v>43592.875</v>
      </c>
      <c r="M186" s="197">
        <v>10316.699744700001</v>
      </c>
      <c r="N186" s="42"/>
      <c r="O186" s="43"/>
      <c r="P186" s="38" t="str">
        <f t="shared" si="2"/>
        <v>Di,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196">
        <v>43592.916666666664</v>
      </c>
      <c r="M187" s="197">
        <v>9191.9944322500014</v>
      </c>
      <c r="N187" s="42"/>
      <c r="O187" s="43"/>
      <c r="P187" s="38" t="str">
        <f t="shared" si="2"/>
        <v>Di,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196">
        <v>43592.958333333336</v>
      </c>
      <c r="M188" s="197">
        <v>9006.0417100599989</v>
      </c>
      <c r="N188" s="42"/>
      <c r="O188" s="43"/>
      <c r="P188" s="38" t="str">
        <f t="shared" si="2"/>
        <v>Mi,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196">
        <v>43593</v>
      </c>
      <c r="M189" s="197">
        <v>8763.54493826</v>
      </c>
      <c r="N189" s="42"/>
      <c r="O189" s="43"/>
      <c r="P189" s="38" t="str">
        <f t="shared" si="2"/>
        <v>Mi,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196">
        <v>43593.041666666664</v>
      </c>
      <c r="M190" s="197">
        <v>8868.4299455200016</v>
      </c>
      <c r="N190" s="42"/>
      <c r="O190" s="43"/>
      <c r="P190" s="38" t="str">
        <f t="shared" si="2"/>
        <v>Mi,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196">
        <v>43593.083333333336</v>
      </c>
      <c r="M191" s="197">
        <v>9051.2910182200012</v>
      </c>
      <c r="N191" s="42"/>
      <c r="O191" s="43"/>
      <c r="P191" s="38" t="str">
        <f t="shared" si="2"/>
        <v>Mi,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223">
        <v>43593.125</v>
      </c>
      <c r="M192" s="224">
        <v>9469.1740286199984</v>
      </c>
      <c r="N192" s="206"/>
      <c r="O192" s="205"/>
      <c r="P192" s="38" t="str">
        <f t="shared" si="2"/>
        <v>Mi, 08.</v>
      </c>
      <c r="Q192" s="202"/>
      <c r="R192" s="202"/>
      <c r="S192" s="202"/>
      <c r="T192" s="202"/>
      <c r="U192" s="202"/>
      <c r="V192" s="202"/>
      <c r="W192" s="202"/>
      <c r="X192" s="202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223">
        <v>43593.166666666664</v>
      </c>
      <c r="M193" s="224">
        <v>10294.295112780001</v>
      </c>
      <c r="N193" s="206"/>
      <c r="O193" s="205"/>
      <c r="P193" s="38" t="str">
        <f t="shared" si="2"/>
        <v>Mi, 08.</v>
      </c>
      <c r="Q193" s="202"/>
      <c r="R193" s="202"/>
      <c r="S193" s="202"/>
      <c r="T193" s="202"/>
      <c r="U193" s="202"/>
      <c r="V193" s="202"/>
      <c r="W193" s="202"/>
      <c r="X193" s="202"/>
    </row>
    <row r="194" spans="2:24" s="3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223">
        <v>43593.208333333336</v>
      </c>
      <c r="M194" s="224">
        <v>11597.988823199999</v>
      </c>
      <c r="N194" s="206"/>
      <c r="O194" s="205"/>
      <c r="P194" s="38" t="str">
        <f t="shared" si="2"/>
        <v>Mi, 08.</v>
      </c>
      <c r="Q194" s="202"/>
      <c r="R194" s="202"/>
      <c r="S194" s="202"/>
      <c r="T194" s="202"/>
      <c r="U194" s="202"/>
      <c r="V194" s="202"/>
      <c r="W194" s="202"/>
      <c r="X194" s="202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223">
        <v>43593.25</v>
      </c>
      <c r="M195" s="224">
        <v>11656.389134500001</v>
      </c>
      <c r="N195" s="206"/>
      <c r="O195" s="205"/>
      <c r="P195" s="38" t="str">
        <f t="shared" si="2"/>
        <v>Mi, 08.</v>
      </c>
      <c r="Q195" s="202"/>
      <c r="R195" s="202"/>
      <c r="S195" s="202"/>
      <c r="T195" s="202"/>
      <c r="U195" s="202"/>
      <c r="V195" s="202"/>
      <c r="W195" s="202"/>
      <c r="X195" s="202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223">
        <v>43593.291666666664</v>
      </c>
      <c r="M196" s="224">
        <v>11040.684990199999</v>
      </c>
      <c r="N196" s="206"/>
      <c r="O196" s="205"/>
      <c r="P196" s="38" t="str">
        <f t="shared" si="2"/>
        <v>Mi, 08.</v>
      </c>
      <c r="Q196" s="202"/>
      <c r="R196" s="202"/>
      <c r="S196" s="202"/>
      <c r="T196" s="202"/>
      <c r="U196" s="202"/>
      <c r="V196" s="202"/>
      <c r="W196" s="202"/>
      <c r="X196" s="202"/>
    </row>
    <row r="197" spans="2:24" s="35" customFormat="1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223">
        <v>43593.333333333336</v>
      </c>
      <c r="M197" s="224">
        <v>10524.80776818</v>
      </c>
      <c r="N197" s="206"/>
      <c r="O197" s="205"/>
      <c r="P197" s="38" t="str">
        <f t="shared" si="2"/>
        <v>Mi, 08.</v>
      </c>
      <c r="Q197" s="202"/>
      <c r="R197" s="202"/>
      <c r="S197" s="202"/>
      <c r="T197" s="202"/>
      <c r="U197" s="202"/>
      <c r="V197" s="202"/>
      <c r="W197" s="202"/>
      <c r="X197" s="202"/>
    </row>
    <row r="198" spans="2:24" s="35" customFormat="1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223">
        <v>43593.375</v>
      </c>
      <c r="M198" s="224">
        <v>9962.4217478899991</v>
      </c>
      <c r="N198" s="206"/>
      <c r="O198" s="205"/>
      <c r="P198" s="38" t="str">
        <f t="shared" si="2"/>
        <v>Mi, 08.</v>
      </c>
      <c r="Q198" s="202"/>
      <c r="R198" s="202"/>
      <c r="S198" s="202"/>
      <c r="T198" s="202"/>
      <c r="U198" s="202"/>
      <c r="V198" s="202"/>
      <c r="W198" s="202"/>
      <c r="X198" s="202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196">
        <v>43593.416666666664</v>
      </c>
      <c r="M199" s="197">
        <v>9647.9222859099991</v>
      </c>
      <c r="N199" s="42"/>
      <c r="O199" s="43"/>
      <c r="P199" s="38" t="str">
        <f t="shared" si="2"/>
        <v>Mi,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196">
        <v>43593.458333333336</v>
      </c>
      <c r="M200" s="197">
        <v>9318.0927437700029</v>
      </c>
      <c r="N200" s="42"/>
      <c r="O200" s="43"/>
      <c r="P200" s="38" t="str">
        <f t="shared" si="2"/>
        <v>Mi,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196">
        <v>43593.5</v>
      </c>
      <c r="M201" s="197">
        <v>9101.162392709999</v>
      </c>
      <c r="N201" s="42"/>
      <c r="O201" s="43"/>
      <c r="P201" s="38" t="str">
        <f t="shared" si="2"/>
        <v>Mi,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196">
        <v>43593.541666666664</v>
      </c>
      <c r="M202" s="197">
        <v>8838.9338088700006</v>
      </c>
      <c r="N202" s="42"/>
      <c r="O202" s="43"/>
      <c r="P202" s="38" t="str">
        <f t="shared" si="2"/>
        <v>Mi,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196">
        <v>43593.583333333336</v>
      </c>
      <c r="M203" s="197">
        <v>8690.2540957399997</v>
      </c>
      <c r="N203" s="42"/>
      <c r="O203" s="43"/>
      <c r="P203" s="38" t="str">
        <f t="shared" si="2"/>
        <v>Mi,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196">
        <v>43593.625</v>
      </c>
      <c r="M204" s="197">
        <v>8679.0619617999982</v>
      </c>
      <c r="N204" s="42"/>
      <c r="O204" s="43"/>
      <c r="P204" s="38" t="str">
        <f t="shared" si="2"/>
        <v>Mi,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196">
        <v>43593.666666666664</v>
      </c>
      <c r="M205" s="197">
        <v>8834.6786975100003</v>
      </c>
      <c r="N205" s="42"/>
      <c r="O205" s="43"/>
      <c r="P205" s="38" t="str">
        <f t="shared" si="2"/>
        <v>Mi,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196">
        <v>43593.708333333336</v>
      </c>
      <c r="M206" s="197">
        <v>9101.331716749999</v>
      </c>
      <c r="N206" s="42"/>
      <c r="O206" s="43"/>
      <c r="P206" s="38" t="str">
        <f t="shared" si="2"/>
        <v>Mi,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196">
        <v>43593.75</v>
      </c>
      <c r="M207" s="197">
        <v>9290.7817728999999</v>
      </c>
      <c r="N207" s="42"/>
      <c r="O207" s="43"/>
      <c r="P207" s="38" t="str">
        <f t="shared" si="2"/>
        <v>Mi,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196">
        <v>43593.791666666664</v>
      </c>
      <c r="M208" s="197">
        <v>9139.9912131400015</v>
      </c>
      <c r="N208" s="42"/>
      <c r="O208" s="43"/>
      <c r="P208" s="38" t="str">
        <f t="shared" si="2"/>
        <v>Mi,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196">
        <v>43593.833333333336</v>
      </c>
      <c r="M209" s="197">
        <v>8912.9554170100018</v>
      </c>
      <c r="N209" s="42"/>
      <c r="O209" s="43"/>
      <c r="P209" s="38" t="str">
        <f t="shared" si="2"/>
        <v>Mi,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196">
        <v>43593.875</v>
      </c>
      <c r="M210" s="197">
        <v>8375.2485291699995</v>
      </c>
      <c r="N210" s="42"/>
      <c r="O210" s="43"/>
      <c r="P210" s="38" t="str">
        <f t="shared" si="2"/>
        <v>Mi,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196">
        <v>43593.916666666664</v>
      </c>
      <c r="M211" s="197">
        <v>7813.6414761299984</v>
      </c>
      <c r="N211" s="42"/>
      <c r="O211" s="43"/>
      <c r="P211" s="38" t="str">
        <f t="shared" si="2"/>
        <v>Mi,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196">
        <v>43593.958333333336</v>
      </c>
      <c r="M212" s="197">
        <v>7629.3273733400001</v>
      </c>
      <c r="N212" s="42"/>
      <c r="O212" s="43"/>
      <c r="P212" s="38" t="str">
        <f t="shared" si="2"/>
        <v>Do,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196">
        <v>43594</v>
      </c>
      <c r="M213" s="197">
        <v>7403.606197969998</v>
      </c>
      <c r="N213" s="42"/>
      <c r="O213" s="43"/>
      <c r="P213" s="38" t="str">
        <f t="shared" si="2"/>
        <v>Do,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196">
        <v>43594.041666666664</v>
      </c>
      <c r="M214" s="197">
        <v>7343.4312724200008</v>
      </c>
      <c r="N214" s="42"/>
      <c r="O214" s="43"/>
      <c r="P214" s="38" t="str">
        <f t="shared" si="2"/>
        <v>Do,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196">
        <v>43594.083333333336</v>
      </c>
      <c r="M215" s="197">
        <v>7425.9988073700006</v>
      </c>
      <c r="N215" s="42"/>
      <c r="O215" s="43"/>
      <c r="P215" s="38" t="str">
        <f t="shared" si="2"/>
        <v>Do,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196">
        <v>43594.125</v>
      </c>
      <c r="M216" s="197">
        <v>8048.5991857199997</v>
      </c>
      <c r="N216" s="42"/>
      <c r="O216" s="43"/>
      <c r="P216" s="38" t="str">
        <f t="shared" si="2"/>
        <v>Do,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196">
        <v>43594.166666666664</v>
      </c>
      <c r="M217" s="197">
        <v>8943.5960402300007</v>
      </c>
      <c r="N217" s="42"/>
      <c r="O217" s="43"/>
      <c r="P217" s="38" t="str">
        <f t="shared" si="2"/>
        <v>Do,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196">
        <v>43594.208333333336</v>
      </c>
      <c r="M218" s="197">
        <v>10354.48947398</v>
      </c>
      <c r="N218" s="42"/>
      <c r="O218" s="43"/>
      <c r="P218" s="38" t="str">
        <f t="shared" si="2"/>
        <v>Do,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196">
        <v>43594.25</v>
      </c>
      <c r="M219" s="197">
        <v>10941.68497036</v>
      </c>
      <c r="N219" s="42"/>
      <c r="O219" s="43"/>
      <c r="P219" s="38" t="str">
        <f t="shared" ref="P219:P282" si="3">+TEXT(L220,"TTT, TT.")</f>
        <v>Do,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196">
        <v>43594.291666666664</v>
      </c>
      <c r="M220" s="197">
        <v>11324.455576660001</v>
      </c>
      <c r="N220" s="42"/>
      <c r="O220" s="43"/>
      <c r="P220" s="38" t="str">
        <f t="shared" si="3"/>
        <v>Do,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196">
        <v>43594.333333333336</v>
      </c>
      <c r="M221" s="197">
        <v>11727.20081581</v>
      </c>
      <c r="N221" s="42"/>
      <c r="O221" s="43"/>
      <c r="P221" s="38" t="str">
        <f t="shared" si="3"/>
        <v>Do,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196">
        <v>43594.375</v>
      </c>
      <c r="M222" s="197">
        <v>11946.56900344</v>
      </c>
      <c r="N222" s="42"/>
      <c r="O222" s="43"/>
      <c r="P222" s="38" t="str">
        <f t="shared" si="3"/>
        <v>Do,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196">
        <v>43594.416666666664</v>
      </c>
      <c r="M223" s="197">
        <v>11770.653704639999</v>
      </c>
      <c r="N223" s="42"/>
      <c r="O223" s="43"/>
      <c r="P223" s="38" t="str">
        <f t="shared" si="3"/>
        <v>Do,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196">
        <v>43594.458333333336</v>
      </c>
      <c r="M224" s="197">
        <v>11549.79081416</v>
      </c>
      <c r="N224" s="42"/>
      <c r="O224" s="43"/>
      <c r="P224" s="38" t="str">
        <f t="shared" si="3"/>
        <v>Do,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196">
        <v>43594.5</v>
      </c>
      <c r="M225" s="197">
        <v>11187.01717479</v>
      </c>
      <c r="N225" s="42"/>
      <c r="O225" s="43"/>
      <c r="P225" s="38" t="str">
        <f t="shared" si="3"/>
        <v>Do,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196">
        <v>43594.541666666664</v>
      </c>
      <c r="M226" s="197">
        <v>11058.278288450001</v>
      </c>
      <c r="N226" s="42"/>
      <c r="O226" s="43"/>
      <c r="P226" s="38" t="str">
        <f t="shared" si="3"/>
        <v>Do,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196">
        <v>43594.583333333336</v>
      </c>
      <c r="M227" s="197">
        <v>10961.58235785</v>
      </c>
      <c r="N227" s="42"/>
      <c r="O227" s="43"/>
      <c r="P227" s="38" t="str">
        <f t="shared" si="3"/>
        <v>Do,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196">
        <v>43594.625</v>
      </c>
      <c r="M228" s="197">
        <v>11096.683193090001</v>
      </c>
      <c r="N228" s="42"/>
      <c r="O228" s="43"/>
      <c r="P228" s="38" t="str">
        <f t="shared" si="3"/>
        <v>Do,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196">
        <v>43594.666666666664</v>
      </c>
      <c r="M229" s="197">
        <v>11142.68536761</v>
      </c>
      <c r="N229" s="42"/>
      <c r="O229" s="43"/>
      <c r="P229" s="38" t="str">
        <f t="shared" si="3"/>
        <v>Do,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196">
        <v>43594.708333333336</v>
      </c>
      <c r="M230" s="197">
        <v>10359.95922529</v>
      </c>
      <c r="N230" s="42"/>
      <c r="O230" s="43"/>
      <c r="P230" s="38" t="str">
        <f t="shared" si="3"/>
        <v>Do,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196">
        <v>43594.75</v>
      </c>
      <c r="M231" s="197">
        <v>9279.158181130002</v>
      </c>
      <c r="N231" s="42"/>
      <c r="O231" s="43"/>
      <c r="P231" s="38" t="str">
        <f t="shared" si="3"/>
        <v>Do,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196">
        <v>43594.791666666664</v>
      </c>
      <c r="M232" s="197">
        <v>8920.8234105600004</v>
      </c>
      <c r="N232" s="42"/>
      <c r="O232" s="43"/>
      <c r="P232" s="38" t="str">
        <f t="shared" si="3"/>
        <v>Do,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196">
        <v>43594.833333333336</v>
      </c>
      <c r="M233" s="197">
        <v>8707.1690976299997</v>
      </c>
      <c r="N233" s="42"/>
      <c r="O233" s="43"/>
      <c r="P233" s="38" t="str">
        <f t="shared" si="3"/>
        <v>Do,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196">
        <v>43594.875</v>
      </c>
      <c r="M234" s="197">
        <v>8059.9324565899988</v>
      </c>
      <c r="N234" s="42"/>
      <c r="O234" s="43"/>
      <c r="P234" s="38" t="str">
        <f t="shared" si="3"/>
        <v>Do,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196">
        <v>43594.916666666664</v>
      </c>
      <c r="M235" s="197">
        <v>7558.8266885899975</v>
      </c>
      <c r="N235" s="42"/>
      <c r="O235" s="43"/>
      <c r="P235" s="38" t="str">
        <f t="shared" si="3"/>
        <v>Do,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196">
        <v>43594.958333333336</v>
      </c>
      <c r="M236" s="197">
        <v>7290.9348904399994</v>
      </c>
      <c r="N236" s="42"/>
      <c r="O236" s="43"/>
      <c r="P236" s="38" t="str">
        <f t="shared" si="3"/>
        <v>Fr,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196">
        <v>43595</v>
      </c>
      <c r="M237" s="197">
        <v>7029.9243039800012</v>
      </c>
      <c r="N237" s="42"/>
      <c r="O237" s="43"/>
      <c r="P237" s="38" t="str">
        <f t="shared" si="3"/>
        <v>Fr,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196">
        <v>43595.041666666664</v>
      </c>
      <c r="M238" s="197">
        <v>6979.5962831099987</v>
      </c>
      <c r="N238" s="42"/>
      <c r="O238" s="43"/>
      <c r="P238" s="38" t="str">
        <f t="shared" si="3"/>
        <v>Fr,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196">
        <v>43595.083333333336</v>
      </c>
      <c r="M239" s="197">
        <v>7212.1649263099989</v>
      </c>
      <c r="N239" s="42"/>
      <c r="O239" s="43"/>
      <c r="P239" s="38" t="str">
        <f t="shared" si="3"/>
        <v>Fr,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196">
        <v>43595.125</v>
      </c>
      <c r="M240" s="197">
        <v>7490.5226909999992</v>
      </c>
      <c r="N240" s="42"/>
      <c r="O240" s="43"/>
      <c r="P240" s="38" t="str">
        <f t="shared" si="3"/>
        <v>Fr,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196">
        <v>43595.166666666664</v>
      </c>
      <c r="M241" s="197">
        <v>7985.7556935699995</v>
      </c>
      <c r="N241" s="42"/>
      <c r="O241" s="43"/>
      <c r="P241" s="38" t="str">
        <f t="shared" si="3"/>
        <v>Fr,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196">
        <v>43595.208333333336</v>
      </c>
      <c r="M242" s="197">
        <v>8819.2959362400015</v>
      </c>
      <c r="N242" s="42"/>
      <c r="O242" s="43"/>
      <c r="P242" s="38" t="str">
        <f t="shared" si="3"/>
        <v>Fr,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196">
        <v>43595.25</v>
      </c>
      <c r="M243" s="197">
        <v>9075.8126955400003</v>
      </c>
      <c r="N243" s="42"/>
      <c r="O243" s="43"/>
      <c r="P243" s="38" t="str">
        <f t="shared" si="3"/>
        <v>Fr,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196">
        <v>43595.291666666664</v>
      </c>
      <c r="M244" s="197">
        <v>8886.1710946899984</v>
      </c>
      <c r="N244" s="42"/>
      <c r="O244" s="43"/>
      <c r="P244" s="38" t="str">
        <f t="shared" si="3"/>
        <v>Fr,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196">
        <v>43595.333333333336</v>
      </c>
      <c r="M245" s="197">
        <v>8500.1648568100009</v>
      </c>
      <c r="N245" s="42"/>
      <c r="O245" s="43"/>
      <c r="P245" s="38" t="str">
        <f t="shared" si="3"/>
        <v>Fr,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196">
        <v>43595.375</v>
      </c>
      <c r="M246" s="197">
        <v>8154.371049989998</v>
      </c>
      <c r="N246" s="42"/>
      <c r="O246" s="43"/>
      <c r="P246" s="38" t="str">
        <f t="shared" si="3"/>
        <v>Fr,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196">
        <v>43595.416666666664</v>
      </c>
      <c r="M247" s="197">
        <v>7996.8910791899998</v>
      </c>
      <c r="N247" s="42"/>
      <c r="O247" s="43"/>
      <c r="P247" s="38" t="str">
        <f t="shared" si="3"/>
        <v>Fr,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196">
        <v>43595.458333333336</v>
      </c>
      <c r="M248" s="197">
        <v>7713.795003270001</v>
      </c>
      <c r="N248" s="42"/>
      <c r="O248" s="43"/>
      <c r="P248" s="38" t="str">
        <f t="shared" si="3"/>
        <v>Fr,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196">
        <v>43595.5</v>
      </c>
      <c r="M249" s="197">
        <v>7416.8819078900005</v>
      </c>
      <c r="N249" s="42"/>
      <c r="O249" s="43"/>
      <c r="P249" s="38" t="str">
        <f t="shared" si="3"/>
        <v>Fr,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196">
        <v>43595.541666666664</v>
      </c>
      <c r="M250" s="197">
        <v>7378.2733918899985</v>
      </c>
      <c r="N250" s="42"/>
      <c r="O250" s="43"/>
      <c r="P250" s="38" t="str">
        <f t="shared" si="3"/>
        <v>Fr,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196">
        <v>43595.583333333336</v>
      </c>
      <c r="M251" s="197">
        <v>7333.6531737500009</v>
      </c>
      <c r="N251" s="42"/>
      <c r="O251" s="43"/>
      <c r="P251" s="38" t="str">
        <f t="shared" si="3"/>
        <v>Fr,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196">
        <v>43595.625</v>
      </c>
      <c r="M252" s="197">
        <v>7334.3857896199988</v>
      </c>
      <c r="N252" s="42"/>
      <c r="O252" s="43"/>
      <c r="P252" s="38" t="str">
        <f t="shared" si="3"/>
        <v>Fr,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196">
        <v>43595.666666666664</v>
      </c>
      <c r="M253" s="197">
        <v>7456.2611682300003</v>
      </c>
      <c r="N253" s="42"/>
      <c r="O253" s="43"/>
      <c r="P253" s="38" t="str">
        <f t="shared" si="3"/>
        <v>Fr,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196">
        <v>43595.708333333336</v>
      </c>
      <c r="M254" s="197">
        <v>7600.7663786100002</v>
      </c>
      <c r="N254" s="42"/>
      <c r="O254" s="43"/>
      <c r="P254" s="38" t="str">
        <f t="shared" si="3"/>
        <v>Fr,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196">
        <v>43595.75</v>
      </c>
      <c r="M255" s="197">
        <v>7516.4033901100001</v>
      </c>
      <c r="N255" s="42"/>
      <c r="O255" s="43"/>
      <c r="P255" s="38" t="str">
        <f t="shared" si="3"/>
        <v>Fr,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196">
        <v>43595.791666666664</v>
      </c>
      <c r="M256" s="197">
        <v>7447.9680900800004</v>
      </c>
      <c r="N256" s="42"/>
      <c r="O256" s="43"/>
      <c r="P256" s="38" t="str">
        <f t="shared" si="3"/>
        <v>Fr,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196">
        <v>43595.833333333336</v>
      </c>
      <c r="M257" s="197">
        <v>7388.5968190099993</v>
      </c>
      <c r="N257" s="42"/>
      <c r="O257" s="43"/>
      <c r="P257" s="38" t="str">
        <f t="shared" si="3"/>
        <v>Fr,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196">
        <v>43595.875</v>
      </c>
      <c r="M258" s="197">
        <v>7126.6451767200006</v>
      </c>
      <c r="N258" s="42"/>
      <c r="O258" s="43"/>
      <c r="P258" s="38" t="str">
        <f t="shared" si="3"/>
        <v>Fr,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196">
        <v>43595.916666666664</v>
      </c>
      <c r="M259" s="197">
        <v>6846.7502886699976</v>
      </c>
      <c r="N259" s="42"/>
      <c r="O259" s="43"/>
      <c r="P259" s="38" t="str">
        <f t="shared" si="3"/>
        <v>Fr,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196">
        <v>43595.958333333336</v>
      </c>
      <c r="M260" s="197">
        <v>6735.6567073400001</v>
      </c>
      <c r="N260" s="42"/>
      <c r="O260" s="43"/>
      <c r="P260" s="38" t="str">
        <f t="shared" si="3"/>
        <v>Sa,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196">
        <v>43596</v>
      </c>
      <c r="M261" s="197">
        <v>6502.3109683799994</v>
      </c>
      <c r="N261" s="42"/>
      <c r="O261" s="43"/>
      <c r="P261" s="38" t="str">
        <f t="shared" si="3"/>
        <v>Sa,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196">
        <v>43596.041666666664</v>
      </c>
      <c r="M262" s="197">
        <v>6524.6451036700018</v>
      </c>
      <c r="N262" s="42"/>
      <c r="O262" s="43"/>
      <c r="P262" s="38" t="str">
        <f t="shared" si="3"/>
        <v>Sa,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196">
        <v>43596.083333333336</v>
      </c>
      <c r="M263" s="197">
        <v>6554.5929581400005</v>
      </c>
      <c r="N263" s="42"/>
      <c r="O263" s="43"/>
      <c r="P263" s="38" t="str">
        <f t="shared" si="3"/>
        <v>Sa,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196">
        <v>43596.125</v>
      </c>
      <c r="M264" s="197">
        <v>6838.809043199999</v>
      </c>
      <c r="N264" s="42"/>
      <c r="O264" s="43"/>
      <c r="P264" s="38" t="str">
        <f t="shared" si="3"/>
        <v>Sa,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196">
        <v>43596.166666666664</v>
      </c>
      <c r="M265" s="197">
        <v>7246.5295889400004</v>
      </c>
      <c r="N265" s="42"/>
      <c r="O265" s="43"/>
      <c r="P265" s="38" t="str">
        <f t="shared" si="3"/>
        <v>Sa,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196">
        <v>43596.208333333336</v>
      </c>
      <c r="M266" s="197">
        <v>7852.4894723399993</v>
      </c>
      <c r="N266" s="42"/>
      <c r="O266" s="43"/>
      <c r="P266" s="38" t="str">
        <f t="shared" si="3"/>
        <v>Sa,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196">
        <v>43596.25</v>
      </c>
      <c r="M267" s="197">
        <v>7798.0463406999988</v>
      </c>
      <c r="N267" s="42"/>
      <c r="O267" s="43"/>
      <c r="P267" s="38" t="str">
        <f t="shared" si="3"/>
        <v>Sa,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196">
        <v>43596.291666666664</v>
      </c>
      <c r="M268" s="197">
        <v>7628.2961104899996</v>
      </c>
      <c r="N268" s="42"/>
      <c r="O268" s="43"/>
      <c r="P268" s="38" t="str">
        <f t="shared" si="3"/>
        <v>Sa,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196">
        <v>43596.333333333336</v>
      </c>
      <c r="M269" s="197">
        <v>7288.5115870399986</v>
      </c>
      <c r="N269" s="42"/>
      <c r="O269" s="43"/>
      <c r="P269" s="38" t="str">
        <f t="shared" si="3"/>
        <v>Sa,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196">
        <v>43596.375</v>
      </c>
      <c r="M270" s="197">
        <v>6919.2132736299991</v>
      </c>
      <c r="N270" s="42"/>
      <c r="O270" s="43"/>
      <c r="P270" s="38" t="str">
        <f t="shared" si="3"/>
        <v>Sa,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196">
        <v>43596.416666666664</v>
      </c>
      <c r="M271" s="197">
        <v>6931.4083975599979</v>
      </c>
      <c r="N271" s="42"/>
      <c r="O271" s="43"/>
      <c r="P271" s="38" t="str">
        <f t="shared" si="3"/>
        <v>Sa,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196">
        <v>43596.458333333336</v>
      </c>
      <c r="M272" s="197">
        <v>6779.3531554599977</v>
      </c>
      <c r="N272" s="42"/>
      <c r="O272" s="43"/>
      <c r="P272" s="38" t="str">
        <f t="shared" si="3"/>
        <v>Sa,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196">
        <v>43596.5</v>
      </c>
      <c r="M273" s="197">
        <v>6600.1979810399989</v>
      </c>
      <c r="N273" s="42"/>
      <c r="O273" s="43"/>
      <c r="P273" s="38" t="str">
        <f t="shared" si="3"/>
        <v>Sa,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196">
        <v>43596.541666666664</v>
      </c>
      <c r="M274" s="197">
        <v>6446.2698723399999</v>
      </c>
      <c r="N274" s="42"/>
      <c r="O274" s="43"/>
      <c r="P274" s="38" t="str">
        <f t="shared" si="3"/>
        <v>Sa,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196">
        <v>43596.583333333336</v>
      </c>
      <c r="M275" s="197">
        <v>6350.4297162699986</v>
      </c>
      <c r="N275" s="42"/>
      <c r="O275" s="43"/>
      <c r="P275" s="38" t="str">
        <f t="shared" si="3"/>
        <v>Sa,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196">
        <v>43596.625</v>
      </c>
      <c r="M276" s="197">
        <v>6391.7804424099995</v>
      </c>
      <c r="N276" s="42"/>
      <c r="O276" s="43"/>
      <c r="P276" s="38" t="str">
        <f t="shared" si="3"/>
        <v>Sa,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196">
        <v>43596.666666666664</v>
      </c>
      <c r="M277" s="197">
        <v>6578.9402390799978</v>
      </c>
      <c r="N277" s="42"/>
      <c r="O277" s="43"/>
      <c r="P277" s="38" t="str">
        <f t="shared" si="3"/>
        <v>Sa,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196">
        <v>43596.708333333336</v>
      </c>
      <c r="M278" s="197">
        <v>6719.9977866500003</v>
      </c>
      <c r="N278" s="42"/>
      <c r="O278" s="43"/>
      <c r="P278" s="38" t="str">
        <f t="shared" si="3"/>
        <v>Sa,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196">
        <v>43596.75</v>
      </c>
      <c r="M279" s="197">
        <v>6774.376807229999</v>
      </c>
      <c r="N279" s="42"/>
      <c r="O279" s="43"/>
      <c r="P279" s="38" t="str">
        <f t="shared" si="3"/>
        <v>Sa,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196">
        <v>43596.791666666664</v>
      </c>
      <c r="M280" s="197">
        <v>6639.6279957199995</v>
      </c>
      <c r="N280" s="42"/>
      <c r="O280" s="43"/>
      <c r="P280" s="38" t="str">
        <f t="shared" si="3"/>
        <v>Sa,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196">
        <v>43596.833333333336</v>
      </c>
      <c r="M281" s="197">
        <v>6563.16620573</v>
      </c>
      <c r="N281" s="42"/>
      <c r="O281" s="43"/>
      <c r="P281" s="38" t="str">
        <f t="shared" si="3"/>
        <v>Sa,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196">
        <v>43596.875</v>
      </c>
      <c r="M282" s="197">
        <v>6313.1262521299996</v>
      </c>
      <c r="N282" s="42"/>
      <c r="O282" s="43"/>
      <c r="P282" s="38" t="str">
        <f t="shared" si="3"/>
        <v>Sa,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196">
        <v>43596.916666666664</v>
      </c>
      <c r="M283" s="197">
        <v>6183.6217108599976</v>
      </c>
      <c r="N283" s="42"/>
      <c r="O283" s="43"/>
      <c r="P283" s="38" t="str">
        <f t="shared" ref="P283:P346" si="4">+TEXT(L284,"TTT, TT.")</f>
        <v>Sa,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196">
        <v>43596.958333333336</v>
      </c>
      <c r="M284" s="197">
        <v>6199.0428324899995</v>
      </c>
      <c r="N284" s="42"/>
      <c r="O284" s="43"/>
      <c r="P284" s="38" t="str">
        <f t="shared" si="4"/>
        <v>So,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196">
        <v>43597</v>
      </c>
      <c r="M285" s="197">
        <v>6463.0264897800007</v>
      </c>
      <c r="N285" s="42"/>
      <c r="O285" s="43"/>
      <c r="P285" s="38" t="str">
        <f t="shared" si="4"/>
        <v>So,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196">
        <v>43597.041666666664</v>
      </c>
      <c r="M286" s="197">
        <v>6452.0820551800007</v>
      </c>
      <c r="N286" s="42"/>
      <c r="O286" s="43"/>
      <c r="P286" s="38" t="str">
        <f t="shared" si="4"/>
        <v>So,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196">
        <v>43597.083333333336</v>
      </c>
      <c r="M287" s="197">
        <v>6514.9753227199981</v>
      </c>
      <c r="N287" s="42"/>
      <c r="O287" s="43"/>
      <c r="P287" s="38" t="str">
        <f t="shared" si="4"/>
        <v>So,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196">
        <v>43597.125</v>
      </c>
      <c r="M288" s="197">
        <v>6718.4016246299998</v>
      </c>
      <c r="N288" s="42"/>
      <c r="O288" s="43"/>
      <c r="P288" s="38" t="str">
        <f t="shared" si="4"/>
        <v>So,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196">
        <v>43597.166666666664</v>
      </c>
      <c r="M289" s="197">
        <v>7124.8159440599984</v>
      </c>
      <c r="N289" s="42"/>
      <c r="O289" s="43"/>
      <c r="P289" s="38" t="str">
        <f t="shared" si="4"/>
        <v>So,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196">
        <v>43597.208333333336</v>
      </c>
      <c r="M290" s="197">
        <v>7684.0240305099996</v>
      </c>
      <c r="N290" s="42"/>
      <c r="O290" s="43"/>
      <c r="P290" s="38" t="str">
        <f t="shared" si="4"/>
        <v>So,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196">
        <v>43597.25</v>
      </c>
      <c r="M291" s="197">
        <v>8041.9529912599992</v>
      </c>
      <c r="N291" s="42"/>
      <c r="O291" s="43"/>
      <c r="P291" s="38" t="str">
        <f t="shared" si="4"/>
        <v>So,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196">
        <v>43597.291666666664</v>
      </c>
      <c r="M292" s="197">
        <v>8009.7179257199987</v>
      </c>
      <c r="N292" s="42"/>
      <c r="O292" s="43"/>
      <c r="P292" s="38" t="str">
        <f t="shared" si="4"/>
        <v>So,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196">
        <v>43597.333333333336</v>
      </c>
      <c r="M293" s="197">
        <v>7878.8987734500015</v>
      </c>
      <c r="N293" s="42"/>
      <c r="O293" s="43"/>
      <c r="P293" s="38" t="str">
        <f t="shared" si="4"/>
        <v>So,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196">
        <v>43597.375</v>
      </c>
      <c r="M294" s="197">
        <v>7845.6999913399995</v>
      </c>
      <c r="N294" s="42"/>
      <c r="O294" s="43"/>
      <c r="P294" s="38" t="str">
        <f t="shared" si="4"/>
        <v>So,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196">
        <v>43597.416666666664</v>
      </c>
      <c r="M295" s="197">
        <v>7780.0179663999988</v>
      </c>
      <c r="N295" s="42"/>
      <c r="O295" s="43"/>
      <c r="P295" s="38" t="str">
        <f t="shared" si="4"/>
        <v>So,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196">
        <v>43597.458333333336</v>
      </c>
      <c r="M296" s="197">
        <v>7695.0359366100001</v>
      </c>
      <c r="N296" s="42"/>
      <c r="O296" s="43"/>
      <c r="P296" s="38" t="str">
        <f t="shared" si="4"/>
        <v>So,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196">
        <v>43597.5</v>
      </c>
      <c r="M297" s="197">
        <v>7624.280164869997</v>
      </c>
      <c r="N297" s="42"/>
      <c r="O297" s="43"/>
      <c r="P297" s="38" t="str">
        <f t="shared" si="4"/>
        <v>So,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196">
        <v>43597.541666666664</v>
      </c>
      <c r="M298" s="197">
        <v>7606.2205057799993</v>
      </c>
      <c r="N298" s="42"/>
      <c r="O298" s="43"/>
      <c r="P298" s="38" t="str">
        <f t="shared" si="4"/>
        <v>So,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196">
        <v>43597.583333333336</v>
      </c>
      <c r="M299" s="197">
        <v>7506.1089366299993</v>
      </c>
      <c r="N299" s="42"/>
      <c r="O299" s="43"/>
      <c r="P299" s="38" t="str">
        <f t="shared" si="4"/>
        <v>So,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196">
        <v>43597.625</v>
      </c>
      <c r="M300" s="197">
        <v>7557.175900199999</v>
      </c>
      <c r="N300" s="42"/>
      <c r="O300" s="43"/>
      <c r="P300" s="38" t="str">
        <f t="shared" si="4"/>
        <v>So,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196">
        <v>43597.666666666664</v>
      </c>
      <c r="M301" s="197">
        <v>7744.9166181099981</v>
      </c>
      <c r="N301" s="42"/>
      <c r="O301" s="43"/>
      <c r="P301" s="38" t="str">
        <f t="shared" si="4"/>
        <v>So,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196">
        <v>43597.708333333336</v>
      </c>
      <c r="M302" s="197">
        <v>7961.73587099</v>
      </c>
      <c r="N302" s="42"/>
      <c r="O302" s="43"/>
      <c r="P302" s="38" t="str">
        <f t="shared" si="4"/>
        <v>So,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196">
        <v>43597.75</v>
      </c>
      <c r="M303" s="197">
        <v>8166.4285759699997</v>
      </c>
      <c r="N303" s="42"/>
      <c r="O303" s="43"/>
      <c r="P303" s="38" t="str">
        <f t="shared" si="4"/>
        <v>So,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196">
        <v>43597.791666666664</v>
      </c>
      <c r="M304" s="197">
        <v>8152.6234315599995</v>
      </c>
      <c r="N304" s="42"/>
      <c r="O304" s="43"/>
      <c r="P304" s="38" t="str">
        <f t="shared" si="4"/>
        <v>So,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196">
        <v>43597.833333333336</v>
      </c>
      <c r="M305" s="197">
        <v>8035.4201271700003</v>
      </c>
      <c r="N305" s="42"/>
      <c r="O305" s="43"/>
      <c r="P305" s="38" t="str">
        <f t="shared" si="4"/>
        <v>So,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196">
        <v>43597.875</v>
      </c>
      <c r="M306" s="197">
        <v>7712.3049723899994</v>
      </c>
      <c r="N306" s="42"/>
      <c r="O306" s="43"/>
      <c r="P306" s="38" t="str">
        <f t="shared" si="4"/>
        <v>So,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196">
        <v>43597.916666666664</v>
      </c>
      <c r="M307" s="197">
        <v>7456.7121404499985</v>
      </c>
      <c r="N307" s="42"/>
      <c r="O307" s="43"/>
      <c r="P307" s="38" t="str">
        <f t="shared" si="4"/>
        <v>So,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196">
        <v>43597.958333333336</v>
      </c>
      <c r="M308" s="197">
        <v>7329.7124062099974</v>
      </c>
      <c r="N308" s="42"/>
      <c r="O308" s="43"/>
      <c r="P308" s="38" t="str">
        <f t="shared" si="4"/>
        <v>Mo,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196">
        <v>43598</v>
      </c>
      <c r="M309" s="197">
        <v>7419.9900806800006</v>
      </c>
      <c r="N309" s="42"/>
      <c r="O309" s="43"/>
      <c r="P309" s="38" t="str">
        <f t="shared" si="4"/>
        <v>Mo,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196">
        <v>43598.041666666664</v>
      </c>
      <c r="M310" s="197">
        <v>7669.9580465099989</v>
      </c>
      <c r="N310" s="42"/>
      <c r="O310" s="43"/>
      <c r="P310" s="38" t="str">
        <f t="shared" si="4"/>
        <v>Mo,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196">
        <v>43598.083333333336</v>
      </c>
      <c r="M311" s="197">
        <v>7834.719658949999</v>
      </c>
      <c r="N311" s="42"/>
      <c r="O311" s="43"/>
      <c r="P311" s="38" t="str">
        <f t="shared" si="4"/>
        <v>Mo,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196">
        <v>43598.125</v>
      </c>
      <c r="M312" s="197">
        <v>8403.2213026099998</v>
      </c>
      <c r="N312" s="42"/>
      <c r="O312" s="43"/>
      <c r="P312" s="38" t="str">
        <f t="shared" si="4"/>
        <v>Mo,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196">
        <v>43598.166666666664</v>
      </c>
      <c r="M313" s="197">
        <v>9275.597842369998</v>
      </c>
      <c r="N313" s="42"/>
      <c r="O313" s="43"/>
      <c r="P313" s="38" t="str">
        <f t="shared" si="4"/>
        <v>Mo,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196">
        <v>43598.208333333336</v>
      </c>
      <c r="M314" s="197">
        <v>9916.2001476900023</v>
      </c>
      <c r="N314" s="42"/>
      <c r="O314" s="43"/>
      <c r="P314" s="38" t="str">
        <f t="shared" si="4"/>
        <v>Mo,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196">
        <v>43598.25</v>
      </c>
      <c r="M315" s="197">
        <v>10653.949317280001</v>
      </c>
      <c r="N315" s="42"/>
      <c r="O315" s="43"/>
      <c r="P315" s="38" t="str">
        <f t="shared" si="4"/>
        <v>Mo,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196">
        <v>43598.291666666664</v>
      </c>
      <c r="M316" s="197">
        <v>10570.78031131</v>
      </c>
      <c r="N316" s="42"/>
      <c r="O316" s="43"/>
      <c r="P316" s="38" t="str">
        <f t="shared" si="4"/>
        <v>Mo,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196">
        <v>43598.333333333336</v>
      </c>
      <c r="M317" s="197">
        <v>10306.3498705</v>
      </c>
      <c r="N317" s="42"/>
      <c r="O317" s="43"/>
      <c r="P317" s="38" t="str">
        <f t="shared" si="4"/>
        <v>Mo,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196">
        <v>43598.375</v>
      </c>
      <c r="M318" s="197">
        <v>10062.439536469999</v>
      </c>
      <c r="N318" s="42"/>
      <c r="O318" s="43"/>
      <c r="P318" s="38" t="str">
        <f t="shared" si="4"/>
        <v>Mo,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196">
        <v>43598.416666666664</v>
      </c>
      <c r="M319" s="197">
        <v>9747.0089453700002</v>
      </c>
      <c r="N319" s="42"/>
      <c r="O319" s="43"/>
      <c r="P319" s="38" t="str">
        <f t="shared" si="4"/>
        <v>Mo,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196">
        <v>43598.458333333336</v>
      </c>
      <c r="M320" s="197">
        <v>9620.906313989999</v>
      </c>
      <c r="N320" s="42"/>
      <c r="O320" s="43"/>
      <c r="P320" s="38" t="str">
        <f t="shared" si="4"/>
        <v>Mo,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196">
        <v>43598.5</v>
      </c>
      <c r="M321" s="197">
        <v>9349.7814380600012</v>
      </c>
      <c r="N321" s="42"/>
      <c r="O321" s="43"/>
      <c r="P321" s="38" t="str">
        <f t="shared" si="4"/>
        <v>Mo,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196">
        <v>43598.541666666664</v>
      </c>
      <c r="M322" s="197">
        <v>9278.4648130799978</v>
      </c>
      <c r="N322" s="42"/>
      <c r="O322" s="43"/>
      <c r="P322" s="38" t="str">
        <f t="shared" si="4"/>
        <v>Mo,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196">
        <v>43598.583333333336</v>
      </c>
      <c r="M323" s="197">
        <v>9201.5948115700012</v>
      </c>
      <c r="N323" s="42"/>
      <c r="O323" s="43"/>
      <c r="P323" s="38" t="str">
        <f t="shared" si="4"/>
        <v>Mo,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196">
        <v>43598.625</v>
      </c>
      <c r="M324" s="197">
        <v>9173.7828107700007</v>
      </c>
      <c r="N324" s="42"/>
      <c r="O324" s="43"/>
      <c r="P324" s="38" t="str">
        <f t="shared" si="4"/>
        <v>Mo,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196">
        <v>43598.666666666664</v>
      </c>
      <c r="M325" s="197">
        <v>9269.226944510001</v>
      </c>
      <c r="N325" s="42"/>
      <c r="O325" s="43"/>
      <c r="P325" s="38" t="str">
        <f t="shared" si="4"/>
        <v>Mo,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196">
        <v>43598.708333333336</v>
      </c>
      <c r="M326" s="197">
        <v>9619.1637566700028</v>
      </c>
      <c r="N326" s="42"/>
      <c r="O326" s="43"/>
      <c r="P326" s="38" t="str">
        <f t="shared" si="4"/>
        <v>Mo,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196">
        <v>43598.75</v>
      </c>
      <c r="M327" s="197">
        <v>9746.5103818100033</v>
      </c>
      <c r="N327" s="42"/>
      <c r="O327" s="43"/>
      <c r="P327" s="38" t="str">
        <f t="shared" si="4"/>
        <v>Mo,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196">
        <v>43598.791666666664</v>
      </c>
      <c r="M328" s="197">
        <v>9719.8242149800044</v>
      </c>
      <c r="N328" s="42"/>
      <c r="O328" s="43"/>
      <c r="P328" s="38" t="str">
        <f t="shared" si="4"/>
        <v>Mo,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196">
        <v>43598.833333333336</v>
      </c>
      <c r="M329" s="197">
        <v>9483.224263189999</v>
      </c>
      <c r="N329" s="42"/>
      <c r="O329" s="43"/>
      <c r="P329" s="38" t="str">
        <f t="shared" si="4"/>
        <v>Mo,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196">
        <v>43598.875</v>
      </c>
      <c r="M330" s="197">
        <v>8908.1120957499988</v>
      </c>
      <c r="N330" s="42"/>
      <c r="O330" s="43"/>
      <c r="P330" s="38" t="str">
        <f t="shared" si="4"/>
        <v>Mo,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196">
        <v>43598.916666666664</v>
      </c>
      <c r="M331" s="197">
        <v>8335.5078907899988</v>
      </c>
      <c r="N331" s="42"/>
      <c r="O331" s="43"/>
      <c r="P331" s="38" t="str">
        <f t="shared" si="4"/>
        <v>Mo,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196">
        <v>43598.958333333336</v>
      </c>
      <c r="M332" s="197">
        <v>8130.7292414200001</v>
      </c>
      <c r="N332" s="42"/>
      <c r="O332" s="43"/>
      <c r="P332" s="38" t="str">
        <f t="shared" si="4"/>
        <v>Di,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196">
        <v>43599</v>
      </c>
      <c r="M333" s="197">
        <v>8287.1005091200004</v>
      </c>
      <c r="N333" s="42"/>
      <c r="O333" s="43"/>
      <c r="P333" s="38" t="str">
        <f t="shared" si="4"/>
        <v>Di,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196">
        <v>43599.041666666664</v>
      </c>
      <c r="M334" s="197">
        <v>8254.5730043399981</v>
      </c>
      <c r="N334" s="42"/>
      <c r="O334" s="43"/>
      <c r="P334" s="38" t="str">
        <f t="shared" si="4"/>
        <v>Di,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196">
        <v>43599.083333333336</v>
      </c>
      <c r="M335" s="197">
        <v>8158.0579661199999</v>
      </c>
      <c r="N335" s="42"/>
      <c r="O335" s="43"/>
      <c r="P335" s="38" t="str">
        <f t="shared" si="4"/>
        <v>Di,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196">
        <v>43599.125</v>
      </c>
      <c r="M336" s="197">
        <v>8443.3094886200015</v>
      </c>
      <c r="N336" s="42"/>
      <c r="O336" s="43"/>
      <c r="P336" s="38" t="str">
        <f t="shared" si="4"/>
        <v>Di,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196">
        <v>43599.166666666664</v>
      </c>
      <c r="M337" s="197">
        <v>9364.6013491699978</v>
      </c>
      <c r="N337" s="42"/>
      <c r="O337" s="43"/>
      <c r="P337" s="38" t="str">
        <f t="shared" si="4"/>
        <v>Di,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196">
        <v>43599.208333333336</v>
      </c>
      <c r="M338" s="197">
        <v>10623.518290350001</v>
      </c>
      <c r="N338" s="42"/>
      <c r="O338" s="43"/>
      <c r="P338" s="38" t="str">
        <f t="shared" si="4"/>
        <v>Di,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196">
        <v>43599.25</v>
      </c>
      <c r="M339" s="197">
        <v>11514.60581006</v>
      </c>
      <c r="N339" s="42"/>
      <c r="O339" s="43"/>
      <c r="P339" s="38" t="str">
        <f t="shared" si="4"/>
        <v>Di,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196">
        <v>43599.291666666664</v>
      </c>
      <c r="M340" s="197">
        <v>11298.21830701</v>
      </c>
      <c r="N340" s="42"/>
      <c r="O340" s="43"/>
      <c r="P340" s="38" t="str">
        <f t="shared" si="4"/>
        <v>Di,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196">
        <v>43599.333333333336</v>
      </c>
      <c r="M341" s="197">
        <v>10971.05061457</v>
      </c>
      <c r="N341" s="42"/>
      <c r="O341" s="43"/>
      <c r="P341" s="38" t="str">
        <f t="shared" si="4"/>
        <v>Di,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196">
        <v>43599.375</v>
      </c>
      <c r="M342" s="197">
        <v>10611.004648280001</v>
      </c>
      <c r="N342" s="42"/>
      <c r="O342" s="43"/>
      <c r="P342" s="38" t="str">
        <f t="shared" si="4"/>
        <v>Di,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196">
        <v>43599.416666666664</v>
      </c>
      <c r="M343" s="197">
        <v>10347.548499650002</v>
      </c>
      <c r="N343" s="42"/>
      <c r="O343" s="43"/>
      <c r="P343" s="38" t="str">
        <f t="shared" si="4"/>
        <v>Di,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196">
        <v>43599.458333333336</v>
      </c>
      <c r="M344" s="197">
        <v>10091.945717430001</v>
      </c>
      <c r="N344" s="42"/>
      <c r="O344" s="43"/>
      <c r="P344" s="38" t="str">
        <f t="shared" si="4"/>
        <v>Di,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196">
        <v>43599.5</v>
      </c>
      <c r="M345" s="197">
        <v>9867.6673191999998</v>
      </c>
      <c r="N345" s="42"/>
      <c r="O345" s="43"/>
      <c r="P345" s="38" t="str">
        <f t="shared" si="4"/>
        <v>Di,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196">
        <v>43599.541666666664</v>
      </c>
      <c r="M346" s="197">
        <v>9871.1429080999987</v>
      </c>
      <c r="N346" s="42"/>
      <c r="O346" s="43"/>
      <c r="P346" s="38" t="str">
        <f t="shared" si="4"/>
        <v>Di,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196">
        <v>43599.583333333336</v>
      </c>
      <c r="M347" s="197">
        <v>10157.193785650001</v>
      </c>
      <c r="N347" s="42"/>
      <c r="O347" s="43"/>
      <c r="P347" s="38" t="str">
        <f t="shared" ref="P347:P410" si="5">+TEXT(L348,"TTT, TT.")</f>
        <v>Di,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196">
        <v>43599.625</v>
      </c>
      <c r="M348" s="197">
        <v>9887.8488503699991</v>
      </c>
      <c r="N348" s="42"/>
      <c r="O348" s="43"/>
      <c r="P348" s="38" t="str">
        <f t="shared" si="5"/>
        <v>Di,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196">
        <v>43599.666666666664</v>
      </c>
      <c r="M349" s="197">
        <v>9888.6459709200026</v>
      </c>
      <c r="N349" s="42"/>
      <c r="O349" s="43"/>
      <c r="P349" s="38" t="str">
        <f t="shared" si="5"/>
        <v>Di,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196">
        <v>43599.708333333336</v>
      </c>
      <c r="M350" s="197">
        <v>10056.58754314</v>
      </c>
      <c r="N350" s="42"/>
      <c r="O350" s="43"/>
      <c r="P350" s="38" t="str">
        <f t="shared" si="5"/>
        <v>Di,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196">
        <v>43599.75</v>
      </c>
      <c r="M351" s="197">
        <v>10203.6947635</v>
      </c>
      <c r="N351" s="42"/>
      <c r="O351" s="43"/>
      <c r="P351" s="38" t="str">
        <f t="shared" si="5"/>
        <v>Di,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196">
        <v>43599.791666666664</v>
      </c>
      <c r="M352" s="197">
        <v>10197.687665180001</v>
      </c>
      <c r="N352" s="42"/>
      <c r="O352" s="43"/>
      <c r="P352" s="38" t="str">
        <f t="shared" si="5"/>
        <v>Di,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196">
        <v>43599.833333333336</v>
      </c>
      <c r="M353" s="197">
        <v>9978.3918934799985</v>
      </c>
      <c r="N353" s="42"/>
      <c r="O353" s="43"/>
      <c r="P353" s="38" t="str">
        <f t="shared" si="5"/>
        <v>Di,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196">
        <v>43599.875</v>
      </c>
      <c r="M354" s="197">
        <v>9534.341715200002</v>
      </c>
      <c r="N354" s="42"/>
      <c r="O354" s="43"/>
      <c r="P354" s="38" t="str">
        <f t="shared" si="5"/>
        <v>Di,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196">
        <v>43599.916666666664</v>
      </c>
      <c r="M355" s="197">
        <v>8912.5380363900022</v>
      </c>
      <c r="N355" s="42"/>
      <c r="O355" s="43"/>
      <c r="P355" s="38" t="str">
        <f t="shared" si="5"/>
        <v>Di,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196">
        <v>43599.958333333336</v>
      </c>
      <c r="M356" s="197">
        <v>8716.5737554799998</v>
      </c>
      <c r="N356" s="42"/>
      <c r="O356" s="43"/>
      <c r="P356" s="38" t="str">
        <f t="shared" si="5"/>
        <v>Mi,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196">
        <v>43600</v>
      </c>
      <c r="M357" s="197">
        <v>8897.0787289000018</v>
      </c>
      <c r="N357" s="42"/>
      <c r="O357" s="43"/>
      <c r="P357" s="38" t="str">
        <f t="shared" si="5"/>
        <v>Mi,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196">
        <v>43600.041666666664</v>
      </c>
      <c r="M358" s="197">
        <v>8955.8840285700007</v>
      </c>
      <c r="N358" s="42"/>
      <c r="O358" s="43"/>
      <c r="P358" s="38" t="str">
        <f t="shared" si="5"/>
        <v>Mi,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196">
        <v>43600.083333333336</v>
      </c>
      <c r="M359" s="197">
        <v>9048.33368969</v>
      </c>
      <c r="N359" s="42"/>
      <c r="O359" s="43"/>
      <c r="P359" s="38" t="str">
        <f t="shared" si="5"/>
        <v>Mi,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196">
        <v>43600.125</v>
      </c>
      <c r="M360" s="197">
        <v>9396.2900381299987</v>
      </c>
      <c r="N360" s="42"/>
      <c r="O360" s="43"/>
      <c r="P360" s="38" t="str">
        <f t="shared" si="5"/>
        <v>Mi,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196">
        <v>43600.166666666664</v>
      </c>
      <c r="M361" s="197">
        <v>10090.040477960001</v>
      </c>
      <c r="N361" s="42"/>
      <c r="O361" s="43"/>
      <c r="P361" s="38" t="str">
        <f t="shared" si="5"/>
        <v>Mi,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196">
        <v>43600.208333333336</v>
      </c>
      <c r="M362" s="197">
        <v>11282.92595176</v>
      </c>
      <c r="N362" s="42"/>
      <c r="O362" s="43"/>
      <c r="P362" s="38" t="str">
        <f t="shared" si="5"/>
        <v>Mi,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196">
        <v>43600.25</v>
      </c>
      <c r="M363" s="197">
        <v>12278.92521057</v>
      </c>
      <c r="N363" s="42"/>
      <c r="O363" s="43"/>
      <c r="P363" s="38" t="str">
        <f t="shared" si="5"/>
        <v>Mi,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196">
        <v>43600.291666666664</v>
      </c>
      <c r="M364" s="197">
        <v>12170.096093100001</v>
      </c>
      <c r="N364" s="42"/>
      <c r="O364" s="43"/>
      <c r="P364" s="38" t="str">
        <f t="shared" si="5"/>
        <v>Mi,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196">
        <v>43600.333333333336</v>
      </c>
      <c r="M365" s="197">
        <v>11827.60917263</v>
      </c>
      <c r="N365" s="42"/>
      <c r="O365" s="43"/>
      <c r="P365" s="38" t="str">
        <f t="shared" si="5"/>
        <v>Mi,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196">
        <v>43600.375</v>
      </c>
      <c r="M366" s="197">
        <v>11532.025757090001</v>
      </c>
      <c r="N366" s="42"/>
      <c r="O366" s="43"/>
      <c r="P366" s="38" t="str">
        <f t="shared" si="5"/>
        <v>Mi,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196">
        <v>43600.416666666664</v>
      </c>
      <c r="M367" s="197">
        <v>11250.750152230001</v>
      </c>
      <c r="N367" s="42"/>
      <c r="O367" s="43"/>
      <c r="P367" s="38" t="str">
        <f t="shared" si="5"/>
        <v>Mi,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196">
        <v>43600.458333333336</v>
      </c>
      <c r="M368" s="197">
        <v>10966.15595337</v>
      </c>
      <c r="N368" s="42"/>
      <c r="O368" s="43"/>
      <c r="P368" s="38" t="str">
        <f t="shared" si="5"/>
        <v>Mi,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196">
        <v>43600.5</v>
      </c>
      <c r="M369" s="197">
        <v>10863.36851299</v>
      </c>
      <c r="N369" s="42"/>
      <c r="O369" s="43"/>
      <c r="P369" s="38" t="str">
        <f t="shared" si="5"/>
        <v>Mi,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196">
        <v>43600.541666666664</v>
      </c>
      <c r="M370" s="197">
        <v>10881.82394086</v>
      </c>
      <c r="N370" s="42"/>
      <c r="O370" s="43"/>
      <c r="P370" s="38" t="str">
        <f t="shared" si="5"/>
        <v>Mi,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196">
        <v>43600.583333333336</v>
      </c>
      <c r="M371" s="197">
        <v>10703.478512109999</v>
      </c>
      <c r="N371" s="42"/>
      <c r="O371" s="43"/>
      <c r="P371" s="38" t="str">
        <f t="shared" si="5"/>
        <v>Mi,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196">
        <v>43600.625</v>
      </c>
      <c r="M372" s="197">
        <v>10675.19567454</v>
      </c>
      <c r="N372" s="42"/>
      <c r="O372" s="43"/>
      <c r="P372" s="38" t="str">
        <f t="shared" si="5"/>
        <v>Mi,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196">
        <v>43600.666666666664</v>
      </c>
      <c r="M373" s="197">
        <v>10917.86041008</v>
      </c>
      <c r="N373" s="42"/>
      <c r="O373" s="43"/>
      <c r="P373" s="38" t="str">
        <f t="shared" si="5"/>
        <v>Mi,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196">
        <v>43600.708333333336</v>
      </c>
      <c r="M374" s="197">
        <v>11129.21127428</v>
      </c>
      <c r="N374" s="42"/>
      <c r="O374" s="43"/>
      <c r="P374" s="38" t="str">
        <f t="shared" si="5"/>
        <v>Mi,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196">
        <v>43600.75</v>
      </c>
      <c r="M375" s="197">
        <v>11163.33799077</v>
      </c>
      <c r="N375" s="42"/>
      <c r="O375" s="43"/>
      <c r="P375" s="38" t="str">
        <f t="shared" si="5"/>
        <v>Mi,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196">
        <v>43600.791666666664</v>
      </c>
      <c r="M376" s="197">
        <v>11090.554313170001</v>
      </c>
      <c r="N376" s="42"/>
      <c r="O376" s="43"/>
      <c r="P376" s="38" t="str">
        <f t="shared" si="5"/>
        <v>Mi,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196">
        <v>43600.833333333336</v>
      </c>
      <c r="M377" s="197">
        <v>10727.100673790001</v>
      </c>
      <c r="N377" s="42"/>
      <c r="O377" s="43"/>
      <c r="P377" s="38" t="str">
        <f t="shared" si="5"/>
        <v>Mi,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196">
        <v>43600.875</v>
      </c>
      <c r="M378" s="197">
        <v>10258.970833199999</v>
      </c>
      <c r="N378" s="42"/>
      <c r="O378" s="43"/>
      <c r="P378" s="38" t="str">
        <f t="shared" si="5"/>
        <v>Mi,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196">
        <v>43600.916666666664</v>
      </c>
      <c r="M379" s="197">
        <v>9556.1820401100013</v>
      </c>
      <c r="N379" s="42"/>
      <c r="O379" s="43"/>
      <c r="P379" s="38" t="str">
        <f t="shared" si="5"/>
        <v>Mi,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196">
        <v>43600.958333333336</v>
      </c>
      <c r="M380" s="197">
        <v>9332.3932740000018</v>
      </c>
      <c r="N380" s="42"/>
      <c r="O380" s="43"/>
      <c r="P380" s="38" t="str">
        <f t="shared" si="5"/>
        <v>Do,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196">
        <v>43601</v>
      </c>
      <c r="M381" s="197">
        <v>9069.2820340599992</v>
      </c>
      <c r="N381" s="42"/>
      <c r="O381" s="43"/>
      <c r="P381" s="38" t="str">
        <f t="shared" si="5"/>
        <v>Do,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196">
        <v>43601.041666666664</v>
      </c>
      <c r="M382" s="197">
        <v>9097.3683765499991</v>
      </c>
      <c r="N382" s="42"/>
      <c r="O382" s="43"/>
      <c r="P382" s="38" t="str">
        <f t="shared" si="5"/>
        <v>Do,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196">
        <v>43601.083333333336</v>
      </c>
      <c r="M383" s="197">
        <v>9219.0174736100016</v>
      </c>
      <c r="N383" s="42"/>
      <c r="O383" s="43"/>
      <c r="P383" s="38" t="str">
        <f t="shared" si="5"/>
        <v>Do,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196">
        <v>43601.125</v>
      </c>
      <c r="M384" s="197">
        <v>9638.4449496100024</v>
      </c>
      <c r="N384" s="42"/>
      <c r="O384" s="43"/>
      <c r="P384" s="38" t="str">
        <f t="shared" si="5"/>
        <v>Do,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196">
        <v>43601.166666666664</v>
      </c>
      <c r="M385" s="197">
        <v>10464.050131800001</v>
      </c>
      <c r="N385" s="42"/>
      <c r="O385" s="43"/>
      <c r="P385" s="38" t="str">
        <f t="shared" si="5"/>
        <v>Do,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196">
        <v>43601.208333333336</v>
      </c>
      <c r="M386" s="197">
        <v>11607.541166910001</v>
      </c>
      <c r="N386" s="42"/>
      <c r="O386" s="43"/>
      <c r="P386" s="38" t="str">
        <f t="shared" si="5"/>
        <v>Do,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196">
        <v>43601.25</v>
      </c>
      <c r="M387" s="197">
        <v>11994.080354579999</v>
      </c>
      <c r="N387" s="42"/>
      <c r="O387" s="43"/>
      <c r="P387" s="38" t="str">
        <f t="shared" si="5"/>
        <v>Do,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196">
        <v>43601.291666666664</v>
      </c>
      <c r="M388" s="197">
        <v>11837.791322840001</v>
      </c>
      <c r="N388" s="42"/>
      <c r="O388" s="43"/>
      <c r="P388" s="38" t="str">
        <f t="shared" si="5"/>
        <v>Do,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196">
        <v>43601.333333333336</v>
      </c>
      <c r="M389" s="197">
        <v>11081.9048146</v>
      </c>
      <c r="N389" s="42"/>
      <c r="O389" s="43"/>
      <c r="P389" s="38" t="str">
        <f t="shared" si="5"/>
        <v>Do,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196">
        <v>43601.375</v>
      </c>
      <c r="M390" s="197">
        <v>10863.831169700001</v>
      </c>
      <c r="N390" s="42"/>
      <c r="O390" s="43"/>
      <c r="P390" s="38" t="str">
        <f t="shared" si="5"/>
        <v>Do,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196">
        <v>43601.416666666664</v>
      </c>
      <c r="M391" s="197">
        <v>10309.103248720001</v>
      </c>
      <c r="N391" s="42"/>
      <c r="O391" s="43"/>
      <c r="P391" s="38" t="str">
        <f t="shared" si="5"/>
        <v>Do,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196">
        <v>43601.458333333336</v>
      </c>
      <c r="M392" s="197">
        <v>9818.5658116400045</v>
      </c>
      <c r="N392" s="42"/>
      <c r="O392" s="43"/>
      <c r="P392" s="38" t="str">
        <f t="shared" si="5"/>
        <v>Do,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196">
        <v>43601.5</v>
      </c>
      <c r="M393" s="197">
        <v>9581.5082294900003</v>
      </c>
      <c r="N393" s="42"/>
      <c r="O393" s="43"/>
      <c r="P393" s="38" t="str">
        <f t="shared" si="5"/>
        <v>Do,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196">
        <v>43601.541666666664</v>
      </c>
      <c r="M394" s="197">
        <v>9521.2916471999997</v>
      </c>
      <c r="N394" s="42"/>
      <c r="O394" s="43"/>
      <c r="P394" s="38" t="str">
        <f t="shared" si="5"/>
        <v>Do,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196">
        <v>43601.583333333336</v>
      </c>
      <c r="M395" s="197">
        <v>9540.6900997900011</v>
      </c>
      <c r="N395" s="42"/>
      <c r="O395" s="43"/>
      <c r="P395" s="38" t="str">
        <f t="shared" si="5"/>
        <v>Do,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196">
        <v>43601.625</v>
      </c>
      <c r="M396" s="197">
        <v>9776.9264971100019</v>
      </c>
      <c r="N396" s="42"/>
      <c r="O396" s="43"/>
      <c r="P396" s="38" t="str">
        <f t="shared" si="5"/>
        <v>Do,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196">
        <v>43601.666666666664</v>
      </c>
      <c r="M397" s="197">
        <v>9856.688305640002</v>
      </c>
      <c r="N397" s="42"/>
      <c r="O397" s="43"/>
      <c r="P397" s="38" t="str">
        <f t="shared" si="5"/>
        <v>Do,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196">
        <v>43601.708333333336</v>
      </c>
      <c r="M398" s="197">
        <v>9908.0500696000036</v>
      </c>
      <c r="N398" s="42"/>
      <c r="O398" s="43"/>
      <c r="P398" s="38" t="str">
        <f t="shared" si="5"/>
        <v>Do,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196">
        <v>43601.75</v>
      </c>
      <c r="M399" s="197">
        <v>10056.83593866</v>
      </c>
      <c r="N399" s="42"/>
      <c r="O399" s="43"/>
      <c r="P399" s="38" t="str">
        <f t="shared" si="5"/>
        <v>Do,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196">
        <v>43601.791666666664</v>
      </c>
      <c r="M400" s="197">
        <v>10076.52389561</v>
      </c>
      <c r="N400" s="42"/>
      <c r="O400" s="43"/>
      <c r="P400" s="38" t="str">
        <f t="shared" si="5"/>
        <v>Do,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196">
        <v>43601.833333333336</v>
      </c>
      <c r="M401" s="197">
        <v>9733.9113708900004</v>
      </c>
      <c r="N401" s="42"/>
      <c r="O401" s="43"/>
      <c r="P401" s="38" t="str">
        <f t="shared" si="5"/>
        <v>Do,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196">
        <v>43601.875</v>
      </c>
      <c r="M402" s="197">
        <v>9126.4644082300001</v>
      </c>
      <c r="N402" s="42"/>
      <c r="O402" s="43"/>
      <c r="P402" s="38" t="str">
        <f t="shared" si="5"/>
        <v>Do,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196">
        <v>43601.916666666664</v>
      </c>
      <c r="M403" s="197">
        <v>8552.41141169</v>
      </c>
      <c r="N403" s="42"/>
      <c r="O403" s="43"/>
      <c r="P403" s="38" t="str">
        <f t="shared" si="5"/>
        <v>Do,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196">
        <v>43601.958333333336</v>
      </c>
      <c r="M404" s="197">
        <v>8182.1875974799996</v>
      </c>
      <c r="N404" s="42"/>
      <c r="O404" s="43"/>
      <c r="P404" s="38" t="str">
        <f t="shared" si="5"/>
        <v>Fr,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196">
        <v>43602</v>
      </c>
      <c r="M405" s="197">
        <v>7732.8229943099996</v>
      </c>
      <c r="N405" s="42"/>
      <c r="O405" s="43"/>
      <c r="P405" s="38" t="str">
        <f t="shared" si="5"/>
        <v>Fr,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196">
        <v>43602.041666666664</v>
      </c>
      <c r="M406" s="197">
        <v>7955.3868482300013</v>
      </c>
      <c r="N406" s="42"/>
      <c r="O406" s="43"/>
      <c r="P406" s="38" t="str">
        <f t="shared" si="5"/>
        <v>Fr,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196">
        <v>43602.083333333336</v>
      </c>
      <c r="M407" s="197">
        <v>8299.233108440003</v>
      </c>
      <c r="N407" s="42"/>
      <c r="O407" s="43"/>
      <c r="P407" s="38" t="str">
        <f t="shared" si="5"/>
        <v>Fr,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196">
        <v>43602.125</v>
      </c>
      <c r="M408" s="197">
        <v>8778.8134858299982</v>
      </c>
      <c r="N408" s="42"/>
      <c r="O408" s="43"/>
      <c r="P408" s="38" t="str">
        <f t="shared" si="5"/>
        <v>Fr,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196">
        <v>43602.166666666664</v>
      </c>
      <c r="M409" s="197">
        <v>9594.8155339000004</v>
      </c>
      <c r="N409" s="42"/>
      <c r="O409" s="43"/>
      <c r="P409" s="38" t="str">
        <f t="shared" si="5"/>
        <v>Fr,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196">
        <v>43602.208333333336</v>
      </c>
      <c r="M410" s="197">
        <v>10663.31725735</v>
      </c>
      <c r="N410" s="42"/>
      <c r="O410" s="43"/>
      <c r="P410" s="38" t="str">
        <f t="shared" si="5"/>
        <v>Fr,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196">
        <v>43602.25</v>
      </c>
      <c r="M411" s="197">
        <v>10786.52968141</v>
      </c>
      <c r="N411" s="42"/>
      <c r="O411" s="43"/>
      <c r="P411" s="38" t="str">
        <f t="shared" ref="P411:P474" si="6">+TEXT(L412,"TTT, TT.")</f>
        <v>Fr,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196">
        <v>43602.291666666664</v>
      </c>
      <c r="M412" s="197">
        <v>10330.883838580001</v>
      </c>
      <c r="N412" s="42"/>
      <c r="O412" s="43"/>
      <c r="P412" s="38" t="str">
        <f t="shared" si="6"/>
        <v>Fr,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196">
        <v>43602.333333333336</v>
      </c>
      <c r="M413" s="197">
        <v>10142.61117324</v>
      </c>
      <c r="N413" s="42"/>
      <c r="O413" s="43"/>
      <c r="P413" s="38" t="str">
        <f t="shared" si="6"/>
        <v>Fr,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196">
        <v>43602.375</v>
      </c>
      <c r="M414" s="197">
        <v>9936.5256688300033</v>
      </c>
      <c r="N414" s="42"/>
      <c r="O414" s="43"/>
      <c r="P414" s="38" t="str">
        <f t="shared" si="6"/>
        <v>Fr,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196">
        <v>43602.416666666664</v>
      </c>
      <c r="M415" s="197">
        <v>9517.0883481500041</v>
      </c>
      <c r="N415" s="42"/>
      <c r="O415" s="43"/>
      <c r="P415" s="38" t="str">
        <f t="shared" si="6"/>
        <v>Fr,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196">
        <v>43602.458333333336</v>
      </c>
      <c r="M416" s="197">
        <v>9106.263689630001</v>
      </c>
      <c r="N416" s="42"/>
      <c r="O416" s="43"/>
      <c r="P416" s="38" t="str">
        <f t="shared" si="6"/>
        <v>Fr,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196">
        <v>43602.5</v>
      </c>
      <c r="M417" s="197">
        <v>8840.9397631899992</v>
      </c>
      <c r="N417" s="42"/>
      <c r="O417" s="43"/>
      <c r="P417" s="38" t="str">
        <f t="shared" si="6"/>
        <v>Fr,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196">
        <v>43602.541666666664</v>
      </c>
      <c r="M418" s="197">
        <v>8638.7142573700003</v>
      </c>
      <c r="N418" s="42"/>
      <c r="O418" s="43"/>
      <c r="P418" s="38" t="str">
        <f t="shared" si="6"/>
        <v>Fr,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196">
        <v>43602.583333333336</v>
      </c>
      <c r="M419" s="197">
        <v>8521.6560763299985</v>
      </c>
      <c r="N419" s="42"/>
      <c r="O419" s="43"/>
      <c r="P419" s="38" t="str">
        <f t="shared" si="6"/>
        <v>Fr,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196">
        <v>43602.625</v>
      </c>
      <c r="M420" s="197">
        <v>8605.4099635600014</v>
      </c>
      <c r="N420" s="42"/>
      <c r="O420" s="43"/>
      <c r="P420" s="38" t="str">
        <f t="shared" si="6"/>
        <v>Fr,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196">
        <v>43602.666666666664</v>
      </c>
      <c r="M421" s="197">
        <v>8793.1729194099971</v>
      </c>
      <c r="N421" s="42"/>
      <c r="O421" s="43"/>
      <c r="P421" s="38" t="str">
        <f t="shared" si="6"/>
        <v>Fr,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196">
        <v>43602.708333333336</v>
      </c>
      <c r="M422" s="197">
        <v>8962.8551308400001</v>
      </c>
      <c r="N422" s="42"/>
      <c r="O422" s="43"/>
      <c r="P422" s="38" t="str">
        <f t="shared" si="6"/>
        <v>Fr,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196">
        <v>43602.75</v>
      </c>
      <c r="M423" s="197">
        <v>8888.0696460999989</v>
      </c>
      <c r="N423" s="42"/>
      <c r="O423" s="43"/>
      <c r="P423" s="38" t="str">
        <f t="shared" si="6"/>
        <v>Fr,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196">
        <v>43602.791666666664</v>
      </c>
      <c r="M424" s="197">
        <v>8351.5738942799999</v>
      </c>
      <c r="N424" s="42"/>
      <c r="O424" s="43"/>
      <c r="P424" s="38" t="str">
        <f t="shared" si="6"/>
        <v>Fr,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196">
        <v>43602.833333333336</v>
      </c>
      <c r="M425" s="197">
        <v>8196.8564240100004</v>
      </c>
      <c r="N425" s="42"/>
      <c r="O425" s="43"/>
      <c r="P425" s="38" t="str">
        <f t="shared" si="6"/>
        <v>Fr,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196">
        <v>43602.875</v>
      </c>
      <c r="M426" s="197">
        <v>7730.2866552299993</v>
      </c>
      <c r="N426" s="42"/>
      <c r="O426" s="43"/>
      <c r="P426" s="38" t="str">
        <f t="shared" si="6"/>
        <v>Fr,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196">
        <v>43602.916666666664</v>
      </c>
      <c r="M427" s="197">
        <v>7519.6568789699968</v>
      </c>
      <c r="N427" s="42"/>
      <c r="O427" s="43"/>
      <c r="P427" s="38" t="str">
        <f t="shared" si="6"/>
        <v>Fr,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196">
        <v>43602.958333333336</v>
      </c>
      <c r="M428" s="197">
        <v>7144.9507401000001</v>
      </c>
      <c r="N428" s="42"/>
      <c r="O428" s="43"/>
      <c r="P428" s="38" t="str">
        <f t="shared" si="6"/>
        <v>Sa,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196">
        <v>43603</v>
      </c>
      <c r="M429" s="197">
        <v>6729.8250033499999</v>
      </c>
      <c r="N429" s="42"/>
      <c r="O429" s="43"/>
      <c r="P429" s="38" t="str">
        <f t="shared" si="6"/>
        <v>Sa,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196">
        <v>43603.041666666664</v>
      </c>
      <c r="M430" s="197">
        <v>6666.6693217800012</v>
      </c>
      <c r="N430" s="42"/>
      <c r="O430" s="43"/>
      <c r="P430" s="38" t="str">
        <f t="shared" si="6"/>
        <v>Sa,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196">
        <v>43603.083333333336</v>
      </c>
      <c r="M431" s="197">
        <v>6864.6291015399993</v>
      </c>
      <c r="N431" s="42"/>
      <c r="O431" s="43"/>
      <c r="P431" s="38" t="str">
        <f t="shared" si="6"/>
        <v>Sa,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196">
        <v>43603.125</v>
      </c>
      <c r="M432" s="197">
        <v>7133.5129901399987</v>
      </c>
      <c r="N432" s="42"/>
      <c r="O432" s="43"/>
      <c r="P432" s="38" t="str">
        <f t="shared" si="6"/>
        <v>Sa,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196">
        <v>43603.166666666664</v>
      </c>
      <c r="M433" s="197">
        <v>7663.2417654799992</v>
      </c>
      <c r="N433" s="42"/>
      <c r="O433" s="43"/>
      <c r="P433" s="38" t="str">
        <f t="shared" si="6"/>
        <v>Sa,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196">
        <v>43603.208333333336</v>
      </c>
      <c r="M434" s="197">
        <v>8343.352264520001</v>
      </c>
      <c r="N434" s="42"/>
      <c r="O434" s="43"/>
      <c r="P434" s="38" t="str">
        <f t="shared" si="6"/>
        <v>Sa,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196">
        <v>43603.25</v>
      </c>
      <c r="M435" s="197">
        <v>7976.9481438499988</v>
      </c>
      <c r="N435" s="42"/>
      <c r="O435" s="43"/>
      <c r="P435" s="38" t="str">
        <f t="shared" si="6"/>
        <v>Sa,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196">
        <v>43603.291666666664</v>
      </c>
      <c r="M436" s="197">
        <v>7638.6133709499991</v>
      </c>
      <c r="N436" s="42"/>
      <c r="O436" s="43"/>
      <c r="P436" s="38" t="str">
        <f t="shared" si="6"/>
        <v>Sa,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196">
        <v>43603.333333333336</v>
      </c>
      <c r="M437" s="197">
        <v>7360.8985881500012</v>
      </c>
      <c r="N437" s="42"/>
      <c r="O437" s="43"/>
      <c r="P437" s="38" t="str">
        <f t="shared" si="6"/>
        <v>Sa,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196">
        <v>43603.375</v>
      </c>
      <c r="M438" s="197">
        <v>7035.7414609199986</v>
      </c>
      <c r="N438" s="42"/>
      <c r="O438" s="43"/>
      <c r="P438" s="38" t="str">
        <f t="shared" si="6"/>
        <v>Sa,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196">
        <v>43603.416666666664</v>
      </c>
      <c r="M439" s="197">
        <v>6953.2858127599993</v>
      </c>
      <c r="N439" s="42"/>
      <c r="O439" s="43"/>
      <c r="P439" s="38" t="str">
        <f t="shared" si="6"/>
        <v>Sa,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196">
        <v>43603.458333333336</v>
      </c>
      <c r="M440" s="197">
        <v>6757.8612344499988</v>
      </c>
      <c r="N440" s="42"/>
      <c r="O440" s="43"/>
      <c r="P440" s="38" t="str">
        <f t="shared" si="6"/>
        <v>Sa,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196">
        <v>43603.5</v>
      </c>
      <c r="M441" s="197">
        <v>6552.4680732699999</v>
      </c>
      <c r="N441" s="42"/>
      <c r="O441" s="43"/>
      <c r="P441" s="38" t="str">
        <f t="shared" si="6"/>
        <v>Sa,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196">
        <v>43603.541666666664</v>
      </c>
      <c r="M442" s="197">
        <v>6416.3765166700005</v>
      </c>
      <c r="N442" s="42"/>
      <c r="O442" s="43"/>
      <c r="P442" s="38" t="str">
        <f t="shared" si="6"/>
        <v>Sa,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196">
        <v>43603.583333333336</v>
      </c>
      <c r="M443" s="197">
        <v>6292.0290275899997</v>
      </c>
      <c r="N443" s="42"/>
      <c r="O443" s="43"/>
      <c r="P443" s="38" t="str">
        <f t="shared" si="6"/>
        <v>Sa,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196">
        <v>43603.625</v>
      </c>
      <c r="M444" s="197">
        <v>6291.691566819999</v>
      </c>
      <c r="N444" s="42"/>
      <c r="O444" s="43"/>
      <c r="P444" s="38" t="str">
        <f t="shared" si="6"/>
        <v>Sa,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196">
        <v>43603.666666666664</v>
      </c>
      <c r="M445" s="197">
        <v>6468.0230724099983</v>
      </c>
      <c r="N445" s="42"/>
      <c r="O445" s="43"/>
      <c r="P445" s="38" t="str">
        <f t="shared" si="6"/>
        <v>Sa,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196">
        <v>43603.708333333336</v>
      </c>
      <c r="M446" s="197">
        <v>6632.12741095</v>
      </c>
      <c r="N446" s="42"/>
      <c r="O446" s="43"/>
      <c r="P446" s="38" t="str">
        <f t="shared" si="6"/>
        <v>Sa,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196">
        <v>43603.75</v>
      </c>
      <c r="M447" s="197">
        <v>6762.1660966199997</v>
      </c>
      <c r="N447" s="42"/>
      <c r="O447" s="43"/>
      <c r="P447" s="38" t="str">
        <f t="shared" si="6"/>
        <v>Sa,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196">
        <v>43603.791666666664</v>
      </c>
      <c r="M448" s="197">
        <v>6739.3546361300005</v>
      </c>
      <c r="N448" s="42"/>
      <c r="O448" s="43"/>
      <c r="P448" s="38" t="str">
        <f t="shared" si="6"/>
        <v>Sa,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196">
        <v>43603.833333333336</v>
      </c>
      <c r="M449" s="197">
        <v>6654.7380969899987</v>
      </c>
      <c r="N449" s="42"/>
      <c r="O449" s="43"/>
      <c r="P449" s="38" t="str">
        <f t="shared" si="6"/>
        <v>Sa,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196">
        <v>43603.875</v>
      </c>
      <c r="M450" s="197">
        <v>6289.7340555499995</v>
      </c>
      <c r="N450" s="42"/>
      <c r="O450" s="43"/>
      <c r="P450" s="38" t="str">
        <f t="shared" si="6"/>
        <v>Sa,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196">
        <v>43603.916666666664</v>
      </c>
      <c r="M451" s="197">
        <v>6042.811806740001</v>
      </c>
      <c r="N451" s="42"/>
      <c r="O451" s="43"/>
      <c r="P451" s="38" t="str">
        <f t="shared" si="6"/>
        <v>Sa,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196">
        <v>43603.958333333336</v>
      </c>
      <c r="M452" s="197">
        <v>5935.7097614199993</v>
      </c>
      <c r="N452" s="42"/>
      <c r="O452" s="43"/>
      <c r="P452" s="38" t="str">
        <f t="shared" si="6"/>
        <v>So,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196">
        <v>43604</v>
      </c>
      <c r="M453" s="197">
        <v>5724.3426953199978</v>
      </c>
      <c r="N453" s="42"/>
      <c r="O453" s="43"/>
      <c r="P453" s="38" t="str">
        <f t="shared" si="6"/>
        <v>So,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196">
        <v>43604.041666666664</v>
      </c>
      <c r="M454" s="197">
        <v>5756.7702498399976</v>
      </c>
      <c r="N454" s="42"/>
      <c r="O454" s="43"/>
      <c r="P454" s="38" t="str">
        <f t="shared" si="6"/>
        <v>So,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196">
        <v>43604.083333333336</v>
      </c>
      <c r="M455" s="197">
        <v>5866.5188798399986</v>
      </c>
      <c r="N455" s="42"/>
      <c r="O455" s="43"/>
      <c r="P455" s="38" t="str">
        <f t="shared" si="6"/>
        <v>So,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196">
        <v>43604.125</v>
      </c>
      <c r="M456" s="197">
        <v>6023.5393534500008</v>
      </c>
      <c r="N456" s="42"/>
      <c r="O456" s="43"/>
      <c r="P456" s="38" t="str">
        <f t="shared" si="6"/>
        <v>So,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196">
        <v>43604.166666666664</v>
      </c>
      <c r="M457" s="197">
        <v>6389.170491949998</v>
      </c>
      <c r="N457" s="42"/>
      <c r="O457" s="43"/>
      <c r="P457" s="38" t="str">
        <f t="shared" si="6"/>
        <v>So,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196">
        <v>43604.208333333336</v>
      </c>
      <c r="M458" s="197">
        <v>6832.4775821899993</v>
      </c>
      <c r="N458" s="42"/>
      <c r="O458" s="43"/>
      <c r="P458" s="38" t="str">
        <f t="shared" si="6"/>
        <v>So,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196">
        <v>43604.25</v>
      </c>
      <c r="M459" s="197">
        <v>6700.5836335800013</v>
      </c>
      <c r="N459" s="42"/>
      <c r="O459" s="43"/>
      <c r="P459" s="38" t="str">
        <f t="shared" si="6"/>
        <v>So,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196">
        <v>43604.291666666664</v>
      </c>
      <c r="M460" s="197">
        <v>6630.9515726500003</v>
      </c>
      <c r="N460" s="42"/>
      <c r="O460" s="43"/>
      <c r="P460" s="38" t="str">
        <f t="shared" si="6"/>
        <v>So,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196">
        <v>43604.333333333336</v>
      </c>
      <c r="M461" s="197">
        <v>6462.3595498299992</v>
      </c>
      <c r="N461" s="42"/>
      <c r="O461" s="43"/>
      <c r="P461" s="38" t="str">
        <f t="shared" si="6"/>
        <v>So,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196">
        <v>43604.375</v>
      </c>
      <c r="M462" s="197">
        <v>6293.3547367599986</v>
      </c>
      <c r="N462" s="42"/>
      <c r="O462" s="43"/>
      <c r="P462" s="38" t="str">
        <f t="shared" si="6"/>
        <v>So,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196">
        <v>43604.416666666664</v>
      </c>
      <c r="M463" s="197">
        <v>6155.7418652799997</v>
      </c>
      <c r="N463" s="42"/>
      <c r="O463" s="43"/>
      <c r="P463" s="38" t="str">
        <f t="shared" si="6"/>
        <v>So,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196">
        <v>43604.458333333336</v>
      </c>
      <c r="M464" s="197">
        <v>5974.2072955899994</v>
      </c>
      <c r="N464" s="42"/>
      <c r="O464" s="43"/>
      <c r="P464" s="38" t="str">
        <f t="shared" si="6"/>
        <v>So,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196">
        <v>43604.5</v>
      </c>
      <c r="M465" s="197">
        <v>5896.6630572899985</v>
      </c>
      <c r="N465" s="42"/>
      <c r="O465" s="43"/>
      <c r="P465" s="38" t="str">
        <f t="shared" si="6"/>
        <v>So,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196">
        <v>43604.541666666664</v>
      </c>
      <c r="M466" s="197">
        <v>5850.0246997799995</v>
      </c>
      <c r="N466" s="42"/>
      <c r="O466" s="43"/>
      <c r="P466" s="38" t="str">
        <f t="shared" si="6"/>
        <v>So,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196">
        <v>43604.583333333336</v>
      </c>
      <c r="M467" s="197">
        <v>5632.8868000499988</v>
      </c>
      <c r="N467" s="42"/>
      <c r="O467" s="43"/>
      <c r="P467" s="38" t="str">
        <f t="shared" si="6"/>
        <v>So,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196">
        <v>43604.625</v>
      </c>
      <c r="M468" s="197">
        <v>5859.3218420899984</v>
      </c>
      <c r="N468" s="42"/>
      <c r="O468" s="43"/>
      <c r="P468" s="38" t="str">
        <f t="shared" si="6"/>
        <v>So,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196">
        <v>43604.666666666664</v>
      </c>
      <c r="M469" s="197">
        <v>5994.0472848799991</v>
      </c>
      <c r="N469" s="42"/>
      <c r="O469" s="43"/>
      <c r="P469" s="38" t="str">
        <f t="shared" si="6"/>
        <v>So,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196">
        <v>43604.708333333336</v>
      </c>
      <c r="M470" s="197">
        <v>6114.1925950999985</v>
      </c>
      <c r="N470" s="42"/>
      <c r="O470" s="43"/>
      <c r="P470" s="38" t="str">
        <f t="shared" si="6"/>
        <v>So,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196">
        <v>43604.75</v>
      </c>
      <c r="M471" s="197">
        <v>6310.4924626199991</v>
      </c>
      <c r="N471" s="42"/>
      <c r="O471" s="43"/>
      <c r="P471" s="38" t="str">
        <f t="shared" si="6"/>
        <v>So,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196">
        <v>43604.791666666664</v>
      </c>
      <c r="M472" s="197">
        <v>6325.426058959999</v>
      </c>
      <c r="N472" s="42"/>
      <c r="O472" s="43"/>
      <c r="P472" s="38" t="str">
        <f t="shared" si="6"/>
        <v>So,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196">
        <v>43604.833333333336</v>
      </c>
      <c r="M473" s="197">
        <v>6219.8757907599993</v>
      </c>
      <c r="N473" s="42"/>
      <c r="O473" s="43"/>
      <c r="P473" s="38" t="str">
        <f t="shared" si="6"/>
        <v>So,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196">
        <v>43604.875</v>
      </c>
      <c r="M474" s="197">
        <v>6164.7408257599991</v>
      </c>
      <c r="N474" s="42"/>
      <c r="O474" s="43"/>
      <c r="P474" s="38" t="str">
        <f t="shared" si="6"/>
        <v>So,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196">
        <v>43604.916666666664</v>
      </c>
      <c r="M475" s="197">
        <v>5948.8229798599987</v>
      </c>
      <c r="N475" s="42"/>
      <c r="O475" s="43"/>
      <c r="P475" s="38" t="str">
        <f t="shared" ref="P475:P538" si="7">+TEXT(L476,"TTT, TT.")</f>
        <v>So,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196">
        <v>43604.958333333336</v>
      </c>
      <c r="M476" s="197">
        <v>5762.0104347199995</v>
      </c>
      <c r="N476" s="42"/>
      <c r="O476" s="43"/>
      <c r="P476" s="38" t="str">
        <f t="shared" si="7"/>
        <v>Mo,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196">
        <v>43605</v>
      </c>
      <c r="M477" s="197">
        <v>5682.5928330700008</v>
      </c>
      <c r="N477" s="42"/>
      <c r="O477" s="43"/>
      <c r="P477" s="38" t="str">
        <f t="shared" si="7"/>
        <v>Mo,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196">
        <v>43605.041666666664</v>
      </c>
      <c r="M478" s="197">
        <v>5826.3702546700015</v>
      </c>
      <c r="N478" s="42"/>
      <c r="O478" s="43"/>
      <c r="P478" s="38" t="str">
        <f t="shared" si="7"/>
        <v>Mo,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196">
        <v>43605.083333333336</v>
      </c>
      <c r="M479" s="197">
        <v>6032.7736694000005</v>
      </c>
      <c r="N479" s="42"/>
      <c r="O479" s="43"/>
      <c r="P479" s="38" t="str">
        <f t="shared" si="7"/>
        <v>Mo,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196">
        <v>43605.125</v>
      </c>
      <c r="M480" s="197">
        <v>6575.0392601700005</v>
      </c>
      <c r="N480" s="42"/>
      <c r="O480" s="43"/>
      <c r="P480" s="38" t="str">
        <f t="shared" si="7"/>
        <v>Mo,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196">
        <v>43605.166666666664</v>
      </c>
      <c r="M481" s="197">
        <v>7230.556260039999</v>
      </c>
      <c r="N481" s="42"/>
      <c r="O481" s="43"/>
      <c r="P481" s="38" t="str">
        <f t="shared" si="7"/>
        <v>Mo,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196">
        <v>43605.208333333336</v>
      </c>
      <c r="M482" s="197">
        <v>7680.3602936500001</v>
      </c>
      <c r="N482" s="42"/>
      <c r="O482" s="43"/>
      <c r="P482" s="38" t="str">
        <f t="shared" si="7"/>
        <v>Mo,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196">
        <v>43605.25</v>
      </c>
      <c r="M483" s="197">
        <v>7922.8650323000011</v>
      </c>
      <c r="N483" s="42"/>
      <c r="O483" s="43"/>
      <c r="P483" s="38" t="str">
        <f t="shared" si="7"/>
        <v>Mo,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196">
        <v>43605.291666666664</v>
      </c>
      <c r="M484" s="197">
        <v>7842.0763156300009</v>
      </c>
      <c r="N484" s="42"/>
      <c r="O484" s="43"/>
      <c r="P484" s="38" t="str">
        <f t="shared" si="7"/>
        <v>Mo,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196">
        <v>43605.333333333336</v>
      </c>
      <c r="M485" s="197">
        <v>7544.0178307999995</v>
      </c>
      <c r="N485" s="42"/>
      <c r="O485" s="43"/>
      <c r="P485" s="38" t="str">
        <f t="shared" si="7"/>
        <v>Mo,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196">
        <v>43605.375</v>
      </c>
      <c r="M486" s="197">
        <v>7401.5271948399986</v>
      </c>
      <c r="N486" s="42"/>
      <c r="O486" s="43"/>
      <c r="P486" s="38" t="str">
        <f t="shared" si="7"/>
        <v>Mo,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196">
        <v>43605.416666666664</v>
      </c>
      <c r="M487" s="197">
        <v>7326.0718516699999</v>
      </c>
      <c r="N487" s="42"/>
      <c r="O487" s="43"/>
      <c r="P487" s="38" t="str">
        <f t="shared" si="7"/>
        <v>Mo,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196">
        <v>43605.458333333336</v>
      </c>
      <c r="M488" s="197">
        <v>7166.2631431700001</v>
      </c>
      <c r="N488" s="42"/>
      <c r="O488" s="43"/>
      <c r="P488" s="38" t="str">
        <f t="shared" si="7"/>
        <v>Mo,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196">
        <v>43605.5</v>
      </c>
      <c r="M489" s="197">
        <v>6982.1606138899979</v>
      </c>
      <c r="N489" s="42"/>
      <c r="O489" s="43"/>
      <c r="P489" s="38" t="str">
        <f t="shared" si="7"/>
        <v>Mo,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196">
        <v>43605.541666666664</v>
      </c>
      <c r="M490" s="197">
        <v>6884.1126589800006</v>
      </c>
      <c r="N490" s="42"/>
      <c r="O490" s="43"/>
      <c r="P490" s="38" t="str">
        <f t="shared" si="7"/>
        <v>Mo,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196">
        <v>43605.583333333336</v>
      </c>
      <c r="M491" s="197">
        <v>6799.8719061299998</v>
      </c>
      <c r="N491" s="42"/>
      <c r="O491" s="43"/>
      <c r="P491" s="38" t="str">
        <f t="shared" si="7"/>
        <v>Mo,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196">
        <v>43605.625</v>
      </c>
      <c r="M492" s="197">
        <v>6998.8856921299985</v>
      </c>
      <c r="N492" s="42"/>
      <c r="O492" s="43"/>
      <c r="P492" s="38" t="str">
        <f t="shared" si="7"/>
        <v>Mo,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196">
        <v>43605.666666666664</v>
      </c>
      <c r="M493" s="197">
        <v>7096.5284899099988</v>
      </c>
      <c r="N493" s="42"/>
      <c r="O493" s="43"/>
      <c r="P493" s="38" t="str">
        <f t="shared" si="7"/>
        <v>Mo,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196">
        <v>43605.708333333336</v>
      </c>
      <c r="M494" s="197">
        <v>7132.5950478699979</v>
      </c>
      <c r="N494" s="42"/>
      <c r="O494" s="43"/>
      <c r="P494" s="38" t="str">
        <f t="shared" si="7"/>
        <v>Mo,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196">
        <v>43605.75</v>
      </c>
      <c r="M495" s="197">
        <v>7243.1321858500005</v>
      </c>
      <c r="N495" s="42"/>
      <c r="O495" s="43"/>
      <c r="P495" s="38" t="str">
        <f t="shared" si="7"/>
        <v>Mo,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196">
        <v>43605.791666666664</v>
      </c>
      <c r="M496" s="197">
        <v>7242.1746198800001</v>
      </c>
      <c r="N496" s="42"/>
      <c r="O496" s="43"/>
      <c r="P496" s="38" t="str">
        <f t="shared" si="7"/>
        <v>Mo,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196">
        <v>43605.833333333336</v>
      </c>
      <c r="M497" s="197">
        <v>7072.0349312600001</v>
      </c>
      <c r="N497" s="42"/>
      <c r="O497" s="43"/>
      <c r="P497" s="38" t="str">
        <f t="shared" si="7"/>
        <v>Mo,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196">
        <v>43605.875</v>
      </c>
      <c r="M498" s="197">
        <v>6889.3404168299994</v>
      </c>
      <c r="N498" s="42"/>
      <c r="O498" s="43"/>
      <c r="P498" s="38" t="str">
        <f t="shared" si="7"/>
        <v>Mo,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196">
        <v>43605.916666666664</v>
      </c>
      <c r="M499" s="197">
        <v>6635.137643369997</v>
      </c>
      <c r="N499" s="42"/>
      <c r="O499" s="43"/>
      <c r="P499" s="38" t="str">
        <f t="shared" si="7"/>
        <v>Mo,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196">
        <v>43605.958333333336</v>
      </c>
      <c r="M500" s="197">
        <v>6608.3776171999998</v>
      </c>
      <c r="N500" s="42"/>
      <c r="O500" s="43"/>
      <c r="P500" s="38" t="str">
        <f t="shared" si="7"/>
        <v>Di,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196">
        <v>43606</v>
      </c>
      <c r="M501" s="197">
        <v>6360.7418349599984</v>
      </c>
      <c r="N501" s="42"/>
      <c r="O501" s="43"/>
      <c r="P501" s="38" t="str">
        <f t="shared" si="7"/>
        <v>Di,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196">
        <v>43606.041666666664</v>
      </c>
      <c r="M502" s="197">
        <v>6271.0709748999989</v>
      </c>
      <c r="N502" s="42"/>
      <c r="O502" s="43"/>
      <c r="P502" s="38" t="str">
        <f t="shared" si="7"/>
        <v>Di,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196">
        <v>43606.083333333336</v>
      </c>
      <c r="M503" s="197">
        <v>6509.0206818899987</v>
      </c>
      <c r="N503" s="42"/>
      <c r="O503" s="43"/>
      <c r="P503" s="38" t="str">
        <f t="shared" si="7"/>
        <v>Di,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196">
        <v>43606.125</v>
      </c>
      <c r="M504" s="197">
        <v>6796.9257840199998</v>
      </c>
      <c r="N504" s="42"/>
      <c r="O504" s="43"/>
      <c r="P504" s="38" t="str">
        <f t="shared" si="7"/>
        <v>Di,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196">
        <v>43606.166666666664</v>
      </c>
      <c r="M505" s="197">
        <v>7300.2343871899993</v>
      </c>
      <c r="N505" s="42"/>
      <c r="O505" s="43"/>
      <c r="P505" s="38" t="str">
        <f t="shared" si="7"/>
        <v>Di,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196">
        <v>43606.208333333336</v>
      </c>
      <c r="M506" s="197">
        <v>8063.4588824599996</v>
      </c>
      <c r="N506" s="42"/>
      <c r="O506" s="43"/>
      <c r="P506" s="38" t="str">
        <f t="shared" si="7"/>
        <v>Di,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196">
        <v>43606.25</v>
      </c>
      <c r="M507" s="197">
        <v>8568.7843851100006</v>
      </c>
      <c r="N507" s="42"/>
      <c r="O507" s="43"/>
      <c r="P507" s="38" t="str">
        <f t="shared" si="7"/>
        <v>Di,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196">
        <v>43606.291666666664</v>
      </c>
      <c r="M508" s="197">
        <v>8334.6086154099994</v>
      </c>
      <c r="N508" s="42"/>
      <c r="O508" s="43"/>
      <c r="P508" s="38" t="str">
        <f t="shared" si="7"/>
        <v>Di,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196">
        <v>43606.333333333336</v>
      </c>
      <c r="M509" s="197">
        <v>8163.6676245399995</v>
      </c>
      <c r="N509" s="42"/>
      <c r="O509" s="43"/>
      <c r="P509" s="38" t="str">
        <f t="shared" si="7"/>
        <v>Di,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196">
        <v>43606.375</v>
      </c>
      <c r="M510" s="197">
        <v>8134.0162741900003</v>
      </c>
      <c r="N510" s="42"/>
      <c r="O510" s="43"/>
      <c r="P510" s="38" t="str">
        <f t="shared" si="7"/>
        <v>Di,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196">
        <v>43606.416666666664</v>
      </c>
      <c r="M511" s="197">
        <v>7950.1758844899987</v>
      </c>
      <c r="N511" s="42"/>
      <c r="O511" s="43"/>
      <c r="P511" s="38" t="str">
        <f t="shared" si="7"/>
        <v>Di,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196">
        <v>43606.458333333336</v>
      </c>
      <c r="M512" s="197">
        <v>7835.354316439998</v>
      </c>
      <c r="N512" s="42"/>
      <c r="O512" s="43"/>
      <c r="P512" s="38" t="str">
        <f t="shared" si="7"/>
        <v>Di,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196">
        <v>43606.5</v>
      </c>
      <c r="M513" s="197">
        <v>7646.7305523699979</v>
      </c>
      <c r="N513" s="42"/>
      <c r="O513" s="43"/>
      <c r="P513" s="38" t="str">
        <f t="shared" si="7"/>
        <v>Di,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196">
        <v>43606.541666666664</v>
      </c>
      <c r="M514" s="197">
        <v>7619.6304373899993</v>
      </c>
      <c r="N514" s="42"/>
      <c r="O514" s="43"/>
      <c r="P514" s="38" t="str">
        <f t="shared" si="7"/>
        <v>Di,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196">
        <v>43606.583333333336</v>
      </c>
      <c r="M515" s="197">
        <v>7577.8495386200011</v>
      </c>
      <c r="N515" s="42"/>
      <c r="O515" s="43"/>
      <c r="P515" s="38" t="str">
        <f t="shared" si="7"/>
        <v>Di,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196">
        <v>43606.625</v>
      </c>
      <c r="M516" s="197">
        <v>7531.2108303999994</v>
      </c>
      <c r="N516" s="42"/>
      <c r="O516" s="43"/>
      <c r="P516" s="38" t="str">
        <f t="shared" si="7"/>
        <v>Di,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196">
        <v>43606.666666666664</v>
      </c>
      <c r="M517" s="197">
        <v>7584.0759934899997</v>
      </c>
      <c r="N517" s="42"/>
      <c r="O517" s="43"/>
      <c r="P517" s="38" t="str">
        <f t="shared" si="7"/>
        <v>Di,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196">
        <v>43606.708333333336</v>
      </c>
      <c r="M518" s="197">
        <v>7682.0317018299993</v>
      </c>
      <c r="N518" s="42"/>
      <c r="O518" s="43"/>
      <c r="P518" s="38" t="str">
        <f t="shared" si="7"/>
        <v>Di,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196">
        <v>43606.75</v>
      </c>
      <c r="M519" s="197">
        <v>7597.6549501200006</v>
      </c>
      <c r="N519" s="42"/>
      <c r="O519" s="43"/>
      <c r="P519" s="38" t="str">
        <f t="shared" si="7"/>
        <v>Di,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196">
        <v>43606.791666666664</v>
      </c>
      <c r="M520" s="197">
        <v>7583.1192147999982</v>
      </c>
      <c r="N520" s="42"/>
      <c r="O520" s="43"/>
      <c r="P520" s="38" t="str">
        <f t="shared" si="7"/>
        <v>Di,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196">
        <v>43606.833333333336</v>
      </c>
      <c r="M521" s="197">
        <v>7412.5395787400012</v>
      </c>
      <c r="N521" s="42"/>
      <c r="O521" s="43"/>
      <c r="P521" s="38" t="str">
        <f t="shared" si="7"/>
        <v>Di,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196">
        <v>43606.875</v>
      </c>
      <c r="M522" s="197">
        <v>7118.1038491199997</v>
      </c>
      <c r="N522" s="42"/>
      <c r="O522" s="43"/>
      <c r="P522" s="38" t="str">
        <f t="shared" si="7"/>
        <v>Di,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196">
        <v>43606.916666666664</v>
      </c>
      <c r="M523" s="197">
        <v>6819.1434117400013</v>
      </c>
      <c r="N523" s="42"/>
      <c r="O523" s="43"/>
      <c r="P523" s="38" t="str">
        <f t="shared" si="7"/>
        <v>Di,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196">
        <v>43606.958333333336</v>
      </c>
      <c r="M524" s="197">
        <v>6676.1937616700006</v>
      </c>
      <c r="N524" s="42"/>
      <c r="O524" s="43"/>
      <c r="P524" s="38" t="str">
        <f t="shared" si="7"/>
        <v>Mi,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196">
        <v>43607</v>
      </c>
      <c r="M525" s="197">
        <v>6557.5775036799996</v>
      </c>
      <c r="N525" s="42"/>
      <c r="O525" s="43"/>
      <c r="P525" s="38" t="str">
        <f t="shared" si="7"/>
        <v>Mi,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196">
        <v>43607.041666666664</v>
      </c>
      <c r="M526" s="197">
        <v>6625.71870365</v>
      </c>
      <c r="N526" s="42"/>
      <c r="O526" s="43"/>
      <c r="P526" s="38" t="str">
        <f t="shared" si="7"/>
        <v>Mi,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196">
        <v>43607.083333333336</v>
      </c>
      <c r="M527" s="197">
        <v>6661.2707762200007</v>
      </c>
      <c r="N527" s="42"/>
      <c r="O527" s="43"/>
      <c r="P527" s="38" t="str">
        <f t="shared" si="7"/>
        <v>Mi,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196">
        <v>43607.125</v>
      </c>
      <c r="M528" s="197">
        <v>6653.3767402400008</v>
      </c>
      <c r="N528" s="42"/>
      <c r="O528" s="43"/>
      <c r="P528" s="38" t="str">
        <f t="shared" si="7"/>
        <v>Mi,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196">
        <v>43607.166666666664</v>
      </c>
      <c r="M529" s="197">
        <v>7152.7310188199999</v>
      </c>
      <c r="N529" s="42"/>
      <c r="O529" s="43"/>
      <c r="P529" s="38" t="str">
        <f t="shared" si="7"/>
        <v>Mi,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196">
        <v>43607.208333333336</v>
      </c>
      <c r="M530" s="197">
        <v>8048.7455376300004</v>
      </c>
      <c r="N530" s="42"/>
      <c r="O530" s="43"/>
      <c r="P530" s="38" t="str">
        <f t="shared" si="7"/>
        <v>Mi,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196">
        <v>43607.25</v>
      </c>
      <c r="M531" s="197">
        <v>8572.9159242199985</v>
      </c>
      <c r="N531" s="42"/>
      <c r="O531" s="43"/>
      <c r="P531" s="38" t="str">
        <f t="shared" si="7"/>
        <v>Mi,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196">
        <v>43607.291666666664</v>
      </c>
      <c r="M532" s="197">
        <v>8447.4134494000009</v>
      </c>
      <c r="N532" s="42"/>
      <c r="O532" s="43"/>
      <c r="P532" s="38" t="str">
        <f t="shared" si="7"/>
        <v>Mi,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196">
        <v>43607.333333333336</v>
      </c>
      <c r="M533" s="197">
        <v>8128.1403706699994</v>
      </c>
      <c r="N533" s="42"/>
      <c r="O533" s="43"/>
      <c r="P533" s="38" t="str">
        <f t="shared" si="7"/>
        <v>Mi,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196">
        <v>43607.375</v>
      </c>
      <c r="M534" s="197">
        <v>7943.1019550299998</v>
      </c>
      <c r="N534" s="42"/>
      <c r="O534" s="43"/>
      <c r="P534" s="38" t="str">
        <f t="shared" si="7"/>
        <v>Mi,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196">
        <v>43607.416666666664</v>
      </c>
      <c r="M535" s="197">
        <v>7850.8336715899995</v>
      </c>
      <c r="N535" s="42"/>
      <c r="O535" s="43"/>
      <c r="P535" s="38" t="str">
        <f t="shared" si="7"/>
        <v>Mi,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196">
        <v>43607.458333333336</v>
      </c>
      <c r="M536" s="197">
        <v>7734.6041404100015</v>
      </c>
      <c r="N536" s="42"/>
      <c r="O536" s="43"/>
      <c r="P536" s="38" t="str">
        <f t="shared" si="7"/>
        <v>Mi,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196">
        <v>43607.5</v>
      </c>
      <c r="M537" s="197">
        <v>7571.609778009999</v>
      </c>
      <c r="N537" s="42"/>
      <c r="O537" s="43"/>
      <c r="P537" s="38" t="str">
        <f t="shared" si="7"/>
        <v>Mi,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196">
        <v>43607.541666666664</v>
      </c>
      <c r="M538" s="197">
        <v>7469.358465270001</v>
      </c>
      <c r="N538" s="42"/>
      <c r="O538" s="43"/>
      <c r="P538" s="38" t="str">
        <f t="shared" si="7"/>
        <v>Mi,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196">
        <v>43607.583333333336</v>
      </c>
      <c r="M539" s="197">
        <v>7408.0421817899978</v>
      </c>
      <c r="N539" s="42"/>
      <c r="O539" s="43"/>
      <c r="P539" s="38" t="str">
        <f t="shared" ref="P539:P602" si="8">+TEXT(L540,"TTT, TT.")</f>
        <v>Mi,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196">
        <v>43607.625</v>
      </c>
      <c r="M540" s="197">
        <v>7490.1687523600003</v>
      </c>
      <c r="N540" s="42"/>
      <c r="O540" s="43"/>
      <c r="P540" s="38" t="str">
        <f t="shared" si="8"/>
        <v>Mi,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196">
        <v>43607.666666666664</v>
      </c>
      <c r="M541" s="197">
        <v>7557.6414444199991</v>
      </c>
      <c r="N541" s="42"/>
      <c r="O541" s="43"/>
      <c r="P541" s="38" t="str">
        <f t="shared" si="8"/>
        <v>Mi,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196">
        <v>43607.708333333336</v>
      </c>
      <c r="M542" s="197">
        <v>7747.3598852799978</v>
      </c>
      <c r="N542" s="42"/>
      <c r="O542" s="43"/>
      <c r="P542" s="38" t="str">
        <f t="shared" si="8"/>
        <v>Mi,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196">
        <v>43607.75</v>
      </c>
      <c r="M543" s="197">
        <v>7762.9510393600003</v>
      </c>
      <c r="N543" s="42"/>
      <c r="O543" s="43"/>
      <c r="P543" s="38" t="str">
        <f t="shared" si="8"/>
        <v>Mi,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196">
        <v>43607.791666666664</v>
      </c>
      <c r="M544" s="197">
        <v>7825.2210341699983</v>
      </c>
      <c r="N544" s="42"/>
      <c r="O544" s="43"/>
      <c r="P544" s="38" t="str">
        <f t="shared" si="8"/>
        <v>Mi,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196">
        <v>43607.833333333336</v>
      </c>
      <c r="M545" s="197">
        <v>7640.9980104799997</v>
      </c>
      <c r="N545" s="42"/>
      <c r="O545" s="43"/>
      <c r="P545" s="38" t="str">
        <f t="shared" si="8"/>
        <v>Mi,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196">
        <v>43607.875</v>
      </c>
      <c r="M546" s="197">
        <v>7267.9225364500007</v>
      </c>
      <c r="N546" s="42"/>
      <c r="O546" s="43"/>
      <c r="P546" s="38" t="str">
        <f t="shared" si="8"/>
        <v>Mi,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196">
        <v>43607.916666666664</v>
      </c>
      <c r="M547" s="197">
        <v>6841.7208585400003</v>
      </c>
      <c r="N547" s="42"/>
      <c r="O547" s="43"/>
      <c r="P547" s="38" t="str">
        <f t="shared" si="8"/>
        <v>Mi,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196">
        <v>43607.958333333336</v>
      </c>
      <c r="M548" s="197">
        <v>6761.1646972299986</v>
      </c>
      <c r="N548" s="42"/>
      <c r="O548" s="43"/>
      <c r="P548" s="38" t="str">
        <f t="shared" si="8"/>
        <v>Do,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196">
        <v>43608</v>
      </c>
      <c r="M549" s="197">
        <v>6543.4729331399985</v>
      </c>
      <c r="N549" s="42"/>
      <c r="O549" s="43"/>
      <c r="P549" s="38" t="str">
        <f t="shared" si="8"/>
        <v>Do,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196">
        <v>43608.041666666664</v>
      </c>
      <c r="M550" s="197">
        <v>6569.3301080999991</v>
      </c>
      <c r="N550" s="42"/>
      <c r="O550" s="43"/>
      <c r="P550" s="38" t="str">
        <f t="shared" si="8"/>
        <v>Do,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196">
        <v>43608.083333333336</v>
      </c>
      <c r="M551" s="197">
        <v>6673.9009508899999</v>
      </c>
      <c r="N551" s="42"/>
      <c r="O551" s="43"/>
      <c r="P551" s="38" t="str">
        <f t="shared" si="8"/>
        <v>Do,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196">
        <v>43608.125</v>
      </c>
      <c r="M552" s="197">
        <v>6926.7120414899991</v>
      </c>
      <c r="N552" s="42"/>
      <c r="O552" s="43"/>
      <c r="P552" s="38" t="str">
        <f t="shared" si="8"/>
        <v>Do,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196">
        <v>43608.166666666664</v>
      </c>
      <c r="M553" s="197">
        <v>7511.3106157800003</v>
      </c>
      <c r="N553" s="42"/>
      <c r="O553" s="43"/>
      <c r="P553" s="38" t="str">
        <f t="shared" si="8"/>
        <v>Do,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196">
        <v>43608.208333333336</v>
      </c>
      <c r="M554" s="197">
        <v>8204.0482666900007</v>
      </c>
      <c r="N554" s="42"/>
      <c r="O554" s="43"/>
      <c r="P554" s="38" t="str">
        <f t="shared" si="8"/>
        <v>Do,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196">
        <v>43608.25</v>
      </c>
      <c r="M555" s="197">
        <v>8510.5286239399993</v>
      </c>
      <c r="N555" s="42"/>
      <c r="O555" s="43"/>
      <c r="P555" s="38" t="str">
        <f t="shared" si="8"/>
        <v>Do,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196">
        <v>43608.291666666664</v>
      </c>
      <c r="M556" s="197">
        <v>8271.0531291599982</v>
      </c>
      <c r="N556" s="42"/>
      <c r="O556" s="43"/>
      <c r="P556" s="38" t="str">
        <f t="shared" si="8"/>
        <v>Do,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196">
        <v>43608.333333333336</v>
      </c>
      <c r="M557" s="197">
        <v>7969.2360577100008</v>
      </c>
      <c r="N557" s="42"/>
      <c r="O557" s="43"/>
      <c r="P557" s="38" t="str">
        <f t="shared" si="8"/>
        <v>Do,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196">
        <v>43608.375</v>
      </c>
      <c r="M558" s="197">
        <v>7903.6707295999986</v>
      </c>
      <c r="N558" s="42"/>
      <c r="O558" s="43"/>
      <c r="P558" s="38" t="str">
        <f t="shared" si="8"/>
        <v>Do,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196">
        <v>43608.416666666664</v>
      </c>
      <c r="M559" s="197">
        <v>7672.8379973799993</v>
      </c>
      <c r="N559" s="42"/>
      <c r="O559" s="43"/>
      <c r="P559" s="38" t="str">
        <f t="shared" si="8"/>
        <v>Do,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196">
        <v>43608.458333333336</v>
      </c>
      <c r="M560" s="197">
        <v>7469.8067043700003</v>
      </c>
      <c r="N560" s="42"/>
      <c r="O560" s="43"/>
      <c r="P560" s="38" t="str">
        <f t="shared" si="8"/>
        <v>Do,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196">
        <v>43608.5</v>
      </c>
      <c r="M561" s="197">
        <v>7313.911946979998</v>
      </c>
      <c r="N561" s="42"/>
      <c r="O561" s="43"/>
      <c r="P561" s="38" t="str">
        <f t="shared" si="8"/>
        <v>Do,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196">
        <v>43608.541666666664</v>
      </c>
      <c r="M562" s="197">
        <v>7279.4304121200003</v>
      </c>
      <c r="N562" s="42"/>
      <c r="O562" s="43"/>
      <c r="P562" s="38" t="str">
        <f t="shared" si="8"/>
        <v>Do,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196">
        <v>43608.583333333336</v>
      </c>
      <c r="M563" s="197">
        <v>7137.4551273399993</v>
      </c>
      <c r="N563" s="42"/>
      <c r="O563" s="43"/>
      <c r="P563" s="38" t="str">
        <f t="shared" si="8"/>
        <v>Do,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196">
        <v>43608.625</v>
      </c>
      <c r="M564" s="197">
        <v>7135.8263175100019</v>
      </c>
      <c r="N564" s="42"/>
      <c r="O564" s="43"/>
      <c r="P564" s="38" t="str">
        <f t="shared" si="8"/>
        <v>Do,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196">
        <v>43608.666666666664</v>
      </c>
      <c r="M565" s="197">
        <v>7223.21002709</v>
      </c>
      <c r="N565" s="42"/>
      <c r="O565" s="43"/>
      <c r="P565" s="38" t="str">
        <f t="shared" si="8"/>
        <v>Do,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196">
        <v>43608.708333333336</v>
      </c>
      <c r="M566" s="197">
        <v>7197.5018325600004</v>
      </c>
      <c r="N566" s="42"/>
      <c r="O566" s="43"/>
      <c r="P566" s="38" t="str">
        <f t="shared" si="8"/>
        <v>Do,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196">
        <v>43608.75</v>
      </c>
      <c r="M567" s="197">
        <v>7177.502375609999</v>
      </c>
      <c r="N567" s="42"/>
      <c r="O567" s="43"/>
      <c r="P567" s="38" t="str">
        <f t="shared" si="8"/>
        <v>Do,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196">
        <v>43608.791666666664</v>
      </c>
      <c r="M568" s="197">
        <v>7313.3731746999993</v>
      </c>
      <c r="N568" s="42"/>
      <c r="O568" s="43"/>
      <c r="P568" s="38" t="str">
        <f t="shared" si="8"/>
        <v>Do,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196">
        <v>43608.833333333336</v>
      </c>
      <c r="M569" s="197">
        <v>7198.46340865</v>
      </c>
      <c r="N569" s="42"/>
      <c r="O569" s="43"/>
      <c r="P569" s="38" t="str">
        <f t="shared" si="8"/>
        <v>Do,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196">
        <v>43608.875</v>
      </c>
      <c r="M570" s="197">
        <v>6949.6036251899995</v>
      </c>
      <c r="N570" s="42"/>
      <c r="O570" s="43"/>
      <c r="P570" s="38" t="str">
        <f t="shared" si="8"/>
        <v>Do,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196">
        <v>43608.916666666664</v>
      </c>
      <c r="M571" s="197">
        <v>6665.2745872399983</v>
      </c>
      <c r="N571" s="42"/>
      <c r="O571" s="43"/>
      <c r="P571" s="38" t="str">
        <f t="shared" si="8"/>
        <v>Do,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196">
        <v>43608.958333333336</v>
      </c>
      <c r="M572" s="197">
        <v>6521.2636534699986</v>
      </c>
      <c r="N572" s="42"/>
      <c r="O572" s="43"/>
      <c r="P572" s="38" t="str">
        <f t="shared" si="8"/>
        <v>Fr,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196">
        <v>43609</v>
      </c>
      <c r="M573" s="197">
        <v>6384.2533654299987</v>
      </c>
      <c r="N573" s="42"/>
      <c r="O573" s="43"/>
      <c r="P573" s="38" t="str">
        <f t="shared" si="8"/>
        <v>Fr,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196">
        <v>43609.041666666664</v>
      </c>
      <c r="M574" s="197">
        <v>6237.116609820001</v>
      </c>
      <c r="N574" s="42"/>
      <c r="O574" s="43"/>
      <c r="P574" s="38" t="str">
        <f t="shared" si="8"/>
        <v>Fr,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196">
        <v>43609.083333333336</v>
      </c>
      <c r="M575" s="197">
        <v>6344.3132205800002</v>
      </c>
      <c r="N575" s="42"/>
      <c r="O575" s="43"/>
      <c r="P575" s="38" t="str">
        <f t="shared" si="8"/>
        <v>Fr,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196">
        <v>43609.125</v>
      </c>
      <c r="M576" s="197">
        <v>6570.9504883500003</v>
      </c>
      <c r="N576" s="42"/>
      <c r="O576" s="43"/>
      <c r="P576" s="38" t="str">
        <f t="shared" si="8"/>
        <v>Fr,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196">
        <v>43609.166666666664</v>
      </c>
      <c r="M577" s="197">
        <v>7049.9419791200007</v>
      </c>
      <c r="N577" s="42"/>
      <c r="O577" s="43"/>
      <c r="P577" s="38" t="str">
        <f t="shared" si="8"/>
        <v>Fr,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196">
        <v>43609.208333333336</v>
      </c>
      <c r="M578" s="197">
        <v>7880.3281994099998</v>
      </c>
      <c r="N578" s="42"/>
      <c r="O578" s="43"/>
      <c r="P578" s="38" t="str">
        <f t="shared" si="8"/>
        <v>Fr,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196">
        <v>43609.25</v>
      </c>
      <c r="M579" s="197">
        <v>8049.4062561000001</v>
      </c>
      <c r="N579" s="42"/>
      <c r="O579" s="43"/>
      <c r="P579" s="38" t="str">
        <f t="shared" si="8"/>
        <v>Fr,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196">
        <v>43609.291666666664</v>
      </c>
      <c r="M580" s="197">
        <v>7706.8839323599987</v>
      </c>
      <c r="N580" s="42"/>
      <c r="O580" s="43"/>
      <c r="P580" s="38" t="str">
        <f t="shared" si="8"/>
        <v>Fr,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196">
        <v>43609.333333333336</v>
      </c>
      <c r="M581" s="197">
        <v>7489.1006595699982</v>
      </c>
      <c r="N581" s="42"/>
      <c r="O581" s="43"/>
      <c r="P581" s="38" t="str">
        <f t="shared" si="8"/>
        <v>Fr,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196">
        <v>43609.375</v>
      </c>
      <c r="M582" s="197">
        <v>7244.8109664200001</v>
      </c>
      <c r="N582" s="42"/>
      <c r="O582" s="43"/>
      <c r="P582" s="38" t="str">
        <f t="shared" si="8"/>
        <v>Fr,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196">
        <v>43609.416666666664</v>
      </c>
      <c r="M583" s="197">
        <v>7023.932666579999</v>
      </c>
      <c r="N583" s="42"/>
      <c r="O583" s="43"/>
      <c r="P583" s="38" t="str">
        <f t="shared" si="8"/>
        <v>Fr,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196">
        <v>43609.458333333336</v>
      </c>
      <c r="M584" s="197">
        <v>6791.0544409099994</v>
      </c>
      <c r="N584" s="42"/>
      <c r="O584" s="43"/>
      <c r="P584" s="38" t="str">
        <f t="shared" si="8"/>
        <v>Fr,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196">
        <v>43609.5</v>
      </c>
      <c r="M585" s="197">
        <v>6665.9051485500004</v>
      </c>
      <c r="N585" s="42"/>
      <c r="O585" s="43"/>
      <c r="P585" s="38" t="str">
        <f t="shared" si="8"/>
        <v>Fr,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196">
        <v>43609.541666666664</v>
      </c>
      <c r="M586" s="197">
        <v>6528.8137634699988</v>
      </c>
      <c r="N586" s="42"/>
      <c r="O586" s="43"/>
      <c r="P586" s="38" t="str">
        <f t="shared" si="8"/>
        <v>Fr,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196">
        <v>43609.583333333336</v>
      </c>
      <c r="M587" s="197">
        <v>6413.1813303399995</v>
      </c>
      <c r="N587" s="42"/>
      <c r="O587" s="43"/>
      <c r="P587" s="38" t="str">
        <f t="shared" si="8"/>
        <v>Fr,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196">
        <v>43609.625</v>
      </c>
      <c r="M588" s="197">
        <v>6262.2566584299993</v>
      </c>
      <c r="N588" s="42"/>
      <c r="O588" s="43"/>
      <c r="P588" s="38" t="str">
        <f t="shared" si="8"/>
        <v>Fr,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196">
        <v>43609.666666666664</v>
      </c>
      <c r="M589" s="197">
        <v>6355.5461485899987</v>
      </c>
      <c r="N589" s="42"/>
      <c r="O589" s="43"/>
      <c r="P589" s="38" t="str">
        <f t="shared" si="8"/>
        <v>Fr,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196">
        <v>43609.708333333336</v>
      </c>
      <c r="M590" s="197">
        <v>6416.4218638199982</v>
      </c>
      <c r="N590" s="42"/>
      <c r="O590" s="43"/>
      <c r="P590" s="38" t="str">
        <f t="shared" si="8"/>
        <v>Fr,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196">
        <v>43609.75</v>
      </c>
      <c r="M591" s="197">
        <v>6490.5197298000012</v>
      </c>
      <c r="N591" s="42"/>
      <c r="O591" s="43"/>
      <c r="P591" s="38" t="str">
        <f t="shared" si="8"/>
        <v>Fr,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196">
        <v>43609.791666666664</v>
      </c>
      <c r="M592" s="197">
        <v>6548.9598056499999</v>
      </c>
      <c r="N592" s="42"/>
      <c r="O592" s="43"/>
      <c r="P592" s="38" t="str">
        <f t="shared" si="8"/>
        <v>Fr,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196">
        <v>43609.833333333336</v>
      </c>
      <c r="M593" s="197">
        <v>6344.8155927500002</v>
      </c>
      <c r="N593" s="42"/>
      <c r="O593" s="43"/>
      <c r="P593" s="38" t="str">
        <f t="shared" si="8"/>
        <v>Fr,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196">
        <v>43609.875</v>
      </c>
      <c r="M594" s="197">
        <v>6107.728581379999</v>
      </c>
      <c r="N594" s="42"/>
      <c r="O594" s="43"/>
      <c r="P594" s="38" t="str">
        <f t="shared" si="8"/>
        <v>Fr,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196">
        <v>43609.916666666664</v>
      </c>
      <c r="M595" s="197">
        <v>6146.8720625999995</v>
      </c>
      <c r="N595" s="42"/>
      <c r="O595" s="43"/>
      <c r="P595" s="38" t="str">
        <f t="shared" si="8"/>
        <v>Fr,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196">
        <v>43609.958333333336</v>
      </c>
      <c r="M596" s="197">
        <v>6234.5718256199998</v>
      </c>
      <c r="N596" s="42"/>
      <c r="O596" s="43"/>
      <c r="P596" s="38" t="str">
        <f t="shared" si="8"/>
        <v>Sa,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223">
        <v>43610</v>
      </c>
      <c r="M597" s="224">
        <v>5815.27103369</v>
      </c>
      <c r="N597" s="42"/>
      <c r="O597" s="43"/>
      <c r="P597" s="38" t="str">
        <f t="shared" si="8"/>
        <v>Sa,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223">
        <v>43610.041666666664</v>
      </c>
      <c r="M598" s="224">
        <v>5744.392190849997</v>
      </c>
      <c r="N598" s="42"/>
      <c r="O598" s="43"/>
      <c r="P598" s="38" t="str">
        <f t="shared" si="8"/>
        <v>Sa,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223">
        <v>43610.083333333336</v>
      </c>
      <c r="M599" s="224">
        <v>5766.8944679899987</v>
      </c>
      <c r="N599" s="42"/>
      <c r="O599" s="43"/>
      <c r="P599" s="38" t="str">
        <f t="shared" si="8"/>
        <v>Sa,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223">
        <v>43610.125</v>
      </c>
      <c r="M600" s="224">
        <v>5915.9009245999996</v>
      </c>
      <c r="N600" s="42"/>
      <c r="O600" s="43"/>
      <c r="P600" s="38" t="str">
        <f t="shared" si="8"/>
        <v>Sa,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223">
        <v>43610.166666666664</v>
      </c>
      <c r="M601" s="224">
        <v>6234.5809999699995</v>
      </c>
      <c r="N601" s="42"/>
      <c r="O601" s="43"/>
      <c r="P601" s="38" t="str">
        <f t="shared" si="8"/>
        <v>Sa,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223">
        <v>43610.208333333336</v>
      </c>
      <c r="M602" s="224">
        <v>6580.3813550799996</v>
      </c>
      <c r="N602" s="42"/>
      <c r="O602" s="43"/>
      <c r="P602" s="38" t="str">
        <f t="shared" si="8"/>
        <v>Sa,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223">
        <v>43610.25</v>
      </c>
      <c r="M603" s="224">
        <v>6414.5170956200009</v>
      </c>
      <c r="N603" s="42"/>
      <c r="O603" s="43"/>
      <c r="P603" s="38" t="str">
        <f t="shared" ref="P603:P666" si="9">+TEXT(L604,"TTT, TT.")</f>
        <v>Sa,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223">
        <v>43610.291666666664</v>
      </c>
      <c r="M604" s="224">
        <v>6215.4111532300012</v>
      </c>
      <c r="N604" s="42"/>
      <c r="O604" s="43"/>
      <c r="P604" s="38" t="str">
        <f t="shared" si="9"/>
        <v>Sa,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196">
        <v>43610.333333333336</v>
      </c>
      <c r="M605" s="197">
        <v>5986.4500200599996</v>
      </c>
      <c r="N605" s="42"/>
      <c r="O605" s="43"/>
      <c r="P605" s="38" t="str">
        <f t="shared" si="9"/>
        <v>Sa,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196">
        <v>43610.375</v>
      </c>
      <c r="M606" s="197">
        <v>5862.3647054599987</v>
      </c>
      <c r="N606" s="42"/>
      <c r="O606" s="43"/>
      <c r="P606" s="38" t="str">
        <f t="shared" si="9"/>
        <v>Sa,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196">
        <v>43610.416666666664</v>
      </c>
      <c r="M607" s="197">
        <v>5660.757271909999</v>
      </c>
      <c r="N607" s="42"/>
      <c r="O607" s="43"/>
      <c r="P607" s="38" t="str">
        <f t="shared" si="9"/>
        <v>Sa,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196">
        <v>43610.458333333336</v>
      </c>
      <c r="M608" s="197">
        <v>5517.1686938399989</v>
      </c>
      <c r="N608" s="42"/>
      <c r="O608" s="43"/>
      <c r="P608" s="38" t="str">
        <f t="shared" si="9"/>
        <v>Sa,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196">
        <v>43610.5</v>
      </c>
      <c r="M609" s="197">
        <v>5453.3725214300011</v>
      </c>
      <c r="N609" s="42"/>
      <c r="O609" s="43"/>
      <c r="P609" s="38" t="str">
        <f t="shared" si="9"/>
        <v>Sa,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196">
        <v>43610.541666666664</v>
      </c>
      <c r="M610" s="197">
        <v>5293.07232561</v>
      </c>
      <c r="N610" s="42"/>
      <c r="O610" s="43"/>
      <c r="P610" s="38" t="str">
        <f t="shared" si="9"/>
        <v>Sa,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196">
        <v>43610.583333333336</v>
      </c>
      <c r="M611" s="197">
        <v>5166.546813689999</v>
      </c>
      <c r="N611" s="42"/>
      <c r="O611" s="43"/>
      <c r="P611" s="38" t="str">
        <f t="shared" si="9"/>
        <v>Sa,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196">
        <v>43610.625</v>
      </c>
      <c r="M612" s="197">
        <v>5164.7989168199983</v>
      </c>
      <c r="N612" s="42"/>
      <c r="O612" s="43"/>
      <c r="P612" s="38" t="str">
        <f t="shared" si="9"/>
        <v>Sa,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196">
        <v>43610.666666666664</v>
      </c>
      <c r="M613" s="197">
        <v>5285.4981442999997</v>
      </c>
      <c r="N613" s="42"/>
      <c r="O613" s="43"/>
      <c r="P613" s="38" t="str">
        <f t="shared" si="9"/>
        <v>Sa,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196">
        <v>43610.708333333336</v>
      </c>
      <c r="M614" s="197">
        <v>5399.0806648599992</v>
      </c>
      <c r="N614" s="42"/>
      <c r="O614" s="43"/>
      <c r="P614" s="38" t="str">
        <f t="shared" si="9"/>
        <v>Sa,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196">
        <v>43610.75</v>
      </c>
      <c r="M615" s="197">
        <v>5497.6886862799993</v>
      </c>
      <c r="N615" s="42"/>
      <c r="O615" s="43"/>
      <c r="P615" s="38" t="str">
        <f t="shared" si="9"/>
        <v>Sa,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196">
        <v>43610.791666666664</v>
      </c>
      <c r="M616" s="197">
        <v>5409.7512330399986</v>
      </c>
      <c r="N616" s="42"/>
      <c r="O616" s="43"/>
      <c r="P616" s="38" t="str">
        <f t="shared" si="9"/>
        <v>Sa,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196">
        <v>43610.833333333336</v>
      </c>
      <c r="M617" s="197">
        <v>5428.4156556499975</v>
      </c>
      <c r="N617" s="42"/>
      <c r="O617" s="43"/>
      <c r="P617" s="38" t="str">
        <f t="shared" si="9"/>
        <v>Sa,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196">
        <v>43610.875</v>
      </c>
      <c r="M618" s="197">
        <v>5230.9430918199978</v>
      </c>
      <c r="N618" s="42"/>
      <c r="O618" s="43"/>
      <c r="P618" s="38" t="str">
        <f t="shared" si="9"/>
        <v>Sa,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196">
        <v>43610.916666666664</v>
      </c>
      <c r="M619" s="197">
        <v>5137.2174147399974</v>
      </c>
      <c r="N619" s="42"/>
      <c r="O619" s="43"/>
      <c r="P619" s="38" t="str">
        <f t="shared" si="9"/>
        <v>Sa,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196">
        <v>43610.958333333336</v>
      </c>
      <c r="M620" s="197">
        <v>5011.7656106100003</v>
      </c>
      <c r="N620" s="42"/>
      <c r="O620" s="43"/>
      <c r="P620" s="38" t="str">
        <f t="shared" si="9"/>
        <v>So,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196">
        <v>43611</v>
      </c>
      <c r="M621" s="197">
        <v>4965.227134239999</v>
      </c>
      <c r="N621" s="42"/>
      <c r="O621" s="43"/>
      <c r="P621" s="38" t="str">
        <f t="shared" si="9"/>
        <v>So,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196">
        <v>43611.041666666664</v>
      </c>
      <c r="M622" s="197">
        <v>4980.3947299499987</v>
      </c>
      <c r="N622" s="42"/>
      <c r="O622" s="43"/>
      <c r="P622" s="38" t="str">
        <f t="shared" si="9"/>
        <v>So,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196">
        <v>43611.083333333336</v>
      </c>
      <c r="M623" s="197">
        <v>5072.1821621299987</v>
      </c>
      <c r="N623" s="42"/>
      <c r="O623" s="43"/>
      <c r="P623" s="38" t="str">
        <f t="shared" si="9"/>
        <v>So,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196">
        <v>43611.125</v>
      </c>
      <c r="M624" s="197">
        <v>5209.5664123699999</v>
      </c>
      <c r="N624" s="42"/>
      <c r="O624" s="43"/>
      <c r="P624" s="38" t="str">
        <f t="shared" si="9"/>
        <v>So,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196">
        <v>43611.166666666664</v>
      </c>
      <c r="M625" s="197">
        <v>5489.6424086999978</v>
      </c>
      <c r="N625" s="42"/>
      <c r="O625" s="43"/>
      <c r="P625" s="38" t="str">
        <f t="shared" si="9"/>
        <v>So,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196">
        <v>43611.208333333336</v>
      </c>
      <c r="M626" s="197">
        <v>5840.4627354399991</v>
      </c>
      <c r="N626" s="42"/>
      <c r="O626" s="43"/>
      <c r="P626" s="38" t="str">
        <f t="shared" si="9"/>
        <v>So,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196">
        <v>43611.25</v>
      </c>
      <c r="M627" s="197">
        <v>5822.7035821799991</v>
      </c>
      <c r="N627" s="42"/>
      <c r="O627" s="43"/>
      <c r="P627" s="38" t="str">
        <f t="shared" si="9"/>
        <v>So,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196">
        <v>43611.291666666664</v>
      </c>
      <c r="M628" s="197">
        <v>5657.4762365100014</v>
      </c>
      <c r="N628" s="42"/>
      <c r="O628" s="43"/>
      <c r="P628" s="38" t="str">
        <f t="shared" si="9"/>
        <v>So,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196">
        <v>43611.333333333336</v>
      </c>
      <c r="M629" s="197">
        <v>5654.5898732200003</v>
      </c>
      <c r="N629" s="42"/>
      <c r="O629" s="43"/>
      <c r="P629" s="38" t="str">
        <f t="shared" si="9"/>
        <v>So,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196">
        <v>43611.375</v>
      </c>
      <c r="M630" s="197">
        <v>5540.7593699399995</v>
      </c>
      <c r="N630" s="42"/>
      <c r="O630" s="43"/>
      <c r="P630" s="38" t="str">
        <f t="shared" si="9"/>
        <v>So,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196">
        <v>43611.416666666664</v>
      </c>
      <c r="M631" s="197">
        <v>5417.8852465100008</v>
      </c>
      <c r="N631" s="42"/>
      <c r="O631" s="43"/>
      <c r="P631" s="38" t="str">
        <f t="shared" si="9"/>
        <v>So,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196">
        <v>43611.458333333336</v>
      </c>
      <c r="M632" s="197">
        <v>5204.2048467100003</v>
      </c>
      <c r="N632" s="42"/>
      <c r="O632" s="43"/>
      <c r="P632" s="38" t="str">
        <f t="shared" si="9"/>
        <v>So,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196">
        <v>43611.5</v>
      </c>
      <c r="M633" s="197">
        <v>5033.1670409099997</v>
      </c>
      <c r="N633" s="42"/>
      <c r="O633" s="43"/>
      <c r="P633" s="38" t="str">
        <f t="shared" si="9"/>
        <v>So,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196">
        <v>43611.541666666664</v>
      </c>
      <c r="M634" s="197">
        <v>4952.6992911500001</v>
      </c>
      <c r="N634" s="42"/>
      <c r="O634" s="43"/>
      <c r="P634" s="38" t="str">
        <f t="shared" si="9"/>
        <v>So,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196">
        <v>43611.583333333336</v>
      </c>
      <c r="M635" s="197">
        <v>4884.1535925599992</v>
      </c>
      <c r="N635" s="42"/>
      <c r="O635" s="43"/>
      <c r="P635" s="38" t="str">
        <f t="shared" si="9"/>
        <v>So,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196">
        <v>43611.625</v>
      </c>
      <c r="M636" s="197">
        <v>4921.3670321100008</v>
      </c>
      <c r="N636" s="42"/>
      <c r="O636" s="43"/>
      <c r="P636" s="38" t="str">
        <f t="shared" si="9"/>
        <v>So,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196">
        <v>43611.666666666664</v>
      </c>
      <c r="M637" s="197">
        <v>5048.654627519998</v>
      </c>
      <c r="N637" s="42"/>
      <c r="O637" s="43"/>
      <c r="P637" s="38" t="str">
        <f t="shared" si="9"/>
        <v>So,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196">
        <v>43611.708333333336</v>
      </c>
      <c r="M638" s="197">
        <v>5102.6025742799984</v>
      </c>
      <c r="N638" s="42"/>
      <c r="O638" s="43"/>
      <c r="P638" s="38" t="str">
        <f t="shared" si="9"/>
        <v>So,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196">
        <v>43611.75</v>
      </c>
      <c r="M639" s="197">
        <v>5243.1880893399984</v>
      </c>
      <c r="N639" s="42"/>
      <c r="O639" s="43"/>
      <c r="P639" s="38" t="str">
        <f t="shared" si="9"/>
        <v>So,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196">
        <v>43611.791666666664</v>
      </c>
      <c r="M640" s="197">
        <v>5311.9638291399997</v>
      </c>
      <c r="N640" s="42"/>
      <c r="O640" s="43"/>
      <c r="P640" s="38" t="str">
        <f t="shared" si="9"/>
        <v>So,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196">
        <v>43611.833333333336</v>
      </c>
      <c r="M641" s="197">
        <v>5212.9548855999992</v>
      </c>
      <c r="N641" s="42"/>
      <c r="O641" s="43"/>
      <c r="P641" s="38" t="str">
        <f t="shared" si="9"/>
        <v>So,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196">
        <v>43611.875</v>
      </c>
      <c r="M642" s="197">
        <v>5199.324607309999</v>
      </c>
      <c r="N642" s="42"/>
      <c r="O642" s="43"/>
      <c r="P642" s="38" t="str">
        <f t="shared" si="9"/>
        <v>So,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196">
        <v>43611.916666666664</v>
      </c>
      <c r="M643" s="197">
        <v>5199.7993225</v>
      </c>
      <c r="N643" s="42"/>
      <c r="O643" s="43"/>
      <c r="P643" s="38" t="str">
        <f t="shared" si="9"/>
        <v>So,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196">
        <v>43611.958333333336</v>
      </c>
      <c r="M644" s="197">
        <v>5227.2500238599978</v>
      </c>
      <c r="N644" s="42"/>
      <c r="O644" s="43"/>
      <c r="P644" s="38" t="str">
        <f t="shared" si="9"/>
        <v>Mo,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196">
        <v>43612</v>
      </c>
      <c r="M645" s="197">
        <v>5189.1044811500005</v>
      </c>
      <c r="N645" s="42"/>
      <c r="O645" s="43"/>
      <c r="P645" s="38" t="str">
        <f t="shared" si="9"/>
        <v>Mo,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196">
        <v>43612.041666666664</v>
      </c>
      <c r="M646" s="197">
        <v>5334.260225</v>
      </c>
      <c r="N646" s="42"/>
      <c r="O646" s="43"/>
      <c r="P646" s="38" t="str">
        <f t="shared" si="9"/>
        <v>Mo,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196">
        <v>43612.083333333336</v>
      </c>
      <c r="M647" s="197">
        <v>5581.5773712399987</v>
      </c>
      <c r="N647" s="42"/>
      <c r="O647" s="43"/>
      <c r="P647" s="38" t="str">
        <f t="shared" si="9"/>
        <v>Mo,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196">
        <v>43612.125</v>
      </c>
      <c r="M648" s="197">
        <v>5939.8172173900002</v>
      </c>
      <c r="N648" s="42"/>
      <c r="O648" s="43"/>
      <c r="P648" s="38" t="str">
        <f t="shared" si="9"/>
        <v>Mo,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196">
        <v>43612.166666666664</v>
      </c>
      <c r="M649" s="197">
        <v>6194.7236939999984</v>
      </c>
      <c r="N649" s="42"/>
      <c r="O649" s="43"/>
      <c r="P649" s="38" t="str">
        <f t="shared" si="9"/>
        <v>Mo,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196">
        <v>43612.208333333336</v>
      </c>
      <c r="M650" s="197">
        <v>6618.2831490899998</v>
      </c>
      <c r="N650" s="42"/>
      <c r="O650" s="43"/>
      <c r="P650" s="38" t="str">
        <f t="shared" si="9"/>
        <v>Mo,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196">
        <v>43612.25</v>
      </c>
      <c r="M651" s="197">
        <v>7041.21114012</v>
      </c>
      <c r="N651" s="42"/>
      <c r="O651" s="43"/>
      <c r="P651" s="38" t="str">
        <f t="shared" si="9"/>
        <v>Mo,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196">
        <v>43612.291666666664</v>
      </c>
      <c r="M652" s="197">
        <v>7024.537195939999</v>
      </c>
      <c r="N652" s="42"/>
      <c r="O652" s="43"/>
      <c r="P652" s="38" t="str">
        <f t="shared" si="9"/>
        <v>Mo,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196">
        <v>43612.333333333336</v>
      </c>
      <c r="M653" s="197">
        <v>6939.7516759</v>
      </c>
      <c r="N653" s="42"/>
      <c r="O653" s="43"/>
      <c r="P653" s="38" t="str">
        <f t="shared" si="9"/>
        <v>Mo,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196">
        <v>43612.375</v>
      </c>
      <c r="M654" s="197">
        <v>6801.6307669099979</v>
      </c>
      <c r="N654" s="42"/>
      <c r="O654" s="43"/>
      <c r="P654" s="38" t="str">
        <f t="shared" si="9"/>
        <v>Mo,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196">
        <v>43612.416666666664</v>
      </c>
      <c r="M655" s="197">
        <v>6835.2226130999979</v>
      </c>
      <c r="N655" s="42"/>
      <c r="O655" s="43"/>
      <c r="P655" s="38" t="str">
        <f t="shared" si="9"/>
        <v>Mo,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196">
        <v>43612.458333333336</v>
      </c>
      <c r="M656" s="197">
        <v>6606.6836855699985</v>
      </c>
      <c r="N656" s="42"/>
      <c r="O656" s="43"/>
      <c r="P656" s="38" t="str">
        <f t="shared" si="9"/>
        <v>Mo,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196">
        <v>43612.5</v>
      </c>
      <c r="M657" s="197">
        <v>6614.9242256800007</v>
      </c>
      <c r="N657" s="42"/>
      <c r="O657" s="43"/>
      <c r="P657" s="38" t="str">
        <f t="shared" si="9"/>
        <v>Mo,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196">
        <v>43612.541666666664</v>
      </c>
      <c r="M658" s="197">
        <v>6568.8147293999982</v>
      </c>
      <c r="N658" s="42"/>
      <c r="O658" s="43"/>
      <c r="P658" s="38" t="str">
        <f t="shared" si="9"/>
        <v>Mo,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196">
        <v>43612.583333333336</v>
      </c>
      <c r="M659" s="197">
        <v>6458.15501503</v>
      </c>
      <c r="N659" s="42"/>
      <c r="O659" s="43"/>
      <c r="P659" s="38" t="str">
        <f t="shared" si="9"/>
        <v>Mo,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196">
        <v>43612.625</v>
      </c>
      <c r="M660" s="197">
        <v>6283.8963276900013</v>
      </c>
      <c r="N660" s="42"/>
      <c r="O660" s="43"/>
      <c r="P660" s="38" t="str">
        <f t="shared" si="9"/>
        <v>Mo,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196">
        <v>43612.666666666664</v>
      </c>
      <c r="M661" s="197">
        <v>6225.9491856800005</v>
      </c>
      <c r="N661" s="42"/>
      <c r="O661" s="43"/>
      <c r="P661" s="38" t="str">
        <f t="shared" si="9"/>
        <v>Mo,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196">
        <v>43612.708333333336</v>
      </c>
      <c r="M662" s="197">
        <v>6253.1453837599993</v>
      </c>
      <c r="N662" s="42"/>
      <c r="O662" s="43"/>
      <c r="P662" s="38" t="str">
        <f t="shared" si="9"/>
        <v>Mo,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196">
        <v>43612.75</v>
      </c>
      <c r="M663" s="197">
        <v>6399.9718094700002</v>
      </c>
      <c r="N663" s="42"/>
      <c r="O663" s="43"/>
      <c r="P663" s="38" t="str">
        <f t="shared" si="9"/>
        <v>Mo,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196">
        <v>43612.791666666664</v>
      </c>
      <c r="M664" s="197">
        <v>6506.7088597899992</v>
      </c>
      <c r="N664" s="42"/>
      <c r="O664" s="43"/>
      <c r="P664" s="38" t="str">
        <f t="shared" si="9"/>
        <v>Mo,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196">
        <v>43612.833333333336</v>
      </c>
      <c r="M665" s="197">
        <v>6269.8892883799999</v>
      </c>
      <c r="N665" s="42"/>
      <c r="O665" s="43"/>
      <c r="P665" s="38" t="str">
        <f t="shared" si="9"/>
        <v>Mo,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196">
        <v>43612.875</v>
      </c>
      <c r="M666" s="197">
        <v>5948.9713379799996</v>
      </c>
      <c r="N666" s="42"/>
      <c r="O666" s="43"/>
      <c r="P666" s="38" t="str">
        <f t="shared" si="9"/>
        <v>Mo,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196">
        <v>43612.916666666664</v>
      </c>
      <c r="M667" s="197">
        <v>5739.081164870001</v>
      </c>
      <c r="N667" s="42"/>
      <c r="O667" s="43"/>
      <c r="P667" s="38" t="str">
        <f t="shared" ref="P667:P730" si="10">+TEXT(L668,"TTT, TT.")</f>
        <v>Mo,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196">
        <v>43612.958333333336</v>
      </c>
      <c r="M668" s="197">
        <v>5654.8874700299993</v>
      </c>
      <c r="N668" s="42"/>
      <c r="O668" s="43"/>
      <c r="P668" s="38" t="str">
        <f t="shared" si="10"/>
        <v>Di,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196">
        <v>43613</v>
      </c>
      <c r="M669" s="197">
        <v>5643.7460308999989</v>
      </c>
      <c r="N669" s="42"/>
      <c r="O669" s="43"/>
      <c r="P669" s="38" t="str">
        <f t="shared" si="10"/>
        <v>Di,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196">
        <v>43613.041666666664</v>
      </c>
      <c r="M670" s="197">
        <v>5692.4312179299995</v>
      </c>
      <c r="N670" s="42"/>
      <c r="O670" s="43"/>
      <c r="P670" s="38" t="str">
        <f t="shared" si="10"/>
        <v>Di,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196">
        <v>43613.083333333336</v>
      </c>
      <c r="M671" s="197">
        <v>5647.6294627999987</v>
      </c>
      <c r="N671" s="42"/>
      <c r="O671" s="43"/>
      <c r="P671" s="38" t="str">
        <f t="shared" si="10"/>
        <v>Di,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196">
        <v>43613.125</v>
      </c>
      <c r="M672" s="197">
        <v>5802.3731740800013</v>
      </c>
      <c r="N672" s="42"/>
      <c r="O672" s="43"/>
      <c r="P672" s="38" t="str">
        <f t="shared" si="10"/>
        <v>Di,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196">
        <v>43613.166666666664</v>
      </c>
      <c r="M673" s="197">
        <v>6093.4946380399979</v>
      </c>
      <c r="N673" s="42"/>
      <c r="O673" s="43"/>
      <c r="P673" s="38" t="str">
        <f t="shared" si="10"/>
        <v>Di,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196">
        <v>43613.208333333336</v>
      </c>
      <c r="M674" s="197">
        <v>6605.2469570299991</v>
      </c>
      <c r="N674" s="42"/>
      <c r="O674" s="43"/>
      <c r="P674" s="38" t="str">
        <f t="shared" si="10"/>
        <v>Di,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196">
        <v>43613.25</v>
      </c>
      <c r="M675" s="197">
        <v>7033.6271466899989</v>
      </c>
      <c r="N675" s="42"/>
      <c r="O675" s="43"/>
      <c r="P675" s="38" t="str">
        <f t="shared" si="10"/>
        <v>Di,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196">
        <v>43613.291666666664</v>
      </c>
      <c r="M676" s="197">
        <v>6996.8491119700002</v>
      </c>
      <c r="N676" s="42"/>
      <c r="O676" s="43"/>
      <c r="P676" s="38" t="str">
        <f t="shared" si="10"/>
        <v>Di,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196">
        <v>43613.333333333336</v>
      </c>
      <c r="M677" s="197">
        <v>6834.204721629997</v>
      </c>
      <c r="N677" s="42"/>
      <c r="O677" s="43"/>
      <c r="P677" s="38" t="str">
        <f t="shared" si="10"/>
        <v>Di,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196">
        <v>43613.375</v>
      </c>
      <c r="M678" s="197">
        <v>6770.0603569899977</v>
      </c>
      <c r="N678" s="42"/>
      <c r="O678" s="43"/>
      <c r="P678" s="38" t="str">
        <f t="shared" si="10"/>
        <v>Di,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196">
        <v>43613.416666666664</v>
      </c>
      <c r="M679" s="197">
        <v>6570.434465379999</v>
      </c>
      <c r="N679" s="42"/>
      <c r="O679" s="43"/>
      <c r="P679" s="38" t="str">
        <f t="shared" si="10"/>
        <v>Di,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196">
        <v>43613.458333333336</v>
      </c>
      <c r="M680" s="197">
        <v>6447.9130319200012</v>
      </c>
      <c r="N680" s="42"/>
      <c r="O680" s="43"/>
      <c r="P680" s="38" t="str">
        <f t="shared" si="10"/>
        <v>Di,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196">
        <v>43613.5</v>
      </c>
      <c r="M681" s="197">
        <v>6366.1562953299999</v>
      </c>
      <c r="N681" s="42"/>
      <c r="O681" s="43"/>
      <c r="P681" s="38" t="str">
        <f t="shared" si="10"/>
        <v>Di,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196">
        <v>43613.541666666664</v>
      </c>
      <c r="M682" s="197">
        <v>6354.0787051599991</v>
      </c>
      <c r="N682" s="42"/>
      <c r="O682" s="43"/>
      <c r="P682" s="38" t="str">
        <f t="shared" si="10"/>
        <v>Di,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196">
        <v>43613.583333333336</v>
      </c>
      <c r="M683" s="197">
        <v>6338.1537935699989</v>
      </c>
      <c r="N683" s="42"/>
      <c r="O683" s="43"/>
      <c r="P683" s="38" t="str">
        <f t="shared" si="10"/>
        <v>Di,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196">
        <v>43613.625</v>
      </c>
      <c r="M684" s="197">
        <v>6339.572039319999</v>
      </c>
      <c r="N684" s="42"/>
      <c r="O684" s="43"/>
      <c r="P684" s="38" t="str">
        <f t="shared" si="10"/>
        <v>Di,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196">
        <v>43613.666666666664</v>
      </c>
      <c r="M685" s="197">
        <v>6275.9497403300002</v>
      </c>
      <c r="N685" s="42"/>
      <c r="O685" s="43"/>
      <c r="P685" s="38" t="str">
        <f t="shared" si="10"/>
        <v>Di,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196">
        <v>43613.708333333336</v>
      </c>
      <c r="M686" s="197">
        <v>6403.4611885100003</v>
      </c>
      <c r="N686" s="42"/>
      <c r="O686" s="43"/>
      <c r="P686" s="38" t="str">
        <f t="shared" si="10"/>
        <v>Di,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196">
        <v>43613.75</v>
      </c>
      <c r="M687" s="197">
        <v>6428.5356051099989</v>
      </c>
      <c r="N687" s="42"/>
      <c r="O687" s="43"/>
      <c r="P687" s="38" t="str">
        <f t="shared" si="10"/>
        <v>Di,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196">
        <v>43613.791666666664</v>
      </c>
      <c r="M688" s="197">
        <v>6453.2538419599996</v>
      </c>
      <c r="N688" s="42"/>
      <c r="O688" s="43"/>
      <c r="P688" s="38" t="str">
        <f t="shared" si="10"/>
        <v>Di,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196">
        <v>43613.833333333336</v>
      </c>
      <c r="M689" s="197">
        <v>6339.3766776000002</v>
      </c>
      <c r="N689" s="42"/>
      <c r="O689" s="43"/>
      <c r="P689" s="38" t="str">
        <f t="shared" si="10"/>
        <v>Di,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196">
        <v>43613.875</v>
      </c>
      <c r="M690" s="197">
        <v>6122.7158436599993</v>
      </c>
      <c r="N690" s="42"/>
      <c r="O690" s="43"/>
      <c r="P690" s="38" t="str">
        <f t="shared" si="10"/>
        <v>Di,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196">
        <v>43613.916666666664</v>
      </c>
      <c r="M691" s="197">
        <v>5888.5130188900002</v>
      </c>
      <c r="N691" s="42"/>
      <c r="O691" s="43"/>
      <c r="P691" s="38" t="str">
        <f t="shared" si="10"/>
        <v>Di,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196">
        <v>43613.958333333336</v>
      </c>
      <c r="M692" s="197">
        <v>5813.3348046699994</v>
      </c>
      <c r="N692" s="42"/>
      <c r="O692" s="43"/>
      <c r="P692" s="38" t="str">
        <f t="shared" si="10"/>
        <v>Mi,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196">
        <v>43614</v>
      </c>
      <c r="M693" s="197">
        <v>5765.8090405699986</v>
      </c>
      <c r="N693" s="42"/>
      <c r="O693" s="43"/>
      <c r="P693" s="38" t="str">
        <f t="shared" si="10"/>
        <v>Mi,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196">
        <v>43614.041666666664</v>
      </c>
      <c r="M694" s="197">
        <v>5767.4437120399998</v>
      </c>
      <c r="N694" s="42"/>
      <c r="O694" s="43"/>
      <c r="P694" s="38" t="str">
        <f t="shared" si="10"/>
        <v>Mi,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196">
        <v>43614.083333333336</v>
      </c>
      <c r="M695" s="197">
        <v>5868.71935906</v>
      </c>
      <c r="N695" s="42"/>
      <c r="O695" s="43"/>
      <c r="P695" s="38" t="str">
        <f t="shared" si="10"/>
        <v>Mi,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196">
        <v>43614.125</v>
      </c>
      <c r="M696" s="197">
        <v>6012.6944027300005</v>
      </c>
      <c r="N696" s="42"/>
      <c r="O696" s="43"/>
      <c r="P696" s="38" t="str">
        <f t="shared" si="10"/>
        <v>Mi,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196">
        <v>43614.166666666664</v>
      </c>
      <c r="M697" s="197">
        <v>6376.4672359999995</v>
      </c>
      <c r="N697" s="42"/>
      <c r="O697" s="43"/>
      <c r="P697" s="38" t="str">
        <f t="shared" si="10"/>
        <v>Mi,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196">
        <v>43614.208333333336</v>
      </c>
      <c r="M698" s="197">
        <v>6828.6125066499981</v>
      </c>
      <c r="N698" s="42"/>
      <c r="O698" s="43"/>
      <c r="P698" s="38" t="str">
        <f t="shared" si="10"/>
        <v>Mi,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196">
        <v>43614.25</v>
      </c>
      <c r="M699" s="197">
        <v>7232.0488806099993</v>
      </c>
      <c r="N699" s="42"/>
      <c r="O699" s="43"/>
      <c r="P699" s="38" t="str">
        <f t="shared" si="10"/>
        <v>Mi,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196">
        <v>43614.291666666664</v>
      </c>
      <c r="M700" s="197">
        <v>7242.1880410900003</v>
      </c>
      <c r="N700" s="42"/>
      <c r="O700" s="43"/>
      <c r="P700" s="38" t="str">
        <f t="shared" si="10"/>
        <v>Mi,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196">
        <v>43614.333333333336</v>
      </c>
      <c r="M701" s="197">
        <v>7171.1594848300001</v>
      </c>
      <c r="N701" s="42"/>
      <c r="O701" s="43"/>
      <c r="P701" s="38" t="str">
        <f t="shared" si="10"/>
        <v>Mi,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196">
        <v>43614.375</v>
      </c>
      <c r="M702" s="197">
        <v>7070.24162583</v>
      </c>
      <c r="N702" s="42"/>
      <c r="O702" s="43"/>
      <c r="P702" s="38" t="str">
        <f t="shared" si="10"/>
        <v>Mi,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196">
        <v>43614.416666666664</v>
      </c>
      <c r="M703" s="197">
        <v>6987.6018435799997</v>
      </c>
      <c r="N703" s="42"/>
      <c r="O703" s="43"/>
      <c r="P703" s="38" t="str">
        <f t="shared" si="10"/>
        <v>Mi,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196">
        <v>43614.458333333336</v>
      </c>
      <c r="M704" s="197">
        <v>6829.185244190001</v>
      </c>
      <c r="N704" s="42"/>
      <c r="O704" s="43"/>
      <c r="P704" s="38" t="str">
        <f t="shared" si="10"/>
        <v>Mi,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196">
        <v>43614.5</v>
      </c>
      <c r="M705" s="197">
        <v>6772.1240456200003</v>
      </c>
      <c r="N705" s="42"/>
      <c r="O705" s="43"/>
      <c r="P705" s="38" t="str">
        <f t="shared" si="10"/>
        <v>Mi,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196">
        <v>43614.541666666664</v>
      </c>
      <c r="M706" s="197">
        <v>6772.6792777800001</v>
      </c>
      <c r="N706" s="42"/>
      <c r="O706" s="43"/>
      <c r="P706" s="38" t="str">
        <f t="shared" si="10"/>
        <v>Mi,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196">
        <v>43614.583333333336</v>
      </c>
      <c r="M707" s="197">
        <v>6710.3735851799993</v>
      </c>
      <c r="N707" s="42"/>
      <c r="O707" s="43"/>
      <c r="P707" s="38" t="str">
        <f t="shared" si="10"/>
        <v>Mi,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196">
        <v>43614.625</v>
      </c>
      <c r="M708" s="197">
        <v>6879.2906924500003</v>
      </c>
      <c r="N708" s="42"/>
      <c r="O708" s="43"/>
      <c r="P708" s="38" t="str">
        <f t="shared" si="10"/>
        <v>Mi,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196">
        <v>43614.666666666664</v>
      </c>
      <c r="M709" s="197">
        <v>7001.1428984900012</v>
      </c>
      <c r="N709" s="42"/>
      <c r="O709" s="43"/>
      <c r="P709" s="38" t="str">
        <f t="shared" si="10"/>
        <v>Mi,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196">
        <v>43614.708333333336</v>
      </c>
      <c r="M710" s="197">
        <v>7065.0789922899994</v>
      </c>
      <c r="N710" s="42"/>
      <c r="O710" s="43"/>
      <c r="P710" s="38" t="str">
        <f t="shared" si="10"/>
        <v>Mi,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196">
        <v>43614.75</v>
      </c>
      <c r="M711" s="197">
        <v>7102.2168232599988</v>
      </c>
      <c r="N711" s="42"/>
      <c r="O711" s="43"/>
      <c r="P711" s="38" t="str">
        <f t="shared" si="10"/>
        <v>Mi,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196">
        <v>43614.791666666664</v>
      </c>
      <c r="M712" s="197">
        <v>7002.9600405699994</v>
      </c>
      <c r="N712" s="42"/>
      <c r="O712" s="43"/>
      <c r="P712" s="38" t="str">
        <f t="shared" si="10"/>
        <v>Mi,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196">
        <v>43614.833333333336</v>
      </c>
      <c r="M713" s="197">
        <v>6836.9267666900014</v>
      </c>
      <c r="N713" s="42"/>
      <c r="O713" s="43"/>
      <c r="P713" s="38" t="str">
        <f t="shared" si="10"/>
        <v>Mi,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196">
        <v>43614.875</v>
      </c>
      <c r="M714" s="197">
        <v>6499.0545705299992</v>
      </c>
      <c r="N714" s="42"/>
      <c r="O714" s="43"/>
      <c r="P714" s="38" t="str">
        <f t="shared" si="10"/>
        <v>Mi,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196">
        <v>43614.916666666664</v>
      </c>
      <c r="M715" s="197">
        <v>6212.3301350399988</v>
      </c>
      <c r="N715" s="42"/>
      <c r="O715" s="43"/>
      <c r="P715" s="38" t="str">
        <f t="shared" si="10"/>
        <v>Mi,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196">
        <v>43614.958333333336</v>
      </c>
      <c r="M716" s="197">
        <v>6345.174045339998</v>
      </c>
      <c r="N716" s="42"/>
      <c r="O716" s="43"/>
      <c r="P716" s="38" t="str">
        <f t="shared" si="10"/>
        <v>Do,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196">
        <v>43615</v>
      </c>
      <c r="M717" s="197">
        <v>6100.2726504699986</v>
      </c>
      <c r="N717" s="42"/>
      <c r="O717" s="43"/>
      <c r="P717" s="38" t="str">
        <f t="shared" si="10"/>
        <v>Do,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196">
        <v>43615.041666666664</v>
      </c>
      <c r="M718" s="197">
        <v>5930.2055946700002</v>
      </c>
      <c r="N718" s="42"/>
      <c r="O718" s="43"/>
      <c r="P718" s="38" t="str">
        <f t="shared" si="10"/>
        <v>Do,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196">
        <v>43615.083333333336</v>
      </c>
      <c r="M719" s="197">
        <v>5971.2030835299993</v>
      </c>
      <c r="N719" s="42"/>
      <c r="O719" s="43"/>
      <c r="P719" s="38" t="str">
        <f t="shared" si="10"/>
        <v>Do,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196">
        <v>43615.125</v>
      </c>
      <c r="M720" s="197">
        <v>6097.5707164299993</v>
      </c>
      <c r="N720" s="42"/>
      <c r="O720" s="43"/>
      <c r="P720" s="38" t="str">
        <f t="shared" si="10"/>
        <v>Do,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196">
        <v>43615.166666666664</v>
      </c>
      <c r="M721" s="197">
        <v>6502.0686877500011</v>
      </c>
      <c r="N721" s="42"/>
      <c r="O721" s="43"/>
      <c r="P721" s="38" t="str">
        <f t="shared" si="10"/>
        <v>Do,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196">
        <v>43615.208333333336</v>
      </c>
      <c r="M722" s="197">
        <v>6851.71807463</v>
      </c>
      <c r="N722" s="42"/>
      <c r="O722" s="43"/>
      <c r="P722" s="38" t="str">
        <f t="shared" si="10"/>
        <v>Do,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196">
        <v>43615.25</v>
      </c>
      <c r="M723" s="197">
        <v>6821.4003741699989</v>
      </c>
      <c r="N723" s="42"/>
      <c r="O723" s="43"/>
      <c r="P723" s="38" t="str">
        <f t="shared" si="10"/>
        <v>Do,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196">
        <v>43615.291666666664</v>
      </c>
      <c r="M724" s="197">
        <v>6687.6310586399986</v>
      </c>
      <c r="N724" s="42"/>
      <c r="O724" s="43"/>
      <c r="P724" s="38" t="str">
        <f t="shared" si="10"/>
        <v>Do,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196">
        <v>43615.333333333336</v>
      </c>
      <c r="M725" s="197">
        <v>6412.2685113099988</v>
      </c>
      <c r="N725" s="42"/>
      <c r="O725" s="43"/>
      <c r="P725" s="38" t="str">
        <f t="shared" si="10"/>
        <v>Do,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196">
        <v>43615.375</v>
      </c>
      <c r="M726" s="197">
        <v>6350.2947823999993</v>
      </c>
      <c r="N726" s="42"/>
      <c r="O726" s="43"/>
      <c r="P726" s="38" t="str">
        <f t="shared" si="10"/>
        <v>Do,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196">
        <v>43615.416666666664</v>
      </c>
      <c r="M727" s="197">
        <v>6226.701717330001</v>
      </c>
      <c r="N727" s="42"/>
      <c r="O727" s="43"/>
      <c r="P727" s="38" t="str">
        <f t="shared" si="10"/>
        <v>Do,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196">
        <v>43615.458333333336</v>
      </c>
      <c r="M728" s="197">
        <v>6056.9627663000001</v>
      </c>
      <c r="N728" s="42"/>
      <c r="O728" s="43"/>
      <c r="P728" s="38" t="str">
        <f t="shared" si="10"/>
        <v>Do,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196">
        <v>43615.5</v>
      </c>
      <c r="M729" s="197">
        <v>5937.5812446699993</v>
      </c>
      <c r="N729" s="42"/>
      <c r="O729" s="43"/>
      <c r="P729" s="38" t="str">
        <f t="shared" si="10"/>
        <v>Do,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196">
        <v>43615.541666666664</v>
      </c>
      <c r="M730" s="197">
        <v>5870.7033270900001</v>
      </c>
      <c r="N730" s="42"/>
      <c r="O730" s="43"/>
      <c r="P730" s="38" t="str">
        <f t="shared" si="10"/>
        <v>Do,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196">
        <v>43615.583333333336</v>
      </c>
      <c r="M731" s="197">
        <v>5821.9421122299991</v>
      </c>
      <c r="N731" s="42"/>
      <c r="O731" s="43"/>
      <c r="P731" s="38" t="str">
        <f t="shared" ref="P731:P769" si="11">+TEXT(L732,"TTT, TT.")</f>
        <v>Do,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196">
        <v>43615.625</v>
      </c>
      <c r="M732" s="197">
        <v>5786.4840924399996</v>
      </c>
      <c r="N732" s="42"/>
      <c r="O732" s="43"/>
      <c r="P732" s="38" t="str">
        <f t="shared" si="11"/>
        <v>Do,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196">
        <v>43615.666666666664</v>
      </c>
      <c r="M733" s="197">
        <v>5912.110822499998</v>
      </c>
      <c r="N733" s="42"/>
      <c r="O733" s="43"/>
      <c r="P733" s="38" t="str">
        <f t="shared" si="11"/>
        <v>Do,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196">
        <v>43615.708333333336</v>
      </c>
      <c r="M734" s="197">
        <v>5928.6986942899994</v>
      </c>
      <c r="N734" s="42"/>
      <c r="O734" s="43"/>
      <c r="P734" s="38" t="str">
        <f t="shared" si="11"/>
        <v>Do,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196">
        <v>43615.75</v>
      </c>
      <c r="M735" s="197">
        <v>5986.804184069998</v>
      </c>
      <c r="N735" s="42"/>
      <c r="O735" s="43"/>
      <c r="P735" s="38" t="str">
        <f t="shared" si="11"/>
        <v>Do,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196">
        <v>43615.791666666664</v>
      </c>
      <c r="M736" s="197">
        <v>6149.0336846299997</v>
      </c>
      <c r="N736" s="42"/>
      <c r="O736" s="43"/>
      <c r="P736" s="38" t="str">
        <f t="shared" si="11"/>
        <v>Do,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196">
        <v>43615.833333333336</v>
      </c>
      <c r="M737" s="197">
        <v>6115.9925786899994</v>
      </c>
      <c r="N737" s="42"/>
      <c r="O737" s="43"/>
      <c r="P737" s="38" t="str">
        <f t="shared" si="11"/>
        <v>Do,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196">
        <v>43615.875</v>
      </c>
      <c r="M738" s="197">
        <v>5791.0998026300003</v>
      </c>
      <c r="N738" s="42"/>
      <c r="O738" s="43"/>
      <c r="P738" s="38" t="str">
        <f t="shared" si="11"/>
        <v>Do,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196">
        <v>43615.916666666664</v>
      </c>
      <c r="M739" s="197">
        <v>5657.2902514499992</v>
      </c>
      <c r="N739" s="42"/>
      <c r="O739" s="43"/>
      <c r="P739" s="38" t="str">
        <f t="shared" si="11"/>
        <v>Do,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196">
        <v>43615.958333333336</v>
      </c>
      <c r="M740" s="197">
        <v>5451.1084199699981</v>
      </c>
      <c r="N740" s="42"/>
      <c r="O740" s="43"/>
      <c r="P740" s="38" t="str">
        <f t="shared" si="11"/>
        <v>Fr, 31.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196">
        <v>43616</v>
      </c>
      <c r="M741" s="197">
        <v>5412.83903973</v>
      </c>
      <c r="N741" s="42"/>
      <c r="O741" s="43"/>
      <c r="P741" s="38" t="str">
        <f t="shared" si="11"/>
        <v>Fr, 31.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196">
        <v>43616.041666666664</v>
      </c>
      <c r="M742" s="197">
        <v>5438.5770418999991</v>
      </c>
      <c r="N742" s="42"/>
      <c r="O742" s="43"/>
      <c r="P742" s="38" t="str">
        <f t="shared" si="11"/>
        <v>Fr, 31.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196">
        <v>43616.083333333336</v>
      </c>
      <c r="M743" s="197">
        <v>5524.727268669998</v>
      </c>
      <c r="N743" s="42"/>
      <c r="O743" s="43"/>
      <c r="P743" s="38" t="str">
        <f t="shared" si="11"/>
        <v>Fr, 31.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196">
        <v>43616.125</v>
      </c>
      <c r="M744" s="197">
        <v>5782.3891801400005</v>
      </c>
      <c r="N744" s="42"/>
      <c r="O744" s="43"/>
      <c r="P744" s="38" t="str">
        <f t="shared" si="11"/>
        <v>Fr, 31.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196">
        <v>43616.166666666664</v>
      </c>
      <c r="M745" s="197">
        <v>6213.7832638299978</v>
      </c>
      <c r="N745" s="42"/>
      <c r="O745" s="43"/>
      <c r="P745" s="38" t="str">
        <f t="shared" si="11"/>
        <v>Fr, 31.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196">
        <v>43616.208333333336</v>
      </c>
      <c r="M746" s="197">
        <v>6844.4978243399992</v>
      </c>
      <c r="N746" s="42"/>
      <c r="O746" s="43"/>
      <c r="P746" s="38" t="str">
        <f t="shared" si="11"/>
        <v>Fr, 31.</v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196">
        <v>43616.25</v>
      </c>
      <c r="M747" s="197">
        <v>7036.676202749999</v>
      </c>
      <c r="N747" s="42"/>
      <c r="O747" s="43"/>
      <c r="P747" s="38" t="str">
        <f t="shared" si="11"/>
        <v>Fr, 31.</v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196">
        <v>43616.291666666664</v>
      </c>
      <c r="M748" s="197">
        <v>6931.0413450999995</v>
      </c>
      <c r="N748" s="42"/>
      <c r="O748" s="43"/>
      <c r="P748" s="38" t="str">
        <f t="shared" si="11"/>
        <v>Fr, 31.</v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196">
        <v>43616.333333333336</v>
      </c>
      <c r="M749" s="197">
        <v>6833.6371812499992</v>
      </c>
      <c r="N749" s="42"/>
      <c r="O749" s="43"/>
      <c r="P749" s="38" t="str">
        <f t="shared" si="11"/>
        <v>Fr, 31.</v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196">
        <v>43616.375</v>
      </c>
      <c r="M750" s="197">
        <v>6596.807710009999</v>
      </c>
      <c r="N750" s="42"/>
      <c r="O750" s="43"/>
      <c r="P750" s="38" t="str">
        <f t="shared" si="11"/>
        <v>Fr, 31.</v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196">
        <v>43616.416666666664</v>
      </c>
      <c r="M751" s="197">
        <v>6436.4360827299979</v>
      </c>
      <c r="N751" s="42"/>
      <c r="O751" s="43"/>
      <c r="P751" s="38" t="str">
        <f t="shared" si="11"/>
        <v>Fr, 31.</v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196">
        <v>43616.458333333336</v>
      </c>
      <c r="M752" s="197">
        <v>6175.39370702</v>
      </c>
      <c r="N752" s="42"/>
      <c r="O752" s="43"/>
      <c r="P752" s="38" t="str">
        <f t="shared" si="11"/>
        <v>Fr, 31.</v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196">
        <v>43616.5</v>
      </c>
      <c r="M753" s="197">
        <v>6026.9648815700002</v>
      </c>
      <c r="N753" s="42"/>
      <c r="O753" s="43"/>
      <c r="P753" s="38" t="str">
        <f t="shared" si="11"/>
        <v>Fr, 31.</v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196">
        <v>43616.541666666664</v>
      </c>
      <c r="M754" s="197">
        <v>5963.27737514</v>
      </c>
      <c r="N754" s="42"/>
      <c r="O754" s="43"/>
      <c r="P754" s="38" t="str">
        <f t="shared" si="11"/>
        <v>Fr, 31.</v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196">
        <v>43616.583333333336</v>
      </c>
      <c r="M755" s="197">
        <v>5864.582098609998</v>
      </c>
      <c r="N755" s="42"/>
      <c r="O755" s="43"/>
      <c r="P755" s="38" t="str">
        <f t="shared" si="11"/>
        <v>Fr, 31.</v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196">
        <v>43616.625</v>
      </c>
      <c r="M756" s="197">
        <v>5803.867135999998</v>
      </c>
      <c r="N756" s="42"/>
      <c r="O756" s="43"/>
      <c r="P756" s="38" t="str">
        <f t="shared" si="11"/>
        <v>Fr, 31.</v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196">
        <v>43616.666666666664</v>
      </c>
      <c r="M757" s="197">
        <v>5926.4882029199998</v>
      </c>
      <c r="N757" s="42"/>
      <c r="O757" s="43"/>
      <c r="P757" s="38" t="str">
        <f t="shared" si="11"/>
        <v>Fr, 31.</v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196">
        <v>43616.708333333336</v>
      </c>
      <c r="M758" s="197">
        <v>6014.3811675799998</v>
      </c>
      <c r="N758" s="42"/>
      <c r="O758" s="43"/>
      <c r="P758" s="38" t="str">
        <f t="shared" si="11"/>
        <v>Fr, 31.</v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196">
        <v>43616.75</v>
      </c>
      <c r="M759" s="197">
        <v>6008.021530760002</v>
      </c>
      <c r="N759" s="42"/>
      <c r="O759" s="43"/>
      <c r="P759" s="38" t="str">
        <f t="shared" si="11"/>
        <v>Fr, 31.</v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196">
        <v>43616.791666666664</v>
      </c>
      <c r="M760" s="197">
        <v>6047.3805989600005</v>
      </c>
      <c r="N760" s="42"/>
      <c r="O760" s="43"/>
      <c r="P760" s="38" t="str">
        <f t="shared" si="11"/>
        <v>Fr, 31.</v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196">
        <v>43616.833333333336</v>
      </c>
      <c r="M761" s="197">
        <v>5822.6947379999992</v>
      </c>
      <c r="N761" s="42"/>
      <c r="O761" s="43"/>
      <c r="P761" s="38" t="str">
        <f t="shared" si="11"/>
        <v>Fr, 31.</v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196">
        <v>43616.875</v>
      </c>
      <c r="M762" s="197">
        <v>5614.8817358300012</v>
      </c>
      <c r="N762" s="42"/>
      <c r="O762" s="43"/>
      <c r="P762" s="38" t="str">
        <f t="shared" si="11"/>
        <v>Fr, 31.</v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196">
        <v>43616.916666666664</v>
      </c>
      <c r="M763" s="197">
        <v>5487.7765984399994</v>
      </c>
      <c r="N763" s="42"/>
      <c r="O763" s="43"/>
      <c r="P763" s="38" t="str">
        <f t="shared" si="11"/>
        <v>Fr, 31.</v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196">
        <v>43616.958333333336</v>
      </c>
      <c r="M764" s="197">
        <v>5485.239158190001</v>
      </c>
      <c r="N764" s="42"/>
      <c r="O764" s="43"/>
      <c r="P764" s="38" t="str">
        <f t="shared" si="11"/>
        <v>Sa, 01.</v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196">
        <v>43617</v>
      </c>
      <c r="M765" s="197">
        <v>5433.8667710700001</v>
      </c>
      <c r="N765" s="42"/>
      <c r="O765" s="43"/>
      <c r="P765" s="38" t="str">
        <f t="shared" si="11"/>
        <v>Sa, 01.</v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196">
        <v>43617.041666666664</v>
      </c>
      <c r="M766" s="197">
        <v>5377.7633894299997</v>
      </c>
      <c r="N766" s="42"/>
      <c r="O766" s="43"/>
      <c r="P766" s="38" t="str">
        <f t="shared" si="11"/>
        <v>Sa, 01.</v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196">
        <v>43617.083333333336</v>
      </c>
      <c r="M767" s="197">
        <v>5398.4215927300011</v>
      </c>
      <c r="N767" s="42"/>
      <c r="O767" s="43"/>
      <c r="P767" s="38" t="str">
        <f t="shared" si="11"/>
        <v>Sa, 01.</v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196">
        <v>43617.125</v>
      </c>
      <c r="M768" s="197">
        <v>5537.5127754099994</v>
      </c>
      <c r="N768" s="42"/>
      <c r="O768" s="43"/>
      <c r="P768" s="38" t="str">
        <f t="shared" si="11"/>
        <v>Sa, 01.</v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196">
        <v>43617.166666666664</v>
      </c>
      <c r="M769" s="197">
        <v>5801.3472767100002</v>
      </c>
      <c r="N769" s="42"/>
      <c r="O769" s="43"/>
      <c r="P769" s="38" t="str">
        <f t="shared" si="11"/>
        <v>Sa, 01.</v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196">
        <v>43617.208333333336</v>
      </c>
      <c r="M770" s="197">
        <v>6196.3514063499997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368"/>
      <c r="L771" s="363" t="s">
        <v>7</v>
      </c>
      <c r="M771" s="367" t="s">
        <v>7</v>
      </c>
      <c r="N771" s="366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L772" s="365"/>
      <c r="M772" s="36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201"/>
      <c r="M1" s="201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201"/>
      <c r="M2" s="201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201"/>
      <c r="M3" s="201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216"/>
      <c r="M4" s="216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217"/>
      <c r="M5" s="217"/>
    </row>
    <row r="6" spans="2:47" ht="18" x14ac:dyDescent="0.25">
      <c r="B6" s="362" t="s">
        <v>18</v>
      </c>
      <c r="C6" s="362"/>
      <c r="D6" s="362"/>
      <c r="E6" s="362"/>
      <c r="F6" s="362"/>
      <c r="G6" s="362"/>
      <c r="H6" s="362"/>
      <c r="I6" s="362"/>
      <c r="J6" s="68"/>
      <c r="K6" s="68"/>
      <c r="L6" s="218"/>
      <c r="M6" s="21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218"/>
      <c r="M7" s="21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43617.25</v>
      </c>
      <c r="C8" s="361"/>
      <c r="D8" s="361"/>
      <c r="E8" s="361"/>
      <c r="F8" s="361"/>
      <c r="G8" s="361"/>
      <c r="H8" s="361"/>
      <c r="I8" s="361"/>
      <c r="L8" s="201"/>
      <c r="M8" s="219"/>
      <c r="N8" s="6"/>
      <c r="O8" s="6"/>
    </row>
    <row r="9" spans="2:47" x14ac:dyDescent="0.2">
      <c r="K9" s="7"/>
      <c r="L9" s="210"/>
      <c r="M9" s="211"/>
      <c r="N9" s="10"/>
      <c r="O9" s="6"/>
      <c r="P9" s="7"/>
    </row>
    <row r="10" spans="2:47" x14ac:dyDescent="0.2">
      <c r="K10" s="11"/>
      <c r="L10" s="220"/>
      <c r="M10" s="220"/>
      <c r="N10" s="13"/>
      <c r="O10" s="6"/>
    </row>
    <row r="11" spans="2:47" x14ac:dyDescent="0.2">
      <c r="K11" s="14"/>
      <c r="L11" s="204" t="s">
        <v>2</v>
      </c>
      <c r="M11" s="209" t="s">
        <v>3</v>
      </c>
      <c r="N11" s="15"/>
      <c r="O11" s="6"/>
    </row>
    <row r="12" spans="2:47" x14ac:dyDescent="0.2">
      <c r="K12" s="14"/>
      <c r="L12" s="210"/>
      <c r="M12" s="211"/>
      <c r="N12" s="15"/>
      <c r="O12" s="6"/>
    </row>
    <row r="13" spans="2:47" x14ac:dyDescent="0.2">
      <c r="K13" s="14"/>
      <c r="L13" s="203" t="s">
        <v>4</v>
      </c>
      <c r="M13" s="211"/>
      <c r="N13" s="15"/>
      <c r="O13" s="6"/>
    </row>
    <row r="14" spans="2:47" x14ac:dyDescent="0.2">
      <c r="K14" s="14"/>
      <c r="L14" s="212">
        <v>43617.25</v>
      </c>
      <c r="M14" s="211">
        <v>4005314.702388668</v>
      </c>
      <c r="N14" s="15"/>
      <c r="O14" s="6"/>
    </row>
    <row r="15" spans="2:47" x14ac:dyDescent="0.2">
      <c r="K15" s="14"/>
      <c r="L15" s="226"/>
      <c r="M15" s="227"/>
      <c r="N15" s="15"/>
      <c r="O15" s="6"/>
    </row>
    <row r="16" spans="2:47" x14ac:dyDescent="0.2">
      <c r="K16" s="14"/>
      <c r="L16" s="210"/>
      <c r="M16" s="211"/>
      <c r="N16" s="15"/>
      <c r="O16" s="6"/>
    </row>
    <row r="17" spans="2:30" x14ac:dyDescent="0.2">
      <c r="K17" s="14"/>
      <c r="L17" s="207" t="s">
        <v>5</v>
      </c>
      <c r="M17" s="211"/>
      <c r="N17" s="15"/>
      <c r="O17" s="6"/>
    </row>
    <row r="18" spans="2:30" s="19" customFormat="1" ht="11.25" x14ac:dyDescent="0.2">
      <c r="K18" s="20"/>
      <c r="L18" s="208" t="s">
        <v>6</v>
      </c>
      <c r="M18" s="213"/>
      <c r="N18" s="23"/>
      <c r="O18" s="24"/>
    </row>
    <row r="19" spans="2:30" x14ac:dyDescent="0.2">
      <c r="K19" s="14"/>
      <c r="L19" s="214">
        <v>43634.333333333336</v>
      </c>
      <c r="M19" s="215">
        <v>8984.4702980600014</v>
      </c>
      <c r="N19" s="15"/>
      <c r="O19" s="6"/>
    </row>
    <row r="20" spans="2:30" x14ac:dyDescent="0.2">
      <c r="K20" s="14"/>
      <c r="L20" s="207" t="s">
        <v>19</v>
      </c>
      <c r="M20" s="211"/>
      <c r="N20" s="15"/>
      <c r="O20" s="6"/>
    </row>
    <row r="21" spans="2:30" s="19" customFormat="1" ht="11.25" x14ac:dyDescent="0.2">
      <c r="K21" s="20"/>
      <c r="L21" s="208" t="s">
        <v>6</v>
      </c>
      <c r="M21" s="213"/>
      <c r="N21" s="23"/>
      <c r="O21" s="24"/>
    </row>
    <row r="22" spans="2:30" x14ac:dyDescent="0.2">
      <c r="K22" s="14"/>
      <c r="L22" s="214">
        <v>43646</v>
      </c>
      <c r="M22" s="211">
        <v>3870.0680128899994</v>
      </c>
      <c r="N22" s="15"/>
      <c r="O22" s="6"/>
    </row>
    <row r="23" spans="2:30" x14ac:dyDescent="0.2">
      <c r="K23" s="27"/>
      <c r="L23" s="221"/>
      <c r="M23" s="222"/>
      <c r="N23" s="30"/>
      <c r="O23" s="6"/>
    </row>
    <row r="24" spans="2:30" x14ac:dyDescent="0.2">
      <c r="K24" s="7"/>
      <c r="L24" s="210"/>
      <c r="M24" s="211"/>
      <c r="N24" s="10"/>
      <c r="O24" s="10"/>
      <c r="P24" s="7"/>
    </row>
    <row r="25" spans="2:30" x14ac:dyDescent="0.2">
      <c r="K25" s="31"/>
      <c r="L25" s="225" t="s">
        <v>7</v>
      </c>
      <c r="M25" s="225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204" t="s">
        <v>2</v>
      </c>
      <c r="M26" s="209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223">
        <v>43617.25</v>
      </c>
      <c r="M27" s="224">
        <v>5986.1984120999969</v>
      </c>
      <c r="N27" s="42"/>
      <c r="O27" s="43"/>
      <c r="P27" s="38" t="str">
        <f t="shared" ref="P27:P90" si="0">+TEXT(L28,"TTT, TT.")</f>
        <v>Sa,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223">
        <v>43617.291666666664</v>
      </c>
      <c r="M28" s="224">
        <v>5851.7163938499989</v>
      </c>
      <c r="N28" s="42"/>
      <c r="O28" s="43"/>
      <c r="P28" s="38" t="str">
        <f t="shared" si="0"/>
        <v>Sa,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223">
        <v>43617.333333333336</v>
      </c>
      <c r="M29" s="224">
        <v>5665.8588666799969</v>
      </c>
      <c r="N29" s="42"/>
      <c r="O29" s="43"/>
      <c r="P29" s="38" t="str">
        <f t="shared" si="0"/>
        <v>Sa,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223">
        <v>43617.375</v>
      </c>
      <c r="M30" s="224">
        <v>5525.5759430399976</v>
      </c>
      <c r="N30" s="42"/>
      <c r="O30" s="43"/>
      <c r="P30" s="38" t="str">
        <f t="shared" si="0"/>
        <v>Sa,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223">
        <v>43617.416666666664</v>
      </c>
      <c r="M31" s="224">
        <v>5490.9640367499987</v>
      </c>
      <c r="N31" s="42"/>
      <c r="O31" s="43"/>
      <c r="P31" s="38" t="str">
        <f t="shared" si="0"/>
        <v>Sa,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223">
        <v>43617.458333333336</v>
      </c>
      <c r="M32" s="224">
        <v>5345.4224751899983</v>
      </c>
      <c r="N32" s="42"/>
      <c r="O32" s="43"/>
      <c r="P32" s="38" t="str">
        <f t="shared" si="0"/>
        <v>Sa,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223">
        <v>43617.5</v>
      </c>
      <c r="M33" s="224">
        <v>5175.467325839998</v>
      </c>
      <c r="N33" s="42"/>
      <c r="O33" s="43"/>
      <c r="P33" s="38" t="str">
        <f t="shared" si="0"/>
        <v>Sa,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223">
        <v>43617.541666666664</v>
      </c>
      <c r="M34" s="224">
        <v>5066.2459688299969</v>
      </c>
      <c r="N34" s="42"/>
      <c r="O34" s="43"/>
      <c r="P34" s="38" t="str">
        <f t="shared" si="0"/>
        <v>Sa,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223">
        <v>43617.583333333336</v>
      </c>
      <c r="M35" s="224">
        <v>4964.410679990001</v>
      </c>
      <c r="N35" s="42"/>
      <c r="O35" s="43"/>
      <c r="P35" s="38" t="str">
        <f t="shared" si="0"/>
        <v>Sa,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223">
        <v>43617.625</v>
      </c>
      <c r="M36" s="224">
        <v>4859.3921562499972</v>
      </c>
      <c r="N36" s="42"/>
      <c r="O36" s="43"/>
      <c r="P36" s="38" t="str">
        <f t="shared" si="0"/>
        <v>Sa,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223">
        <v>43617.666666666664</v>
      </c>
      <c r="M37" s="224">
        <v>4981.2992525599984</v>
      </c>
      <c r="N37" s="42"/>
      <c r="O37" s="43"/>
      <c r="P37" s="38" t="str">
        <f t="shared" si="0"/>
        <v>Sa,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223">
        <v>43617.708333333336</v>
      </c>
      <c r="M38" s="224">
        <v>5156.2841991199966</v>
      </c>
      <c r="N38" s="42"/>
      <c r="O38" s="43"/>
      <c r="P38" s="38" t="str">
        <f t="shared" si="0"/>
        <v>Sa,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223">
        <v>43617.75</v>
      </c>
      <c r="M39" s="224">
        <v>5203.352254989999</v>
      </c>
      <c r="N39" s="42"/>
      <c r="O39" s="43"/>
      <c r="P39" s="38" t="str">
        <f t="shared" si="0"/>
        <v>Sa,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223">
        <v>43617.791666666664</v>
      </c>
      <c r="M40" s="224">
        <v>5224.2935019699989</v>
      </c>
      <c r="N40" s="42"/>
      <c r="O40" s="43"/>
      <c r="P40" s="38" t="str">
        <f t="shared" si="0"/>
        <v>Sa,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223">
        <v>43617.833333333336</v>
      </c>
      <c r="M41" s="224">
        <v>5064.415139079998</v>
      </c>
      <c r="N41" s="42"/>
      <c r="O41" s="43"/>
      <c r="P41" s="38" t="str">
        <f t="shared" si="0"/>
        <v>Sa,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223">
        <v>43617.875</v>
      </c>
      <c r="M42" s="224">
        <v>4799.1540034999998</v>
      </c>
      <c r="N42" s="42"/>
      <c r="O42" s="43"/>
      <c r="P42" s="38" t="str">
        <f t="shared" si="0"/>
        <v>Sa,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223">
        <v>43617.916666666664</v>
      </c>
      <c r="M43" s="224">
        <v>4692.3904963299974</v>
      </c>
      <c r="N43" s="42"/>
      <c r="O43" s="43"/>
      <c r="P43" s="38" t="str">
        <f t="shared" si="0"/>
        <v>Sa,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223">
        <v>43617.958333333336</v>
      </c>
      <c r="M44" s="224">
        <v>4701.0095856799981</v>
      </c>
      <c r="N44" s="42"/>
      <c r="O44" s="43"/>
      <c r="P44" s="38" t="str">
        <f t="shared" si="0"/>
        <v>So,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223">
        <v>43618</v>
      </c>
      <c r="M45" s="224">
        <v>4738.1239871599992</v>
      </c>
      <c r="N45" s="42"/>
      <c r="O45" s="43"/>
      <c r="P45" s="38" t="str">
        <f t="shared" si="0"/>
        <v>So,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223">
        <v>43618.041666666664</v>
      </c>
      <c r="M46" s="224">
        <v>4750.2079418599997</v>
      </c>
      <c r="N46" s="42"/>
      <c r="O46" s="43"/>
      <c r="P46" s="38" t="str">
        <f t="shared" si="0"/>
        <v>So,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223">
        <v>43618.083333333336</v>
      </c>
      <c r="M47" s="224">
        <v>4797.9067906599994</v>
      </c>
      <c r="N47" s="42"/>
      <c r="O47" s="43"/>
      <c r="P47" s="38" t="str">
        <f t="shared" si="0"/>
        <v>So,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223">
        <v>43618.125</v>
      </c>
      <c r="M48" s="224">
        <v>4901.2592518499978</v>
      </c>
      <c r="N48" s="42"/>
      <c r="O48" s="43"/>
      <c r="P48" s="38" t="str">
        <f t="shared" si="0"/>
        <v>So,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223">
        <v>43618.166666666664</v>
      </c>
      <c r="M49" s="224">
        <v>5133.1989227899985</v>
      </c>
      <c r="N49" s="42"/>
      <c r="O49" s="43"/>
      <c r="P49" s="38" t="str">
        <f t="shared" si="0"/>
        <v>So,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223">
        <v>43618.208333333336</v>
      </c>
      <c r="M50" s="224">
        <v>5404.2921060499984</v>
      </c>
      <c r="N50" s="42"/>
      <c r="O50" s="43"/>
      <c r="P50" s="38" t="str">
        <f t="shared" si="0"/>
        <v>So,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223">
        <v>43618.25</v>
      </c>
      <c r="M51" s="224">
        <v>5409.7994007400002</v>
      </c>
      <c r="N51" s="42"/>
      <c r="O51" s="43"/>
      <c r="P51" s="38" t="str">
        <f t="shared" si="0"/>
        <v>So,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223">
        <v>43618.291666666664</v>
      </c>
      <c r="M52" s="224">
        <v>5249.4541840699967</v>
      </c>
      <c r="N52" s="42"/>
      <c r="O52" s="43"/>
      <c r="P52" s="38" t="str">
        <f t="shared" si="0"/>
        <v>So,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223">
        <v>43618.333333333336</v>
      </c>
      <c r="M53" s="224">
        <v>5146.404968339998</v>
      </c>
      <c r="N53" s="42"/>
      <c r="O53" s="43"/>
      <c r="P53" s="38" t="str">
        <f t="shared" si="0"/>
        <v>So,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223">
        <v>43618.375</v>
      </c>
      <c r="M54" s="224">
        <v>5105.1293923499989</v>
      </c>
      <c r="N54" s="42"/>
      <c r="O54" s="43"/>
      <c r="P54" s="38" t="str">
        <f t="shared" si="0"/>
        <v>So,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223">
        <v>43618.416666666664</v>
      </c>
      <c r="M55" s="224">
        <v>5077.2002407499995</v>
      </c>
      <c r="N55" s="42"/>
      <c r="O55" s="43"/>
      <c r="P55" s="38" t="str">
        <f t="shared" si="0"/>
        <v>So,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223">
        <v>43618.458333333336</v>
      </c>
      <c r="M56" s="224">
        <v>4963.2754775999974</v>
      </c>
      <c r="N56" s="42"/>
      <c r="O56" s="43"/>
      <c r="P56" s="38" t="str">
        <f t="shared" si="0"/>
        <v>So,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223">
        <v>43618.5</v>
      </c>
      <c r="M57" s="224">
        <v>4877.7377421299989</v>
      </c>
      <c r="N57" s="42"/>
      <c r="O57" s="43"/>
      <c r="P57" s="38" t="str">
        <f t="shared" si="0"/>
        <v>So,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223">
        <v>43618.541666666664</v>
      </c>
      <c r="M58" s="224">
        <v>4746.7929631699972</v>
      </c>
      <c r="N58" s="42"/>
      <c r="O58" s="43"/>
      <c r="P58" s="38" t="str">
        <f t="shared" si="0"/>
        <v>So,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223">
        <v>43618.583333333336</v>
      </c>
      <c r="M59" s="224">
        <v>4789.2596480099992</v>
      </c>
      <c r="N59" s="42"/>
      <c r="O59" s="43"/>
      <c r="P59" s="38" t="str">
        <f t="shared" si="0"/>
        <v>So,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223">
        <v>43618.625</v>
      </c>
      <c r="M60" s="224">
        <v>4837.9763937099979</v>
      </c>
      <c r="N60" s="42"/>
      <c r="O60" s="43"/>
      <c r="P60" s="38" t="str">
        <f t="shared" si="0"/>
        <v>So,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223">
        <v>43618.666666666664</v>
      </c>
      <c r="M61" s="224">
        <v>4972.2576145799967</v>
      </c>
      <c r="N61" s="42"/>
      <c r="O61" s="43"/>
      <c r="P61" s="38" t="str">
        <f t="shared" si="0"/>
        <v>So,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223">
        <v>43618.708333333336</v>
      </c>
      <c r="M62" s="224">
        <v>5001.2087309399994</v>
      </c>
      <c r="N62" s="42"/>
      <c r="O62" s="43"/>
      <c r="P62" s="38" t="str">
        <f t="shared" si="0"/>
        <v>So,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223">
        <v>43618.75</v>
      </c>
      <c r="M63" s="224">
        <v>5090.2011245199983</v>
      </c>
      <c r="N63" s="42"/>
      <c r="O63" s="43"/>
      <c r="P63" s="38" t="str">
        <f t="shared" si="0"/>
        <v>So,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223">
        <v>43618.791666666664</v>
      </c>
      <c r="M64" s="224">
        <v>5071.6232725799973</v>
      </c>
      <c r="N64" s="42"/>
      <c r="O64" s="43"/>
      <c r="P64" s="38" t="str">
        <f t="shared" si="0"/>
        <v>So,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223">
        <v>43618.833333333336</v>
      </c>
      <c r="M65" s="224">
        <v>4992.963328779997</v>
      </c>
      <c r="N65" s="42"/>
      <c r="O65" s="43"/>
      <c r="P65" s="38" t="str">
        <f t="shared" si="0"/>
        <v>So,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223">
        <v>43618.875</v>
      </c>
      <c r="M66" s="224">
        <v>4963.147182759998</v>
      </c>
      <c r="N66" s="42"/>
      <c r="O66" s="43"/>
      <c r="P66" s="38" t="str">
        <f t="shared" si="0"/>
        <v>So,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223">
        <v>43618.916666666664</v>
      </c>
      <c r="M67" s="224">
        <v>4970.0844409299989</v>
      </c>
      <c r="N67" s="42"/>
      <c r="O67" s="43"/>
      <c r="P67" s="38" t="str">
        <f t="shared" si="0"/>
        <v>So,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223">
        <v>43618.958333333336</v>
      </c>
      <c r="M68" s="224">
        <v>5050.64909274</v>
      </c>
      <c r="N68" s="42"/>
      <c r="O68" s="43"/>
      <c r="P68" s="38" t="str">
        <f t="shared" si="0"/>
        <v>Mo,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223">
        <v>43619</v>
      </c>
      <c r="M69" s="224">
        <v>4982.2161457199973</v>
      </c>
      <c r="N69" s="42"/>
      <c r="O69" s="43"/>
      <c r="P69" s="38" t="str">
        <f t="shared" si="0"/>
        <v>Mo,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223">
        <v>43619.041666666664</v>
      </c>
      <c r="M70" s="224">
        <v>4929.2720320199978</v>
      </c>
      <c r="N70" s="42"/>
      <c r="O70" s="43"/>
      <c r="P70" s="38" t="str">
        <f t="shared" si="0"/>
        <v>Mo,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223">
        <v>43619.083333333336</v>
      </c>
      <c r="M71" s="224">
        <v>5025.857639599998</v>
      </c>
      <c r="N71" s="42"/>
      <c r="O71" s="43"/>
      <c r="P71" s="38" t="str">
        <f t="shared" si="0"/>
        <v>Mo,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223">
        <v>43619.125</v>
      </c>
      <c r="M72" s="224">
        <v>5231.7666725299987</v>
      </c>
      <c r="N72" s="42"/>
      <c r="O72" s="43"/>
      <c r="P72" s="38" t="str">
        <f t="shared" si="0"/>
        <v>Mo,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223">
        <v>43619.166666666664</v>
      </c>
      <c r="M73" s="224">
        <v>5485.9648101699995</v>
      </c>
      <c r="N73" s="42"/>
      <c r="O73" s="43"/>
      <c r="P73" s="38" t="str">
        <f t="shared" si="0"/>
        <v>Mo,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223">
        <v>43619.208333333336</v>
      </c>
      <c r="M74" s="224">
        <v>6151.9510729199974</v>
      </c>
      <c r="N74" s="42"/>
      <c r="O74" s="43"/>
      <c r="P74" s="38" t="str">
        <f t="shared" si="0"/>
        <v>Mo,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223">
        <v>43619.25</v>
      </c>
      <c r="M75" s="224">
        <v>6603.2158983499976</v>
      </c>
      <c r="N75" s="42"/>
      <c r="O75" s="43"/>
      <c r="P75" s="38" t="str">
        <f t="shared" si="0"/>
        <v>Mo,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223">
        <v>43619.291666666664</v>
      </c>
      <c r="M76" s="224">
        <v>6448.465799229999</v>
      </c>
      <c r="N76" s="42"/>
      <c r="O76" s="43"/>
      <c r="P76" s="38" t="str">
        <f t="shared" si="0"/>
        <v>Mo,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223">
        <v>43619.333333333336</v>
      </c>
      <c r="M77" s="224">
        <v>6229.1504185099984</v>
      </c>
      <c r="N77" s="42"/>
      <c r="O77" s="43"/>
      <c r="P77" s="38" t="str">
        <f t="shared" si="0"/>
        <v>Mo,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223">
        <v>43619.375</v>
      </c>
      <c r="M78" s="224">
        <v>6100.8309173599982</v>
      </c>
      <c r="N78" s="42"/>
      <c r="O78" s="43"/>
      <c r="P78" s="38" t="str">
        <f t="shared" si="0"/>
        <v>Mo,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223">
        <v>43619.416666666664</v>
      </c>
      <c r="M79" s="224">
        <v>6217.6374990099985</v>
      </c>
      <c r="N79" s="42"/>
      <c r="O79" s="43"/>
      <c r="P79" s="38" t="str">
        <f t="shared" si="0"/>
        <v>Mo,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223">
        <v>43619.458333333336</v>
      </c>
      <c r="M80" s="224">
        <v>6217.6821023599978</v>
      </c>
      <c r="N80" s="42"/>
      <c r="O80" s="43"/>
      <c r="P80" s="38" t="str">
        <f t="shared" si="0"/>
        <v>Mo,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223">
        <v>43619.5</v>
      </c>
      <c r="M81" s="224">
        <v>6105.205868959999</v>
      </c>
      <c r="N81" s="42"/>
      <c r="O81" s="43"/>
      <c r="P81" s="38" t="str">
        <f t="shared" si="0"/>
        <v>Mo,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223">
        <v>43619.541666666664</v>
      </c>
      <c r="M82" s="224">
        <v>6325.34762555</v>
      </c>
      <c r="N82" s="42"/>
      <c r="O82" s="43"/>
      <c r="P82" s="38" t="str">
        <f t="shared" si="0"/>
        <v>Mo,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223">
        <v>43619.583333333336</v>
      </c>
      <c r="M83" s="224">
        <v>6302.3137011499994</v>
      </c>
      <c r="N83" s="42"/>
      <c r="O83" s="43"/>
      <c r="P83" s="38" t="str">
        <f t="shared" si="0"/>
        <v>Mo,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223">
        <v>43619.625</v>
      </c>
      <c r="M84" s="224">
        <v>5946.7170180899984</v>
      </c>
      <c r="N84" s="42"/>
      <c r="O84" s="43"/>
      <c r="P84" s="38" t="str">
        <f t="shared" si="0"/>
        <v>Mo,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223">
        <v>43619.666666666664</v>
      </c>
      <c r="M85" s="224">
        <v>5796.8273268299981</v>
      </c>
      <c r="N85" s="42"/>
      <c r="O85" s="43"/>
      <c r="P85" s="38" t="str">
        <f t="shared" si="0"/>
        <v>Mo,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223">
        <v>43619.708333333336</v>
      </c>
      <c r="M86" s="224">
        <v>5766.7629772399987</v>
      </c>
      <c r="N86" s="42"/>
      <c r="O86" s="43"/>
      <c r="P86" s="38" t="str">
        <f t="shared" si="0"/>
        <v>Mo,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223">
        <v>43619.75</v>
      </c>
      <c r="M87" s="224">
        <v>5642.5119999999988</v>
      </c>
      <c r="N87" s="42"/>
      <c r="O87" s="43"/>
      <c r="P87" s="38" t="str">
        <f t="shared" si="0"/>
        <v>Mo,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223">
        <v>43619.791666666664</v>
      </c>
      <c r="M88" s="224">
        <v>5713.6027027599994</v>
      </c>
      <c r="N88" s="42"/>
      <c r="O88" s="43"/>
      <c r="P88" s="38" t="str">
        <f t="shared" si="0"/>
        <v>Mo,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223">
        <v>43619.833333333336</v>
      </c>
      <c r="M89" s="224">
        <v>5729.0583429999997</v>
      </c>
      <c r="N89" s="42"/>
      <c r="O89" s="43"/>
      <c r="P89" s="38" t="str">
        <f t="shared" si="0"/>
        <v>Mo,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223">
        <v>43619.875</v>
      </c>
      <c r="M90" s="224">
        <v>5577.2821701299981</v>
      </c>
      <c r="N90" s="42"/>
      <c r="O90" s="43"/>
      <c r="P90" s="38" t="str">
        <f t="shared" si="0"/>
        <v>Mo,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223">
        <v>43619.916666666664</v>
      </c>
      <c r="M91" s="224">
        <v>5364.5469509599989</v>
      </c>
      <c r="N91" s="42"/>
      <c r="O91" s="43"/>
      <c r="P91" s="38" t="str">
        <f t="shared" ref="P91:P154" si="1">+TEXT(L92,"TTT, TT.")</f>
        <v>Mo,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223">
        <v>43619.958333333336</v>
      </c>
      <c r="M92" s="224">
        <v>5369.2775789400002</v>
      </c>
      <c r="N92" s="42"/>
      <c r="O92" s="43"/>
      <c r="P92" s="38" t="str">
        <f t="shared" si="1"/>
        <v>Di,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223">
        <v>43620</v>
      </c>
      <c r="M93" s="224">
        <v>5321.963398429999</v>
      </c>
      <c r="N93" s="42"/>
      <c r="O93" s="43"/>
      <c r="P93" s="38" t="str">
        <f t="shared" si="1"/>
        <v>Di,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223">
        <v>43620.041666666664</v>
      </c>
      <c r="M94" s="224">
        <v>5358.1139039699974</v>
      </c>
      <c r="N94" s="42"/>
      <c r="O94" s="43"/>
      <c r="P94" s="38" t="str">
        <f t="shared" si="1"/>
        <v>Di,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223">
        <v>43620.083333333336</v>
      </c>
      <c r="M95" s="224">
        <v>5394.1841093999974</v>
      </c>
      <c r="N95" s="42"/>
      <c r="O95" s="43"/>
      <c r="P95" s="38" t="str">
        <f t="shared" si="1"/>
        <v>Di,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223">
        <v>43620.125</v>
      </c>
      <c r="M96" s="224">
        <v>5716.3886007799974</v>
      </c>
      <c r="N96" s="42"/>
      <c r="O96" s="43"/>
      <c r="P96" s="38" t="str">
        <f t="shared" si="1"/>
        <v>Di,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223">
        <v>43620.166666666664</v>
      </c>
      <c r="M97" s="224">
        <v>6404.43069268</v>
      </c>
      <c r="N97" s="42"/>
      <c r="O97" s="43"/>
      <c r="P97" s="38" t="str">
        <f t="shared" si="1"/>
        <v>Di,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223">
        <v>43620.208333333336</v>
      </c>
      <c r="M98" s="224">
        <v>6966.3106784399988</v>
      </c>
      <c r="N98" s="42"/>
      <c r="O98" s="43"/>
      <c r="P98" s="38" t="str">
        <f t="shared" si="1"/>
        <v>Di,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223">
        <v>43620.25</v>
      </c>
      <c r="M99" s="224">
        <v>7244.6268511299986</v>
      </c>
      <c r="N99" s="42"/>
      <c r="O99" s="43"/>
      <c r="P99" s="38" t="str">
        <f t="shared" si="1"/>
        <v>Di,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223">
        <v>43620.291666666664</v>
      </c>
      <c r="M100" s="224">
        <v>7274.732458370001</v>
      </c>
      <c r="N100" s="42"/>
      <c r="O100" s="43"/>
      <c r="P100" s="38" t="str">
        <f t="shared" si="1"/>
        <v>Di,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223">
        <v>43620.333333333336</v>
      </c>
      <c r="M101" s="224">
        <v>7248.5834097499974</v>
      </c>
      <c r="N101" s="42"/>
      <c r="O101" s="43"/>
      <c r="P101" s="38" t="str">
        <f t="shared" si="1"/>
        <v>Di,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223">
        <v>43620.375</v>
      </c>
      <c r="M102" s="224">
        <v>7091.5087835199993</v>
      </c>
      <c r="N102" s="42"/>
      <c r="O102" s="43"/>
      <c r="P102" s="38" t="str">
        <f t="shared" si="1"/>
        <v>Di,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223">
        <v>43620.416666666664</v>
      </c>
      <c r="M103" s="224">
        <v>6866.4405297099984</v>
      </c>
      <c r="N103" s="42"/>
      <c r="O103" s="43"/>
      <c r="P103" s="38" t="str">
        <f t="shared" si="1"/>
        <v>Di,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223">
        <v>43620.458333333336</v>
      </c>
      <c r="M104" s="224">
        <v>6750.9797445799995</v>
      </c>
      <c r="N104" s="42"/>
      <c r="O104" s="43"/>
      <c r="P104" s="38" t="str">
        <f t="shared" si="1"/>
        <v>Di,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223">
        <v>43620.5</v>
      </c>
      <c r="M105" s="224">
        <v>6649.283979689998</v>
      </c>
      <c r="N105" s="42"/>
      <c r="O105" s="43"/>
      <c r="P105" s="38" t="str">
        <f t="shared" si="1"/>
        <v>Di,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223">
        <v>43620.541666666664</v>
      </c>
      <c r="M106" s="224">
        <v>6712.5078049999984</v>
      </c>
      <c r="N106" s="42"/>
      <c r="O106" s="43"/>
      <c r="P106" s="38" t="str">
        <f t="shared" si="1"/>
        <v>Di,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223">
        <v>43620.583333333336</v>
      </c>
      <c r="M107" s="224">
        <v>6850.3402907499985</v>
      </c>
      <c r="N107" s="42"/>
      <c r="O107" s="43"/>
      <c r="P107" s="38" t="str">
        <f t="shared" si="1"/>
        <v>Di,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223">
        <v>43620.625</v>
      </c>
      <c r="M108" s="224">
        <v>6682.7047386899985</v>
      </c>
      <c r="N108" s="42"/>
      <c r="O108" s="43"/>
      <c r="P108" s="38" t="str">
        <f t="shared" si="1"/>
        <v>Di,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223">
        <v>43620.666666666664</v>
      </c>
      <c r="M109" s="224">
        <v>6564.8012145899993</v>
      </c>
      <c r="N109" s="42"/>
      <c r="O109" s="43"/>
      <c r="P109" s="38" t="str">
        <f t="shared" si="1"/>
        <v>Di,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223">
        <v>43620.708333333336</v>
      </c>
      <c r="M110" s="224">
        <v>6210.1596821799985</v>
      </c>
      <c r="N110" s="42"/>
      <c r="O110" s="43"/>
      <c r="P110" s="38" t="str">
        <f t="shared" si="1"/>
        <v>Di,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223">
        <v>43620.75</v>
      </c>
      <c r="M111" s="224">
        <v>5587.2024605199986</v>
      </c>
      <c r="N111" s="42"/>
      <c r="O111" s="43"/>
      <c r="P111" s="38" t="str">
        <f t="shared" si="1"/>
        <v>Di,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223">
        <v>43620.791666666664</v>
      </c>
      <c r="M112" s="224">
        <v>5452.2996801299969</v>
      </c>
      <c r="N112" s="42"/>
      <c r="O112" s="43"/>
      <c r="P112" s="38" t="str">
        <f t="shared" si="1"/>
        <v>Di,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223">
        <v>43620.833333333336</v>
      </c>
      <c r="M113" s="224">
        <v>5366.7741580399997</v>
      </c>
      <c r="N113" s="42"/>
      <c r="O113" s="43"/>
      <c r="P113" s="38" t="str">
        <f t="shared" si="1"/>
        <v>Di,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223">
        <v>43620.875</v>
      </c>
      <c r="M114" s="224">
        <v>5219.3156488999966</v>
      </c>
      <c r="N114" s="42"/>
      <c r="O114" s="43"/>
      <c r="P114" s="38" t="str">
        <f t="shared" si="1"/>
        <v>Di,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223">
        <v>43620.916666666664</v>
      </c>
      <c r="M115" s="224">
        <v>5155.6712334899985</v>
      </c>
      <c r="N115" s="42"/>
      <c r="O115" s="43"/>
      <c r="P115" s="38" t="str">
        <f t="shared" si="1"/>
        <v>Di,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223">
        <v>43620.958333333336</v>
      </c>
      <c r="M116" s="224">
        <v>5220.7917780200005</v>
      </c>
      <c r="N116" s="42"/>
      <c r="O116" s="43"/>
      <c r="P116" s="38" t="str">
        <f t="shared" si="1"/>
        <v>Mi,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223">
        <v>43621</v>
      </c>
      <c r="M117" s="224">
        <v>5237.3491340399996</v>
      </c>
      <c r="N117" s="42"/>
      <c r="O117" s="43"/>
      <c r="P117" s="38" t="str">
        <f t="shared" si="1"/>
        <v>Mi,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223">
        <v>43621.041666666664</v>
      </c>
      <c r="M118" s="224">
        <v>5152.4270298699967</v>
      </c>
      <c r="N118" s="42"/>
      <c r="O118" s="43"/>
      <c r="P118" s="38" t="str">
        <f t="shared" si="1"/>
        <v>Mi,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223">
        <v>43621.083333333336</v>
      </c>
      <c r="M119" s="224">
        <v>5241.7045602199969</v>
      </c>
      <c r="N119" s="42"/>
      <c r="O119" s="43"/>
      <c r="P119" s="38" t="str">
        <f t="shared" si="1"/>
        <v>Mi,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223">
        <v>43621.125</v>
      </c>
      <c r="M120" s="224">
        <v>5363.1473431999975</v>
      </c>
      <c r="N120" s="42"/>
      <c r="O120" s="43"/>
      <c r="P120" s="38" t="str">
        <f t="shared" si="1"/>
        <v>Mi,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223">
        <v>43621.166666666664</v>
      </c>
      <c r="M121" s="224">
        <v>5559.0049897299969</v>
      </c>
      <c r="N121" s="42"/>
      <c r="O121" s="43"/>
      <c r="P121" s="38" t="str">
        <f t="shared" si="1"/>
        <v>Mi,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223">
        <v>43621.208333333336</v>
      </c>
      <c r="M122" s="224">
        <v>6037.3004116899983</v>
      </c>
      <c r="N122" s="42"/>
      <c r="O122" s="43"/>
      <c r="P122" s="38" t="str">
        <f t="shared" si="1"/>
        <v>Mi,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223">
        <v>43621.25</v>
      </c>
      <c r="M123" s="224">
        <v>6308.6220117699986</v>
      </c>
      <c r="N123" s="42"/>
      <c r="O123" s="43"/>
      <c r="P123" s="38" t="str">
        <f t="shared" si="1"/>
        <v>Mi,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223">
        <v>43621.291666666664</v>
      </c>
      <c r="M124" s="224">
        <v>6242.9779250899965</v>
      </c>
      <c r="N124" s="42"/>
      <c r="O124" s="43"/>
      <c r="P124" s="38" t="str">
        <f t="shared" si="1"/>
        <v>Mi,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223">
        <v>43621.333333333336</v>
      </c>
      <c r="M125" s="224">
        <v>6207.1992328999986</v>
      </c>
      <c r="N125" s="42"/>
      <c r="O125" s="43"/>
      <c r="P125" s="38" t="str">
        <f t="shared" si="1"/>
        <v>Mi,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223">
        <v>43621.375</v>
      </c>
      <c r="M126" s="224">
        <v>6173.768403189998</v>
      </c>
      <c r="N126" s="42"/>
      <c r="O126" s="43"/>
      <c r="P126" s="38" t="str">
        <f t="shared" si="1"/>
        <v>Mi,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223">
        <v>43621.416666666664</v>
      </c>
      <c r="M127" s="224">
        <v>6039.2721151999986</v>
      </c>
      <c r="N127" s="42"/>
      <c r="O127" s="43"/>
      <c r="P127" s="38" t="str">
        <f t="shared" si="1"/>
        <v>Mi,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223">
        <v>43621.458333333336</v>
      </c>
      <c r="M128" s="224">
        <v>5904.4694803099983</v>
      </c>
      <c r="N128" s="42"/>
      <c r="O128" s="43"/>
      <c r="P128" s="38" t="str">
        <f t="shared" si="1"/>
        <v>Mi,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223">
        <v>43621.5</v>
      </c>
      <c r="M129" s="224">
        <v>5726.8000591500004</v>
      </c>
      <c r="N129" s="42"/>
      <c r="O129" s="43"/>
      <c r="P129" s="38" t="str">
        <f t="shared" si="1"/>
        <v>Mi,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223">
        <v>43621.541666666664</v>
      </c>
      <c r="M130" s="224">
        <v>5648.0260023399987</v>
      </c>
      <c r="N130" s="42"/>
      <c r="O130" s="43"/>
      <c r="P130" s="38" t="str">
        <f t="shared" si="1"/>
        <v>Mi,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223">
        <v>43621.583333333336</v>
      </c>
      <c r="M131" s="224">
        <v>5649.4554619399987</v>
      </c>
      <c r="N131" s="42"/>
      <c r="O131" s="43"/>
      <c r="P131" s="38" t="str">
        <f t="shared" si="1"/>
        <v>Mi,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223">
        <v>43621.625</v>
      </c>
      <c r="M132" s="224">
        <v>5753.6256563399993</v>
      </c>
      <c r="N132" s="42"/>
      <c r="O132" s="43"/>
      <c r="P132" s="38" t="str">
        <f t="shared" si="1"/>
        <v>Mi,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223">
        <v>43621.666666666664</v>
      </c>
      <c r="M133" s="224">
        <v>5630.197487579997</v>
      </c>
      <c r="N133" s="42"/>
      <c r="O133" s="43"/>
      <c r="P133" s="38" t="str">
        <f t="shared" si="1"/>
        <v>Mi,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223">
        <v>43621.708333333336</v>
      </c>
      <c r="M134" s="224">
        <v>5642.7619521299985</v>
      </c>
      <c r="N134" s="42"/>
      <c r="O134" s="43"/>
      <c r="P134" s="38" t="str">
        <f t="shared" si="1"/>
        <v>Mi,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223">
        <v>43621.75</v>
      </c>
      <c r="M135" s="224">
        <v>5620.6255146799977</v>
      </c>
      <c r="N135" s="42"/>
      <c r="O135" s="43"/>
      <c r="P135" s="38" t="str">
        <f t="shared" si="1"/>
        <v>Mi,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223">
        <v>43621.791666666664</v>
      </c>
      <c r="M136" s="224">
        <v>5556.9016362899984</v>
      </c>
      <c r="N136" s="42"/>
      <c r="O136" s="43"/>
      <c r="P136" s="38" t="str">
        <f t="shared" si="1"/>
        <v>Mi,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223">
        <v>43621.833333333336</v>
      </c>
      <c r="M137" s="224">
        <v>5576.802674579998</v>
      </c>
      <c r="N137" s="42"/>
      <c r="O137" s="43"/>
      <c r="P137" s="38" t="str">
        <f t="shared" si="1"/>
        <v>Mi,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223">
        <v>43621.875</v>
      </c>
      <c r="M138" s="224">
        <v>5567.332926449998</v>
      </c>
      <c r="N138" s="42"/>
      <c r="O138" s="43"/>
      <c r="P138" s="38" t="str">
        <f t="shared" si="1"/>
        <v>Mi,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223">
        <v>43621.916666666664</v>
      </c>
      <c r="M139" s="224">
        <v>5589.2175242399981</v>
      </c>
      <c r="N139" s="42"/>
      <c r="O139" s="43"/>
      <c r="P139" s="38" t="str">
        <f t="shared" si="1"/>
        <v>Mi,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223">
        <v>43621.958333333336</v>
      </c>
      <c r="M140" s="224">
        <v>5592.9727173999991</v>
      </c>
      <c r="N140" s="42"/>
      <c r="O140" s="43"/>
      <c r="P140" s="38" t="str">
        <f t="shared" si="1"/>
        <v>Do,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223">
        <v>43622</v>
      </c>
      <c r="M141" s="224">
        <v>5123.907133329998</v>
      </c>
      <c r="N141" s="42"/>
      <c r="O141" s="43"/>
      <c r="P141" s="38" t="str">
        <f t="shared" si="1"/>
        <v>Do,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223">
        <v>43622.041666666664</v>
      </c>
      <c r="M142" s="224">
        <v>5202.0753921099986</v>
      </c>
      <c r="N142" s="42"/>
      <c r="O142" s="43"/>
      <c r="P142" s="38" t="str">
        <f t="shared" si="1"/>
        <v>Do,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223">
        <v>43622.083333333336</v>
      </c>
      <c r="M143" s="224">
        <v>5297.1939194499992</v>
      </c>
      <c r="N143" s="42"/>
      <c r="O143" s="43"/>
      <c r="P143" s="38" t="str">
        <f t="shared" si="1"/>
        <v>Do,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223">
        <v>43622.125</v>
      </c>
      <c r="M144" s="224">
        <v>5432.6158391499985</v>
      </c>
      <c r="N144" s="42"/>
      <c r="O144" s="43"/>
      <c r="P144" s="38" t="str">
        <f t="shared" si="1"/>
        <v>Do,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223">
        <v>43622.166666666664</v>
      </c>
      <c r="M145" s="224">
        <v>5669.4701228099993</v>
      </c>
      <c r="N145" s="42"/>
      <c r="O145" s="43"/>
      <c r="P145" s="38" t="str">
        <f t="shared" si="1"/>
        <v>Do,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223">
        <v>43622.208333333336</v>
      </c>
      <c r="M146" s="224">
        <v>6082.2467509299986</v>
      </c>
      <c r="N146" s="42"/>
      <c r="O146" s="43"/>
      <c r="P146" s="38" t="str">
        <f t="shared" si="1"/>
        <v>Do,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223">
        <v>43622.25</v>
      </c>
      <c r="M147" s="224">
        <v>6300.495208209999</v>
      </c>
      <c r="N147" s="42"/>
      <c r="O147" s="43"/>
      <c r="P147" s="38" t="str">
        <f t="shared" si="1"/>
        <v>Do,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223">
        <v>43622.291666666664</v>
      </c>
      <c r="M148" s="224">
        <v>6320.1209907199982</v>
      </c>
      <c r="N148" s="42"/>
      <c r="O148" s="43"/>
      <c r="P148" s="38" t="str">
        <f t="shared" si="1"/>
        <v>Do,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223">
        <v>43622.333333333336</v>
      </c>
      <c r="M149" s="224">
        <v>6273.6550061600001</v>
      </c>
      <c r="N149" s="42"/>
      <c r="O149" s="43"/>
      <c r="P149" s="38" t="str">
        <f t="shared" si="1"/>
        <v>Do,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223">
        <v>43622.375</v>
      </c>
      <c r="M150" s="224">
        <v>6094.0998640599992</v>
      </c>
      <c r="N150" s="42"/>
      <c r="O150" s="43"/>
      <c r="P150" s="38" t="str">
        <f t="shared" si="1"/>
        <v>Do,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223">
        <v>43622.416666666664</v>
      </c>
      <c r="M151" s="224">
        <v>5994.0840243499979</v>
      </c>
      <c r="N151" s="42"/>
      <c r="O151" s="43"/>
      <c r="P151" s="38" t="str">
        <f t="shared" si="1"/>
        <v>Do,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223">
        <v>43622.458333333336</v>
      </c>
      <c r="M152" s="224">
        <v>5999.22209269</v>
      </c>
      <c r="N152" s="42"/>
      <c r="O152" s="43"/>
      <c r="P152" s="38" t="str">
        <f t="shared" si="1"/>
        <v>Do,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223">
        <v>43622.5</v>
      </c>
      <c r="M153" s="224">
        <v>5869.0580336999974</v>
      </c>
      <c r="N153" s="42"/>
      <c r="O153" s="43"/>
      <c r="P153" s="38" t="str">
        <f t="shared" si="1"/>
        <v>Do,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223">
        <v>43622.541666666664</v>
      </c>
      <c r="M154" s="224">
        <v>5886.0963996199971</v>
      </c>
      <c r="N154" s="42"/>
      <c r="O154" s="43"/>
      <c r="P154" s="38" t="str">
        <f t="shared" si="1"/>
        <v>Do,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223">
        <v>43622.583333333336</v>
      </c>
      <c r="M155" s="224">
        <v>5862.2998192199993</v>
      </c>
      <c r="N155" s="42"/>
      <c r="O155" s="43"/>
      <c r="P155" s="38" t="str">
        <f t="shared" ref="P155:P218" si="2">+TEXT(L156,"TTT, TT.")</f>
        <v>Do,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223">
        <v>43622.625</v>
      </c>
      <c r="M156" s="224">
        <v>5895.2139131299982</v>
      </c>
      <c r="N156" s="42"/>
      <c r="O156" s="43"/>
      <c r="P156" s="38" t="str">
        <f t="shared" si="2"/>
        <v>Do,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223">
        <v>43622.666666666664</v>
      </c>
      <c r="M157" s="224">
        <v>5784.5376311999989</v>
      </c>
      <c r="N157" s="42"/>
      <c r="O157" s="43"/>
      <c r="P157" s="38" t="str">
        <f t="shared" si="2"/>
        <v>Do,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223">
        <v>43622.708333333336</v>
      </c>
      <c r="M158" s="224">
        <v>5783.342680689997</v>
      </c>
      <c r="N158" s="42"/>
      <c r="O158" s="43"/>
      <c r="P158" s="38" t="str">
        <f t="shared" si="2"/>
        <v>Do,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223">
        <v>43622.75</v>
      </c>
      <c r="M159" s="224">
        <v>5711.8133034699995</v>
      </c>
      <c r="N159" s="42"/>
      <c r="O159" s="43"/>
      <c r="P159" s="38" t="str">
        <f t="shared" si="2"/>
        <v>Do,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223">
        <v>43622.791666666664</v>
      </c>
      <c r="M160" s="224">
        <v>5759.0640506700001</v>
      </c>
      <c r="N160" s="42"/>
      <c r="O160" s="43"/>
      <c r="P160" s="38" t="str">
        <f t="shared" si="2"/>
        <v>Do,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223">
        <v>43622.833333333336</v>
      </c>
      <c r="M161" s="224">
        <v>5636.4045371699985</v>
      </c>
      <c r="N161" s="42"/>
      <c r="O161" s="43"/>
      <c r="P161" s="38" t="str">
        <f t="shared" si="2"/>
        <v>Do,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223">
        <v>43622.875</v>
      </c>
      <c r="M162" s="224">
        <v>5500.9820224399973</v>
      </c>
      <c r="N162" s="42"/>
      <c r="O162" s="43"/>
      <c r="P162" s="38" t="str">
        <f t="shared" si="2"/>
        <v>Do,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223">
        <v>43622.916666666664</v>
      </c>
      <c r="M163" s="224">
        <v>5390.2197352099984</v>
      </c>
      <c r="N163" s="42"/>
      <c r="O163" s="43"/>
      <c r="P163" s="38" t="str">
        <f t="shared" si="2"/>
        <v>Do,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223">
        <v>43622.958333333336</v>
      </c>
      <c r="M164" s="224">
        <v>5217.6080299999985</v>
      </c>
      <c r="N164" s="42"/>
      <c r="O164" s="43"/>
      <c r="P164" s="38" t="str">
        <f t="shared" si="2"/>
        <v>Fr,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223">
        <v>43623</v>
      </c>
      <c r="M165" s="224">
        <v>5226.1995539199979</v>
      </c>
      <c r="N165" s="42"/>
      <c r="O165" s="43"/>
      <c r="P165" s="38" t="str">
        <f t="shared" si="2"/>
        <v>Fr,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223">
        <v>43623.041666666664</v>
      </c>
      <c r="M166" s="224">
        <v>5254.4969248499983</v>
      </c>
      <c r="N166" s="42"/>
      <c r="O166" s="43"/>
      <c r="P166" s="38" t="str">
        <f t="shared" si="2"/>
        <v>Fr,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223">
        <v>43623.083333333336</v>
      </c>
      <c r="M167" s="224">
        <v>5293.8258498199975</v>
      </c>
      <c r="N167" s="42"/>
      <c r="O167" s="43"/>
      <c r="P167" s="38" t="str">
        <f t="shared" si="2"/>
        <v>Fr,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223">
        <v>43623.125</v>
      </c>
      <c r="M168" s="224">
        <v>5655.0947973199982</v>
      </c>
      <c r="N168" s="42"/>
      <c r="O168" s="43"/>
      <c r="P168" s="38" t="str">
        <f t="shared" si="2"/>
        <v>Fr,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223">
        <v>43623.166666666664</v>
      </c>
      <c r="M169" s="224">
        <v>5896.3046939299993</v>
      </c>
      <c r="N169" s="42"/>
      <c r="O169" s="43"/>
      <c r="P169" s="38" t="str">
        <f t="shared" si="2"/>
        <v>Fr,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223">
        <v>43623.208333333336</v>
      </c>
      <c r="M170" s="224">
        <v>6374.0276621799994</v>
      </c>
      <c r="N170" s="42"/>
      <c r="O170" s="43"/>
      <c r="P170" s="38" t="str">
        <f t="shared" si="2"/>
        <v>Fr,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223">
        <v>43623.25</v>
      </c>
      <c r="M171" s="224">
        <v>6640.231171049998</v>
      </c>
      <c r="N171" s="42"/>
      <c r="O171" s="43"/>
      <c r="P171" s="38" t="str">
        <f t="shared" si="2"/>
        <v>Fr,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223">
        <v>43623.291666666664</v>
      </c>
      <c r="M172" s="224">
        <v>6586.3184552100001</v>
      </c>
      <c r="N172" s="42"/>
      <c r="O172" s="43"/>
      <c r="P172" s="38" t="str">
        <f t="shared" si="2"/>
        <v>Fr,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223">
        <v>43623.333333333336</v>
      </c>
      <c r="M173" s="224">
        <v>6303.2939577899997</v>
      </c>
      <c r="N173" s="42"/>
      <c r="O173" s="43"/>
      <c r="P173" s="38" t="str">
        <f t="shared" si="2"/>
        <v>Fr,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223">
        <v>43623.375</v>
      </c>
      <c r="M174" s="224">
        <v>6333.0690047799981</v>
      </c>
      <c r="N174" s="42"/>
      <c r="O174" s="43"/>
      <c r="P174" s="38" t="str">
        <f t="shared" si="2"/>
        <v>Fr,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223">
        <v>43623.416666666664</v>
      </c>
      <c r="M175" s="224">
        <v>6733.7982672799981</v>
      </c>
      <c r="N175" s="42"/>
      <c r="O175" s="43"/>
      <c r="P175" s="38" t="str">
        <f t="shared" si="2"/>
        <v>Fr,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223">
        <v>43623.458333333336</v>
      </c>
      <c r="M176" s="224">
        <v>6814.3193680599979</v>
      </c>
      <c r="N176" s="42"/>
      <c r="O176" s="43"/>
      <c r="P176" s="38" t="str">
        <f t="shared" si="2"/>
        <v>Fr,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223">
        <v>43623.5</v>
      </c>
      <c r="M177" s="224">
        <v>6737.5355202499986</v>
      </c>
      <c r="N177" s="42"/>
      <c r="O177" s="43"/>
      <c r="P177" s="38" t="str">
        <f t="shared" si="2"/>
        <v>Fr,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223">
        <v>43623.541666666664</v>
      </c>
      <c r="M178" s="224">
        <v>6664.4472659699986</v>
      </c>
      <c r="N178" s="42"/>
      <c r="O178" s="43"/>
      <c r="P178" s="38" t="str">
        <f t="shared" si="2"/>
        <v>Fr,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223">
        <v>43623.583333333336</v>
      </c>
      <c r="M179" s="224">
        <v>6575.1572950099999</v>
      </c>
      <c r="N179" s="42"/>
      <c r="O179" s="43"/>
      <c r="P179" s="38" t="str">
        <f t="shared" si="2"/>
        <v>Fr,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223">
        <v>43623.625</v>
      </c>
      <c r="M180" s="224">
        <v>6244.352225749999</v>
      </c>
      <c r="N180" s="42"/>
      <c r="O180" s="43"/>
      <c r="P180" s="38" t="str">
        <f t="shared" si="2"/>
        <v>Fr,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223">
        <v>43623.666666666664</v>
      </c>
      <c r="M181" s="224">
        <v>5917.6225729299986</v>
      </c>
      <c r="N181" s="42"/>
      <c r="O181" s="43"/>
      <c r="P181" s="38" t="str">
        <f t="shared" si="2"/>
        <v>Fr,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223">
        <v>43623.708333333336</v>
      </c>
      <c r="M182" s="224">
        <v>5738.2507980499977</v>
      </c>
      <c r="N182" s="42"/>
      <c r="O182" s="43"/>
      <c r="P182" s="38" t="str">
        <f t="shared" si="2"/>
        <v>Fr,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223">
        <v>43623.75</v>
      </c>
      <c r="M183" s="224">
        <v>5688.585088609997</v>
      </c>
      <c r="N183" s="42"/>
      <c r="O183" s="43"/>
      <c r="P183" s="38" t="str">
        <f t="shared" si="2"/>
        <v>Fr,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223">
        <v>43623.791666666664</v>
      </c>
      <c r="M184" s="224">
        <v>5279.0984893099985</v>
      </c>
      <c r="N184" s="42"/>
      <c r="O184" s="43"/>
      <c r="P184" s="38" t="str">
        <f t="shared" si="2"/>
        <v>Fr,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223">
        <v>43623.833333333336</v>
      </c>
      <c r="M185" s="224">
        <v>5089.4840366299986</v>
      </c>
      <c r="N185" s="42"/>
      <c r="O185" s="43"/>
      <c r="P185" s="38" t="str">
        <f t="shared" si="2"/>
        <v>Fr,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223">
        <v>43623.875</v>
      </c>
      <c r="M186" s="224">
        <v>4923.0897121899989</v>
      </c>
      <c r="N186" s="42"/>
      <c r="O186" s="43"/>
      <c r="P186" s="38" t="str">
        <f t="shared" si="2"/>
        <v>Fr,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223">
        <v>43623.916666666664</v>
      </c>
      <c r="M187" s="224">
        <v>4886.8015120599966</v>
      </c>
      <c r="N187" s="42"/>
      <c r="O187" s="43"/>
      <c r="P187" s="38" t="str">
        <f t="shared" si="2"/>
        <v>Fr,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223">
        <v>43623.958333333336</v>
      </c>
      <c r="M188" s="224">
        <v>4920.2077356399977</v>
      </c>
      <c r="N188" s="42"/>
      <c r="O188" s="43"/>
      <c r="P188" s="38" t="str">
        <f t="shared" si="2"/>
        <v>Sa,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223">
        <v>43624</v>
      </c>
      <c r="M189" s="224">
        <v>4956.6782934099992</v>
      </c>
      <c r="N189" s="42"/>
      <c r="O189" s="43"/>
      <c r="P189" s="38" t="str">
        <f t="shared" si="2"/>
        <v>Sa,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223">
        <v>43624.041666666664</v>
      </c>
      <c r="M190" s="224">
        <v>4966.1726222899979</v>
      </c>
      <c r="N190" s="42"/>
      <c r="O190" s="43"/>
      <c r="P190" s="38" t="str">
        <f t="shared" si="2"/>
        <v>Sa,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223">
        <v>43624.083333333336</v>
      </c>
      <c r="M191" s="224">
        <v>4983.25077779</v>
      </c>
      <c r="N191" s="42"/>
      <c r="O191" s="43"/>
      <c r="P191" s="38" t="str">
        <f t="shared" si="2"/>
        <v>Sa,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223">
        <v>43624.125</v>
      </c>
      <c r="M192" s="224">
        <v>5000.7406517399995</v>
      </c>
      <c r="N192" s="42"/>
      <c r="O192" s="43"/>
      <c r="P192" s="38" t="str">
        <f t="shared" si="2"/>
        <v>Sa,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223">
        <v>43624.166666666664</v>
      </c>
      <c r="M193" s="224">
        <v>5191.0700131499989</v>
      </c>
      <c r="N193" s="42"/>
      <c r="O193" s="43"/>
      <c r="P193" s="38" t="str">
        <f t="shared" si="2"/>
        <v>Sa,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3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223">
        <v>43624.208333333336</v>
      </c>
      <c r="M194" s="224">
        <v>5337.7234476199992</v>
      </c>
      <c r="N194" s="206"/>
      <c r="O194" s="205"/>
      <c r="P194" s="38" t="str">
        <f t="shared" si="2"/>
        <v>Sa, 08.</v>
      </c>
      <c r="Q194" s="202"/>
      <c r="R194" s="202"/>
      <c r="S194" s="202"/>
      <c r="T194" s="202"/>
      <c r="U194" s="202"/>
      <c r="V194" s="202"/>
      <c r="W194" s="202"/>
      <c r="X194" s="202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223">
        <v>43624.25</v>
      </c>
      <c r="M195" s="224">
        <v>5254.8193015099978</v>
      </c>
      <c r="N195" s="206"/>
      <c r="O195" s="205"/>
      <c r="P195" s="38" t="str">
        <f t="shared" si="2"/>
        <v>Sa, 08.</v>
      </c>
      <c r="Q195" s="202"/>
      <c r="R195" s="202"/>
      <c r="S195" s="202"/>
      <c r="T195" s="202"/>
      <c r="U195" s="202"/>
      <c r="V195" s="202"/>
      <c r="W195" s="202"/>
      <c r="X195" s="202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223">
        <v>43624.291666666664</v>
      </c>
      <c r="M196" s="224">
        <v>5288.2321817699994</v>
      </c>
      <c r="N196" s="206"/>
      <c r="O196" s="205"/>
      <c r="P196" s="38" t="str">
        <f t="shared" si="2"/>
        <v>Sa, 08.</v>
      </c>
      <c r="Q196" s="202"/>
      <c r="R196" s="202"/>
      <c r="S196" s="202"/>
      <c r="T196" s="202"/>
      <c r="U196" s="202"/>
      <c r="V196" s="202"/>
      <c r="W196" s="202"/>
      <c r="X196" s="202"/>
    </row>
    <row r="197" spans="2:24" s="35" customFormat="1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223">
        <v>43624.333333333336</v>
      </c>
      <c r="M197" s="224">
        <v>5201.0198807699981</v>
      </c>
      <c r="N197" s="206"/>
      <c r="O197" s="205"/>
      <c r="P197" s="38" t="str">
        <f t="shared" si="2"/>
        <v>Sa, 08.</v>
      </c>
      <c r="Q197" s="202"/>
      <c r="R197" s="202"/>
      <c r="S197" s="202"/>
      <c r="T197" s="202"/>
      <c r="U197" s="202"/>
      <c r="V197" s="202"/>
      <c r="W197" s="202"/>
      <c r="X197" s="202"/>
    </row>
    <row r="198" spans="2:24" s="35" customFormat="1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223">
        <v>43624.375</v>
      </c>
      <c r="M198" s="224">
        <v>5067.6446853199977</v>
      </c>
      <c r="N198" s="206"/>
      <c r="O198" s="205"/>
      <c r="P198" s="38" t="str">
        <f t="shared" si="2"/>
        <v>Sa, 08.</v>
      </c>
      <c r="Q198" s="202"/>
      <c r="R198" s="202"/>
      <c r="S198" s="202"/>
      <c r="T198" s="202"/>
      <c r="U198" s="202"/>
      <c r="V198" s="202"/>
      <c r="W198" s="202"/>
      <c r="X198" s="202"/>
    </row>
    <row r="199" spans="2:24" s="35" customFormat="1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223">
        <v>43624.416666666664</v>
      </c>
      <c r="M199" s="224">
        <v>5030.6666841799997</v>
      </c>
      <c r="N199" s="206"/>
      <c r="O199" s="205"/>
      <c r="P199" s="38" t="str">
        <f t="shared" si="2"/>
        <v>Sa, 08.</v>
      </c>
      <c r="Q199" s="202"/>
      <c r="R199" s="202"/>
      <c r="S199" s="202"/>
      <c r="T199" s="202"/>
      <c r="U199" s="202"/>
      <c r="V199" s="202"/>
      <c r="W199" s="202"/>
      <c r="X199" s="202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223">
        <v>43624.458333333336</v>
      </c>
      <c r="M200" s="224">
        <v>5015.4644775199977</v>
      </c>
      <c r="N200" s="42"/>
      <c r="O200" s="43"/>
      <c r="P200" s="38" t="str">
        <f t="shared" si="2"/>
        <v>Sa,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223">
        <v>43624.5</v>
      </c>
      <c r="M201" s="224">
        <v>4807.3693040599983</v>
      </c>
      <c r="N201" s="42"/>
      <c r="O201" s="43"/>
      <c r="P201" s="38" t="str">
        <f t="shared" si="2"/>
        <v>Sa,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223">
        <v>43624.541666666664</v>
      </c>
      <c r="M202" s="224">
        <v>4832.8635593999998</v>
      </c>
      <c r="N202" s="42"/>
      <c r="O202" s="43"/>
      <c r="P202" s="38" t="str">
        <f t="shared" si="2"/>
        <v>Sa,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223">
        <v>43624.583333333336</v>
      </c>
      <c r="M203" s="224">
        <v>4771.2007867699967</v>
      </c>
      <c r="N203" s="42"/>
      <c r="O203" s="43"/>
      <c r="P203" s="38" t="str">
        <f t="shared" si="2"/>
        <v>Sa,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223">
        <v>43624.625</v>
      </c>
      <c r="M204" s="224">
        <v>4760.363939169998</v>
      </c>
      <c r="N204" s="42"/>
      <c r="O204" s="43"/>
      <c r="P204" s="38" t="str">
        <f t="shared" si="2"/>
        <v>Sa,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223">
        <v>43624.666666666664</v>
      </c>
      <c r="M205" s="224">
        <v>4831.9466997699992</v>
      </c>
      <c r="N205" s="42"/>
      <c r="O205" s="43"/>
      <c r="P205" s="38" t="str">
        <f t="shared" si="2"/>
        <v>Sa,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223">
        <v>43624.708333333336</v>
      </c>
      <c r="M206" s="224">
        <v>4825.434330279998</v>
      </c>
      <c r="N206" s="42"/>
      <c r="O206" s="43"/>
      <c r="P206" s="38" t="str">
        <f t="shared" si="2"/>
        <v>Sa,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223">
        <v>43624.75</v>
      </c>
      <c r="M207" s="224">
        <v>4908.1690162999976</v>
      </c>
      <c r="N207" s="42"/>
      <c r="O207" s="43"/>
      <c r="P207" s="38" t="str">
        <f t="shared" si="2"/>
        <v>Sa,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223">
        <v>43624.791666666664</v>
      </c>
      <c r="M208" s="224">
        <v>4844.9094945899997</v>
      </c>
      <c r="N208" s="42"/>
      <c r="O208" s="43"/>
      <c r="P208" s="38" t="str">
        <f t="shared" si="2"/>
        <v>Sa,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223">
        <v>43624.833333333336</v>
      </c>
      <c r="M209" s="224">
        <v>4836.9373832399988</v>
      </c>
      <c r="N209" s="42"/>
      <c r="O209" s="43"/>
      <c r="P209" s="38" t="str">
        <f t="shared" si="2"/>
        <v>Sa,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223">
        <v>43624.875</v>
      </c>
      <c r="M210" s="224">
        <v>4687.4353212899987</v>
      </c>
      <c r="N210" s="42"/>
      <c r="O210" s="43"/>
      <c r="P210" s="38" t="str">
        <f t="shared" si="2"/>
        <v>Sa,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223">
        <v>43624.916666666664</v>
      </c>
      <c r="M211" s="224">
        <v>4545.2648788799979</v>
      </c>
      <c r="N211" s="42"/>
      <c r="O211" s="43"/>
      <c r="P211" s="38" t="str">
        <f t="shared" si="2"/>
        <v>Sa,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223">
        <v>43624.958333333336</v>
      </c>
      <c r="M212" s="224">
        <v>4560.4647849099974</v>
      </c>
      <c r="N212" s="42"/>
      <c r="O212" s="43"/>
      <c r="P212" s="38" t="str">
        <f t="shared" si="2"/>
        <v>So,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223">
        <v>43625</v>
      </c>
      <c r="M213" s="224">
        <v>4524.4371531299985</v>
      </c>
      <c r="N213" s="42"/>
      <c r="O213" s="43"/>
      <c r="P213" s="38" t="str">
        <f t="shared" si="2"/>
        <v>So,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223">
        <v>43625.041666666664</v>
      </c>
      <c r="M214" s="224">
        <v>4573.3276803899989</v>
      </c>
      <c r="N214" s="42"/>
      <c r="O214" s="43"/>
      <c r="P214" s="38" t="str">
        <f t="shared" si="2"/>
        <v>So,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223">
        <v>43625.083333333336</v>
      </c>
      <c r="M215" s="224">
        <v>4606.4577765699996</v>
      </c>
      <c r="N215" s="42"/>
      <c r="O215" s="43"/>
      <c r="P215" s="38" t="str">
        <f t="shared" si="2"/>
        <v>So,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223">
        <v>43625.125</v>
      </c>
      <c r="M216" s="224">
        <v>4654.10103385</v>
      </c>
      <c r="N216" s="42"/>
      <c r="O216" s="43"/>
      <c r="P216" s="38" t="str">
        <f t="shared" si="2"/>
        <v>So,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223">
        <v>43625.166666666664</v>
      </c>
      <c r="M217" s="224">
        <v>4828.2460703599972</v>
      </c>
      <c r="N217" s="42"/>
      <c r="O217" s="43"/>
      <c r="P217" s="38" t="str">
        <f t="shared" si="2"/>
        <v>So,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223">
        <v>43625.208333333336</v>
      </c>
      <c r="M218" s="224">
        <v>5024.2338221699983</v>
      </c>
      <c r="N218" s="42"/>
      <c r="O218" s="43"/>
      <c r="P218" s="38" t="str">
        <f t="shared" si="2"/>
        <v>So,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223">
        <v>43625.25</v>
      </c>
      <c r="M219" s="224">
        <v>5015.1257169800001</v>
      </c>
      <c r="N219" s="42"/>
      <c r="O219" s="43"/>
      <c r="P219" s="38" t="str">
        <f t="shared" ref="P219:P282" si="3">+TEXT(L220,"TTT, TT.")</f>
        <v>So,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223">
        <v>43625.291666666664</v>
      </c>
      <c r="M220" s="224">
        <v>4939.169479189999</v>
      </c>
      <c r="N220" s="42"/>
      <c r="O220" s="43"/>
      <c r="P220" s="38" t="str">
        <f t="shared" si="3"/>
        <v>So,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223">
        <v>43625.333333333336</v>
      </c>
      <c r="M221" s="224">
        <v>4809.4383559599974</v>
      </c>
      <c r="N221" s="42"/>
      <c r="O221" s="43"/>
      <c r="P221" s="38" t="str">
        <f t="shared" si="3"/>
        <v>So,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223">
        <v>43625.375</v>
      </c>
      <c r="M222" s="224">
        <v>4737.2472014399982</v>
      </c>
      <c r="N222" s="42"/>
      <c r="O222" s="43"/>
      <c r="P222" s="38" t="str">
        <f t="shared" si="3"/>
        <v>So,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223">
        <v>43625.416666666664</v>
      </c>
      <c r="M223" s="224">
        <v>4718.9368119199999</v>
      </c>
      <c r="N223" s="42"/>
      <c r="O223" s="43"/>
      <c r="P223" s="38" t="str">
        <f t="shared" si="3"/>
        <v>So,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223">
        <v>43625.458333333336</v>
      </c>
      <c r="M224" s="224">
        <v>4649.3213094999974</v>
      </c>
      <c r="N224" s="42"/>
      <c r="O224" s="43"/>
      <c r="P224" s="38" t="str">
        <f t="shared" si="3"/>
        <v>So,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223">
        <v>43625.5</v>
      </c>
      <c r="M225" s="224">
        <v>4556.9299094499993</v>
      </c>
      <c r="N225" s="42"/>
      <c r="O225" s="43"/>
      <c r="P225" s="38" t="str">
        <f t="shared" si="3"/>
        <v>So,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223">
        <v>43625.541666666664</v>
      </c>
      <c r="M226" s="224">
        <v>4491.2975384499987</v>
      </c>
      <c r="N226" s="42"/>
      <c r="O226" s="43"/>
      <c r="P226" s="38" t="str">
        <f t="shared" si="3"/>
        <v>So,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223">
        <v>43625.583333333336</v>
      </c>
      <c r="M227" s="224">
        <v>4423.4498775799984</v>
      </c>
      <c r="N227" s="42"/>
      <c r="O227" s="43"/>
      <c r="P227" s="38" t="str">
        <f t="shared" si="3"/>
        <v>So,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223">
        <v>43625.625</v>
      </c>
      <c r="M228" s="224">
        <v>4402.6219545399981</v>
      </c>
      <c r="N228" s="42"/>
      <c r="O228" s="43"/>
      <c r="P228" s="38" t="str">
        <f t="shared" si="3"/>
        <v>So,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223">
        <v>43625.666666666664</v>
      </c>
      <c r="M229" s="224">
        <v>4513.2106118599995</v>
      </c>
      <c r="N229" s="42"/>
      <c r="O229" s="43"/>
      <c r="P229" s="38" t="str">
        <f t="shared" si="3"/>
        <v>So,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223">
        <v>43625.708333333336</v>
      </c>
      <c r="M230" s="224">
        <v>4534.0182344299974</v>
      </c>
      <c r="N230" s="42"/>
      <c r="O230" s="43"/>
      <c r="P230" s="38" t="str">
        <f t="shared" si="3"/>
        <v>So,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223">
        <v>43625.75</v>
      </c>
      <c r="M231" s="224">
        <v>4537.6425490599977</v>
      </c>
      <c r="N231" s="42"/>
      <c r="O231" s="43"/>
      <c r="P231" s="38" t="str">
        <f t="shared" si="3"/>
        <v>So,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223">
        <v>43625.791666666664</v>
      </c>
      <c r="M232" s="224">
        <v>4573.7002293499991</v>
      </c>
      <c r="N232" s="42"/>
      <c r="O232" s="43"/>
      <c r="P232" s="38" t="str">
        <f t="shared" si="3"/>
        <v>So,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223">
        <v>43625.833333333336</v>
      </c>
      <c r="M233" s="224">
        <v>4610.5161566099978</v>
      </c>
      <c r="N233" s="42"/>
      <c r="O233" s="43"/>
      <c r="P233" s="38" t="str">
        <f t="shared" si="3"/>
        <v>So,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223">
        <v>43625.875</v>
      </c>
      <c r="M234" s="224">
        <v>4403.3197237899976</v>
      </c>
      <c r="N234" s="42"/>
      <c r="O234" s="43"/>
      <c r="P234" s="38" t="str">
        <f t="shared" si="3"/>
        <v>So,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223">
        <v>43625.916666666664</v>
      </c>
      <c r="M235" s="224">
        <v>4328.0076446499988</v>
      </c>
      <c r="N235" s="42"/>
      <c r="O235" s="43"/>
      <c r="P235" s="38" t="str">
        <f t="shared" si="3"/>
        <v>So,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223">
        <v>43625.958333333336</v>
      </c>
      <c r="M236" s="224">
        <v>4313.68979339</v>
      </c>
      <c r="N236" s="42"/>
      <c r="O236" s="43"/>
      <c r="P236" s="38" t="str">
        <f t="shared" si="3"/>
        <v>Mo,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223">
        <v>43626</v>
      </c>
      <c r="M237" s="224">
        <v>4350.4513667400006</v>
      </c>
      <c r="N237" s="42"/>
      <c r="O237" s="43"/>
      <c r="P237" s="38" t="str">
        <f t="shared" si="3"/>
        <v>Mo,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223">
        <v>43626.041666666664</v>
      </c>
      <c r="M238" s="224">
        <v>4454.1007953499984</v>
      </c>
      <c r="N238" s="42"/>
      <c r="O238" s="43"/>
      <c r="P238" s="38" t="str">
        <f t="shared" si="3"/>
        <v>Mo,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223">
        <v>43626.083333333336</v>
      </c>
      <c r="M239" s="224">
        <v>4471.9077906899984</v>
      </c>
      <c r="N239" s="42"/>
      <c r="O239" s="43"/>
      <c r="P239" s="38" t="str">
        <f t="shared" si="3"/>
        <v>Mo,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223">
        <v>43626.125</v>
      </c>
      <c r="M240" s="224">
        <v>4525.5161159699992</v>
      </c>
      <c r="N240" s="42"/>
      <c r="O240" s="43"/>
      <c r="P240" s="38" t="str">
        <f t="shared" si="3"/>
        <v>Mo,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223">
        <v>43626.166666666664</v>
      </c>
      <c r="M241" s="224">
        <v>4589.5992600800009</v>
      </c>
      <c r="N241" s="42"/>
      <c r="O241" s="43"/>
      <c r="P241" s="38" t="str">
        <f t="shared" si="3"/>
        <v>Mo,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223">
        <v>43626.208333333336</v>
      </c>
      <c r="M242" s="224">
        <v>4835.4023702699978</v>
      </c>
      <c r="N242" s="42"/>
      <c r="O242" s="43"/>
      <c r="P242" s="38" t="str">
        <f t="shared" si="3"/>
        <v>Mo,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223">
        <v>43626.25</v>
      </c>
      <c r="M243" s="224">
        <v>4875.7879580499975</v>
      </c>
      <c r="N243" s="42"/>
      <c r="O243" s="43"/>
      <c r="P243" s="38" t="str">
        <f t="shared" si="3"/>
        <v>Mo,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223">
        <v>43626.291666666664</v>
      </c>
      <c r="M244" s="224">
        <v>4849.936711399997</v>
      </c>
      <c r="N244" s="42"/>
      <c r="O244" s="43"/>
      <c r="P244" s="38" t="str">
        <f t="shared" si="3"/>
        <v>Mo,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223">
        <v>43626.333333333336</v>
      </c>
      <c r="M245" s="224">
        <v>4811.9482668699975</v>
      </c>
      <c r="N245" s="42"/>
      <c r="O245" s="43"/>
      <c r="P245" s="38" t="str">
        <f t="shared" si="3"/>
        <v>Mo,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223">
        <v>43626.375</v>
      </c>
      <c r="M246" s="224">
        <v>4783.2193186399963</v>
      </c>
      <c r="N246" s="42"/>
      <c r="O246" s="43"/>
      <c r="P246" s="38" t="str">
        <f t="shared" si="3"/>
        <v>Mo,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223">
        <v>43626.416666666664</v>
      </c>
      <c r="M247" s="224">
        <v>4804.859285399999</v>
      </c>
      <c r="N247" s="42"/>
      <c r="O247" s="43"/>
      <c r="P247" s="38" t="str">
        <f t="shared" si="3"/>
        <v>Mo,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223">
        <v>43626.458333333336</v>
      </c>
      <c r="M248" s="224">
        <v>4700.8042461199984</v>
      </c>
      <c r="N248" s="42"/>
      <c r="O248" s="43"/>
      <c r="P248" s="38" t="str">
        <f t="shared" si="3"/>
        <v>Mo,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223">
        <v>43626.5</v>
      </c>
      <c r="M249" s="224">
        <v>4693.1041013099994</v>
      </c>
      <c r="N249" s="42"/>
      <c r="O249" s="43"/>
      <c r="P249" s="38" t="str">
        <f t="shared" si="3"/>
        <v>Mo,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223">
        <v>43626.541666666664</v>
      </c>
      <c r="M250" s="224">
        <v>4559.1460643099999</v>
      </c>
      <c r="N250" s="42"/>
      <c r="O250" s="43"/>
      <c r="P250" s="38" t="str">
        <f t="shared" si="3"/>
        <v>Mo,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223">
        <v>43626.583333333336</v>
      </c>
      <c r="M251" s="224">
        <v>4538.5398998699984</v>
      </c>
      <c r="N251" s="42"/>
      <c r="O251" s="43"/>
      <c r="P251" s="38" t="str">
        <f t="shared" si="3"/>
        <v>Mo,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223">
        <v>43626.625</v>
      </c>
      <c r="M252" s="224">
        <v>4503.3008946799982</v>
      </c>
      <c r="N252" s="42"/>
      <c r="O252" s="43"/>
      <c r="P252" s="38" t="str">
        <f t="shared" si="3"/>
        <v>Mo,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223">
        <v>43626.666666666664</v>
      </c>
      <c r="M253" s="224">
        <v>4586.4251836399981</v>
      </c>
      <c r="N253" s="42"/>
      <c r="O253" s="43"/>
      <c r="P253" s="38" t="str">
        <f t="shared" si="3"/>
        <v>Mo,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223">
        <v>43626.708333333336</v>
      </c>
      <c r="M254" s="224">
        <v>4633.5289554899991</v>
      </c>
      <c r="N254" s="42"/>
      <c r="O254" s="43"/>
      <c r="P254" s="38" t="str">
        <f t="shared" si="3"/>
        <v>Mo,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223">
        <v>43626.75</v>
      </c>
      <c r="M255" s="224">
        <v>4654.2235913299992</v>
      </c>
      <c r="N255" s="42"/>
      <c r="O255" s="43"/>
      <c r="P255" s="38" t="str">
        <f t="shared" si="3"/>
        <v>Mo,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223">
        <v>43626.791666666664</v>
      </c>
      <c r="M256" s="224">
        <v>4638.368469099998</v>
      </c>
      <c r="N256" s="42"/>
      <c r="O256" s="43"/>
      <c r="P256" s="38" t="str">
        <f t="shared" si="3"/>
        <v>Mo,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223">
        <v>43626.833333333336</v>
      </c>
      <c r="M257" s="224">
        <v>4665.499156169999</v>
      </c>
      <c r="N257" s="42"/>
      <c r="O257" s="43"/>
      <c r="P257" s="38" t="str">
        <f t="shared" si="3"/>
        <v>Mo,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223">
        <v>43626.875</v>
      </c>
      <c r="M258" s="224">
        <v>4629.4598777199963</v>
      </c>
      <c r="N258" s="42"/>
      <c r="O258" s="43"/>
      <c r="P258" s="38" t="str">
        <f t="shared" si="3"/>
        <v>Mo,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223">
        <v>43626.916666666664</v>
      </c>
      <c r="M259" s="224">
        <v>4584.773895469998</v>
      </c>
      <c r="N259" s="42"/>
      <c r="O259" s="43"/>
      <c r="P259" s="38" t="str">
        <f t="shared" si="3"/>
        <v>Mo,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223">
        <v>43626.958333333336</v>
      </c>
      <c r="M260" s="224">
        <v>4515.6355403399966</v>
      </c>
      <c r="N260" s="42"/>
      <c r="O260" s="43"/>
      <c r="P260" s="38" t="str">
        <f t="shared" si="3"/>
        <v>Di,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223">
        <v>43627</v>
      </c>
      <c r="M261" s="224">
        <v>4513.5937018299992</v>
      </c>
      <c r="N261" s="42"/>
      <c r="O261" s="43"/>
      <c r="P261" s="38" t="str">
        <f t="shared" si="3"/>
        <v>Di,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223">
        <v>43627.041666666664</v>
      </c>
      <c r="M262" s="224">
        <v>4749.0056048299994</v>
      </c>
      <c r="N262" s="42"/>
      <c r="O262" s="43"/>
      <c r="P262" s="38" t="str">
        <f t="shared" si="3"/>
        <v>Di,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223">
        <v>43627.083333333336</v>
      </c>
      <c r="M263" s="224">
        <v>4923.2894805999986</v>
      </c>
      <c r="N263" s="42"/>
      <c r="O263" s="43"/>
      <c r="P263" s="38" t="str">
        <f t="shared" si="3"/>
        <v>Di,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223">
        <v>43627.125</v>
      </c>
      <c r="M264" s="224">
        <v>5166.7813844699976</v>
      </c>
      <c r="N264" s="42"/>
      <c r="O264" s="43"/>
      <c r="P264" s="38" t="str">
        <f t="shared" si="3"/>
        <v>Di,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223">
        <v>43627.166666666664</v>
      </c>
      <c r="M265" s="224">
        <v>5410.5197102699985</v>
      </c>
      <c r="N265" s="42"/>
      <c r="O265" s="43"/>
      <c r="P265" s="38" t="str">
        <f t="shared" si="3"/>
        <v>Di,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223">
        <v>43627.208333333336</v>
      </c>
      <c r="M266" s="224">
        <v>5993.5652855099979</v>
      </c>
      <c r="N266" s="42"/>
      <c r="O266" s="43"/>
      <c r="P266" s="38" t="str">
        <f t="shared" si="3"/>
        <v>Di,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223">
        <v>43627.25</v>
      </c>
      <c r="M267" s="224">
        <v>6314.3106432999984</v>
      </c>
      <c r="N267" s="42"/>
      <c r="O267" s="43"/>
      <c r="P267" s="38" t="str">
        <f t="shared" si="3"/>
        <v>Di,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223">
        <v>43627.291666666664</v>
      </c>
      <c r="M268" s="224">
        <v>6644.66533497</v>
      </c>
      <c r="N268" s="42"/>
      <c r="O268" s="43"/>
      <c r="P268" s="38" t="str">
        <f t="shared" si="3"/>
        <v>Di,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223">
        <v>43627.333333333336</v>
      </c>
      <c r="M269" s="224">
        <v>6548.0636505199991</v>
      </c>
      <c r="N269" s="42"/>
      <c r="O269" s="43"/>
      <c r="P269" s="38" t="str">
        <f t="shared" si="3"/>
        <v>Di,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223">
        <v>43627.375</v>
      </c>
      <c r="M270" s="224">
        <v>6389.7617577799983</v>
      </c>
      <c r="N270" s="42"/>
      <c r="O270" s="43"/>
      <c r="P270" s="38" t="str">
        <f t="shared" si="3"/>
        <v>Di,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223">
        <v>43627.416666666664</v>
      </c>
      <c r="M271" s="224">
        <v>6241.8205007199977</v>
      </c>
      <c r="N271" s="42"/>
      <c r="O271" s="43"/>
      <c r="P271" s="38" t="str">
        <f t="shared" si="3"/>
        <v>Di,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223">
        <v>43627.458333333336</v>
      </c>
      <c r="M272" s="224">
        <v>6447.2712468400005</v>
      </c>
      <c r="N272" s="42"/>
      <c r="O272" s="43"/>
      <c r="P272" s="38" t="str">
        <f t="shared" si="3"/>
        <v>Di,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223">
        <v>43627.5</v>
      </c>
      <c r="M273" s="224">
        <v>6018.2472436300004</v>
      </c>
      <c r="N273" s="42"/>
      <c r="O273" s="43"/>
      <c r="P273" s="38" t="str">
        <f t="shared" si="3"/>
        <v>Di,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223">
        <v>43627.541666666664</v>
      </c>
      <c r="M274" s="224">
        <v>6006.3308762199986</v>
      </c>
      <c r="N274" s="42"/>
      <c r="O274" s="43"/>
      <c r="P274" s="38" t="str">
        <f t="shared" si="3"/>
        <v>Di,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223">
        <v>43627.583333333336</v>
      </c>
      <c r="M275" s="224">
        <v>5917.1290820199984</v>
      </c>
      <c r="N275" s="42"/>
      <c r="O275" s="43"/>
      <c r="P275" s="38" t="str">
        <f t="shared" si="3"/>
        <v>Di,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223">
        <v>43627.625</v>
      </c>
      <c r="M276" s="224">
        <v>5854.3628311999992</v>
      </c>
      <c r="N276" s="42"/>
      <c r="O276" s="43"/>
      <c r="P276" s="38" t="str">
        <f t="shared" si="3"/>
        <v>Di,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223">
        <v>43627.666666666664</v>
      </c>
      <c r="M277" s="224">
        <v>5881.05782929</v>
      </c>
      <c r="N277" s="42"/>
      <c r="O277" s="43"/>
      <c r="P277" s="38" t="str">
        <f t="shared" si="3"/>
        <v>Di,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223">
        <v>43627.708333333336</v>
      </c>
      <c r="M278" s="224">
        <v>6117.5706145399972</v>
      </c>
      <c r="N278" s="42"/>
      <c r="O278" s="43"/>
      <c r="P278" s="38" t="str">
        <f t="shared" si="3"/>
        <v>Di,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223">
        <v>43627.75</v>
      </c>
      <c r="M279" s="224">
        <v>6135.0151884599982</v>
      </c>
      <c r="N279" s="42"/>
      <c r="O279" s="43"/>
      <c r="P279" s="38" t="str">
        <f t="shared" si="3"/>
        <v>Di,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223">
        <v>43627.791666666664</v>
      </c>
      <c r="M280" s="224">
        <v>6126.245703059999</v>
      </c>
      <c r="N280" s="42"/>
      <c r="O280" s="43"/>
      <c r="P280" s="38" t="str">
        <f t="shared" si="3"/>
        <v>Di,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223">
        <v>43627.833333333336</v>
      </c>
      <c r="M281" s="224">
        <v>6013.84972595</v>
      </c>
      <c r="N281" s="42"/>
      <c r="O281" s="43"/>
      <c r="P281" s="38" t="str">
        <f t="shared" si="3"/>
        <v>Di,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223">
        <v>43627.875</v>
      </c>
      <c r="M282" s="224">
        <v>5793.6429612699967</v>
      </c>
      <c r="N282" s="42"/>
      <c r="O282" s="43"/>
      <c r="P282" s="38" t="str">
        <f t="shared" si="3"/>
        <v>Di,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223">
        <v>43627.916666666664</v>
      </c>
      <c r="M283" s="224">
        <v>5616.0362074899967</v>
      </c>
      <c r="N283" s="42"/>
      <c r="O283" s="43"/>
      <c r="P283" s="38" t="str">
        <f t="shared" ref="P283:P346" si="4">+TEXT(L284,"TTT, TT.")</f>
        <v>Di,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223">
        <v>43627.958333333336</v>
      </c>
      <c r="M284" s="224">
        <v>5350.7677178699987</v>
      </c>
      <c r="N284" s="42"/>
      <c r="O284" s="43"/>
      <c r="P284" s="38" t="str">
        <f t="shared" si="4"/>
        <v>Mi,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223">
        <v>43628</v>
      </c>
      <c r="M285" s="224">
        <v>5140.1435629599991</v>
      </c>
      <c r="N285" s="42"/>
      <c r="O285" s="43"/>
      <c r="P285" s="38" t="str">
        <f t="shared" si="4"/>
        <v>Mi,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223">
        <v>43628.041666666664</v>
      </c>
      <c r="M286" s="224">
        <v>5057.7964444199979</v>
      </c>
      <c r="N286" s="42"/>
      <c r="O286" s="43"/>
      <c r="P286" s="38" t="str">
        <f t="shared" si="4"/>
        <v>Mi,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223">
        <v>43628.083333333336</v>
      </c>
      <c r="M287" s="224">
        <v>5103.2756788799979</v>
      </c>
      <c r="N287" s="42"/>
      <c r="O287" s="43"/>
      <c r="P287" s="38" t="str">
        <f t="shared" si="4"/>
        <v>Mi,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223">
        <v>43628.125</v>
      </c>
      <c r="M288" s="224">
        <v>5215.763607689998</v>
      </c>
      <c r="N288" s="42"/>
      <c r="O288" s="43"/>
      <c r="P288" s="38" t="str">
        <f t="shared" si="4"/>
        <v>Mi,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223">
        <v>43628.166666666664</v>
      </c>
      <c r="M289" s="224">
        <v>5400.21357025</v>
      </c>
      <c r="N289" s="42"/>
      <c r="O289" s="43"/>
      <c r="P289" s="38" t="str">
        <f t="shared" si="4"/>
        <v>Mi,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223">
        <v>43628.208333333336</v>
      </c>
      <c r="M290" s="224">
        <v>5881.5916506199992</v>
      </c>
      <c r="N290" s="42"/>
      <c r="O290" s="43"/>
      <c r="P290" s="38" t="str">
        <f t="shared" si="4"/>
        <v>Mi,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223">
        <v>43628.25</v>
      </c>
      <c r="M291" s="224">
        <v>6079.563416539997</v>
      </c>
      <c r="N291" s="42"/>
      <c r="O291" s="43"/>
      <c r="P291" s="38" t="str">
        <f t="shared" si="4"/>
        <v>Mi,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223">
        <v>43628.291666666664</v>
      </c>
      <c r="M292" s="224">
        <v>6057.1969700499976</v>
      </c>
      <c r="N292" s="42"/>
      <c r="O292" s="43"/>
      <c r="P292" s="38" t="str">
        <f t="shared" si="4"/>
        <v>Mi,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223">
        <v>43628.333333333336</v>
      </c>
      <c r="M293" s="224">
        <v>5897.1771838499981</v>
      </c>
      <c r="N293" s="42"/>
      <c r="O293" s="43"/>
      <c r="P293" s="38" t="str">
        <f t="shared" si="4"/>
        <v>Mi,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223">
        <v>43628.375</v>
      </c>
      <c r="M294" s="224">
        <v>5785.5088666599995</v>
      </c>
      <c r="N294" s="42"/>
      <c r="O294" s="43"/>
      <c r="P294" s="38" t="str">
        <f t="shared" si="4"/>
        <v>Mi,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223">
        <v>43628.416666666664</v>
      </c>
      <c r="M295" s="224">
        <v>5716.3523570299976</v>
      </c>
      <c r="N295" s="42"/>
      <c r="O295" s="43"/>
      <c r="P295" s="38" t="str">
        <f t="shared" si="4"/>
        <v>Mi,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223">
        <v>43628.458333333336</v>
      </c>
      <c r="M296" s="224">
        <v>5617.3938228899988</v>
      </c>
      <c r="N296" s="42"/>
      <c r="O296" s="43"/>
      <c r="P296" s="38" t="str">
        <f t="shared" si="4"/>
        <v>Mi,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223">
        <v>43628.5</v>
      </c>
      <c r="M297" s="224">
        <v>5577.1896511899968</v>
      </c>
      <c r="N297" s="42"/>
      <c r="O297" s="43"/>
      <c r="P297" s="38" t="str">
        <f t="shared" si="4"/>
        <v>Mi,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223">
        <v>43628.541666666664</v>
      </c>
      <c r="M298" s="224">
        <v>5565.100214439999</v>
      </c>
      <c r="N298" s="42"/>
      <c r="O298" s="43"/>
      <c r="P298" s="38" t="str">
        <f t="shared" si="4"/>
        <v>Mi,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223">
        <v>43628.583333333336</v>
      </c>
      <c r="M299" s="224">
        <v>5971.6714976199992</v>
      </c>
      <c r="N299" s="42"/>
      <c r="O299" s="43"/>
      <c r="P299" s="38" t="str">
        <f t="shared" si="4"/>
        <v>Mi,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223">
        <v>43628.625</v>
      </c>
      <c r="M300" s="224">
        <v>6404.5738332899973</v>
      </c>
      <c r="N300" s="42"/>
      <c r="O300" s="43"/>
      <c r="P300" s="38" t="str">
        <f t="shared" si="4"/>
        <v>Mi,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223">
        <v>43628.666666666664</v>
      </c>
      <c r="M301" s="224">
        <v>6553.0183773199988</v>
      </c>
      <c r="N301" s="42"/>
      <c r="O301" s="43"/>
      <c r="P301" s="38" t="str">
        <f t="shared" si="4"/>
        <v>Mi,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223">
        <v>43628.708333333336</v>
      </c>
      <c r="M302" s="224">
        <v>6847.1403246899981</v>
      </c>
      <c r="N302" s="42"/>
      <c r="O302" s="43"/>
      <c r="P302" s="38" t="str">
        <f t="shared" si="4"/>
        <v>Mi,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223">
        <v>43628.75</v>
      </c>
      <c r="M303" s="224">
        <v>7125.4195045399993</v>
      </c>
      <c r="N303" s="42"/>
      <c r="O303" s="43"/>
      <c r="P303" s="38" t="str">
        <f t="shared" si="4"/>
        <v>Mi,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223">
        <v>43628.791666666664</v>
      </c>
      <c r="M304" s="224">
        <v>7153.3753633999977</v>
      </c>
      <c r="N304" s="42"/>
      <c r="O304" s="43"/>
      <c r="P304" s="38" t="str">
        <f t="shared" si="4"/>
        <v>Mi,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223">
        <v>43628.833333333336</v>
      </c>
      <c r="M305" s="224">
        <v>6910.1974228499994</v>
      </c>
      <c r="N305" s="42"/>
      <c r="O305" s="43"/>
      <c r="P305" s="38" t="str">
        <f t="shared" si="4"/>
        <v>Mi,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223">
        <v>43628.875</v>
      </c>
      <c r="M306" s="224">
        <v>6839.7458100999993</v>
      </c>
      <c r="N306" s="42"/>
      <c r="O306" s="43"/>
      <c r="P306" s="38" t="str">
        <f t="shared" si="4"/>
        <v>Mi,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223">
        <v>43628.916666666664</v>
      </c>
      <c r="M307" s="224">
        <v>6503.3083098199986</v>
      </c>
      <c r="N307" s="42"/>
      <c r="O307" s="43"/>
      <c r="P307" s="38" t="str">
        <f t="shared" si="4"/>
        <v>Mi,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223">
        <v>43628.958333333336</v>
      </c>
      <c r="M308" s="224">
        <v>6433.6252948499996</v>
      </c>
      <c r="N308" s="42"/>
      <c r="O308" s="43"/>
      <c r="P308" s="38" t="str">
        <f t="shared" si="4"/>
        <v>Do,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223">
        <v>43629</v>
      </c>
      <c r="M309" s="224">
        <v>5731.4075388899982</v>
      </c>
      <c r="N309" s="42"/>
      <c r="O309" s="43"/>
      <c r="P309" s="38" t="str">
        <f t="shared" si="4"/>
        <v>Do,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223">
        <v>43629.041666666664</v>
      </c>
      <c r="M310" s="224">
        <v>5111.7678512999992</v>
      </c>
      <c r="N310" s="42"/>
      <c r="O310" s="43"/>
      <c r="P310" s="38" t="str">
        <f t="shared" si="4"/>
        <v>Do,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223">
        <v>43629.083333333336</v>
      </c>
      <c r="M311" s="224">
        <v>5086.446413939997</v>
      </c>
      <c r="N311" s="42"/>
      <c r="O311" s="43"/>
      <c r="P311" s="38" t="str">
        <f t="shared" si="4"/>
        <v>Do,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223">
        <v>43629.125</v>
      </c>
      <c r="M312" s="224">
        <v>5128.5650275199969</v>
      </c>
      <c r="N312" s="42"/>
      <c r="O312" s="43"/>
      <c r="P312" s="38" t="str">
        <f t="shared" si="4"/>
        <v>Do,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223">
        <v>43629.166666666664</v>
      </c>
      <c r="M313" s="224">
        <v>5227.9600418599994</v>
      </c>
      <c r="N313" s="42"/>
      <c r="O313" s="43"/>
      <c r="P313" s="38" t="str">
        <f t="shared" si="4"/>
        <v>Do,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223">
        <v>43629.208333333336</v>
      </c>
      <c r="M314" s="224">
        <v>5661.7078582100003</v>
      </c>
      <c r="N314" s="42"/>
      <c r="O314" s="43"/>
      <c r="P314" s="38" t="str">
        <f t="shared" si="4"/>
        <v>Do,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223">
        <v>43629.25</v>
      </c>
      <c r="M315" s="224">
        <v>6473.8241773999989</v>
      </c>
      <c r="N315" s="42"/>
      <c r="O315" s="43"/>
      <c r="P315" s="38" t="str">
        <f t="shared" si="4"/>
        <v>Do,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223">
        <v>43629.291666666664</v>
      </c>
      <c r="M316" s="224">
        <v>6789.6724621899984</v>
      </c>
      <c r="N316" s="42"/>
      <c r="O316" s="43"/>
      <c r="P316" s="38" t="str">
        <f t="shared" si="4"/>
        <v>Do,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223">
        <v>43629.333333333336</v>
      </c>
      <c r="M317" s="224">
        <v>6749.1671213899999</v>
      </c>
      <c r="N317" s="42"/>
      <c r="O317" s="43"/>
      <c r="P317" s="38" t="str">
        <f t="shared" si="4"/>
        <v>Do,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223">
        <v>43629.375</v>
      </c>
      <c r="M318" s="224">
        <v>7037.4791017999987</v>
      </c>
      <c r="N318" s="42"/>
      <c r="O318" s="43"/>
      <c r="P318" s="38" t="str">
        <f t="shared" si="4"/>
        <v>Do,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223">
        <v>43629.416666666664</v>
      </c>
      <c r="M319" s="224">
        <v>7698.573680739999</v>
      </c>
      <c r="N319" s="42"/>
      <c r="O319" s="43"/>
      <c r="P319" s="38" t="str">
        <f t="shared" si="4"/>
        <v>Do,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223">
        <v>43629.458333333336</v>
      </c>
      <c r="M320" s="224">
        <v>8151.0051288899986</v>
      </c>
      <c r="N320" s="42"/>
      <c r="O320" s="43"/>
      <c r="P320" s="38" t="str">
        <f t="shared" si="4"/>
        <v>Do,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223">
        <v>43629.5</v>
      </c>
      <c r="M321" s="224">
        <v>8297.9640906199966</v>
      </c>
      <c r="N321" s="42"/>
      <c r="O321" s="43"/>
      <c r="P321" s="38" t="str">
        <f t="shared" si="4"/>
        <v>Do,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223">
        <v>43629.541666666664</v>
      </c>
      <c r="M322" s="224">
        <v>8062.4620758599985</v>
      </c>
      <c r="N322" s="42"/>
      <c r="O322" s="43"/>
      <c r="P322" s="38" t="str">
        <f t="shared" si="4"/>
        <v>Do,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223">
        <v>43629.583333333336</v>
      </c>
      <c r="M323" s="224">
        <v>7878.6742668299976</v>
      </c>
      <c r="N323" s="42"/>
      <c r="O323" s="43"/>
      <c r="P323" s="38" t="str">
        <f t="shared" si="4"/>
        <v>Do,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223">
        <v>43629.625</v>
      </c>
      <c r="M324" s="224">
        <v>7816.8285080099995</v>
      </c>
      <c r="N324" s="42"/>
      <c r="O324" s="43"/>
      <c r="P324" s="38" t="str">
        <f t="shared" si="4"/>
        <v>Do,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223">
        <v>43629.666666666664</v>
      </c>
      <c r="M325" s="224">
        <v>7726.2599022299974</v>
      </c>
      <c r="N325" s="42"/>
      <c r="O325" s="43"/>
      <c r="P325" s="38" t="str">
        <f t="shared" si="4"/>
        <v>Do,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223">
        <v>43629.708333333336</v>
      </c>
      <c r="M326" s="224">
        <v>6384.5035062299994</v>
      </c>
      <c r="N326" s="42"/>
      <c r="O326" s="43"/>
      <c r="P326" s="38" t="str">
        <f t="shared" si="4"/>
        <v>Do,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223">
        <v>43629.75</v>
      </c>
      <c r="M327" s="224">
        <v>5497.8939004299991</v>
      </c>
      <c r="N327" s="42"/>
      <c r="O327" s="43"/>
      <c r="P327" s="38" t="str">
        <f t="shared" si="4"/>
        <v>Do,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223">
        <v>43629.791666666664</v>
      </c>
      <c r="M328" s="224">
        <v>5217.1252195399984</v>
      </c>
      <c r="N328" s="42"/>
      <c r="O328" s="43"/>
      <c r="P328" s="38" t="str">
        <f t="shared" si="4"/>
        <v>Do,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223">
        <v>43629.833333333336</v>
      </c>
      <c r="M329" s="224">
        <v>5219.6591475200003</v>
      </c>
      <c r="N329" s="42"/>
      <c r="O329" s="43"/>
      <c r="P329" s="38" t="str">
        <f t="shared" si="4"/>
        <v>Do,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223">
        <v>43629.875</v>
      </c>
      <c r="M330" s="224">
        <v>5232.73081809</v>
      </c>
      <c r="N330" s="42"/>
      <c r="O330" s="43"/>
      <c r="P330" s="38" t="str">
        <f t="shared" si="4"/>
        <v>Do,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223">
        <v>43629.916666666664</v>
      </c>
      <c r="M331" s="224">
        <v>5126.5462189299978</v>
      </c>
      <c r="N331" s="42"/>
      <c r="O331" s="43"/>
      <c r="P331" s="38" t="str">
        <f t="shared" si="4"/>
        <v>Do,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223">
        <v>43629.958333333336</v>
      </c>
      <c r="M332" s="224">
        <v>5113.9754684799991</v>
      </c>
      <c r="N332" s="42"/>
      <c r="O332" s="43"/>
      <c r="P332" s="38" t="str">
        <f t="shared" si="4"/>
        <v>Fr,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223">
        <v>43630</v>
      </c>
      <c r="M333" s="224">
        <v>5040.7810583699966</v>
      </c>
      <c r="N333" s="42"/>
      <c r="O333" s="43"/>
      <c r="P333" s="38" t="str">
        <f t="shared" si="4"/>
        <v>Fr,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223">
        <v>43630.041666666664</v>
      </c>
      <c r="M334" s="224">
        <v>4987.048636389999</v>
      </c>
      <c r="N334" s="42"/>
      <c r="O334" s="43"/>
      <c r="P334" s="38" t="str">
        <f t="shared" si="4"/>
        <v>Fr,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223">
        <v>43630.083333333336</v>
      </c>
      <c r="M335" s="224">
        <v>5039.4675963</v>
      </c>
      <c r="N335" s="42"/>
      <c r="O335" s="43"/>
      <c r="P335" s="38" t="str">
        <f t="shared" si="4"/>
        <v>Fr,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223">
        <v>43630.125</v>
      </c>
      <c r="M336" s="224">
        <v>5082.2186822699969</v>
      </c>
      <c r="N336" s="42"/>
      <c r="O336" s="43"/>
      <c r="P336" s="38" t="str">
        <f t="shared" si="4"/>
        <v>Fr,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223">
        <v>43630.166666666664</v>
      </c>
      <c r="M337" s="224">
        <v>5319.641809089997</v>
      </c>
      <c r="N337" s="42"/>
      <c r="O337" s="43"/>
      <c r="P337" s="38" t="str">
        <f t="shared" si="4"/>
        <v>Fr,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223">
        <v>43630.208333333336</v>
      </c>
      <c r="M338" s="224">
        <v>5723.6036342899997</v>
      </c>
      <c r="N338" s="42"/>
      <c r="O338" s="43"/>
      <c r="P338" s="38" t="str">
        <f t="shared" si="4"/>
        <v>Fr,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223">
        <v>43630.25</v>
      </c>
      <c r="M339" s="224">
        <v>5893.5002751799966</v>
      </c>
      <c r="N339" s="42"/>
      <c r="O339" s="43"/>
      <c r="P339" s="38" t="str">
        <f t="shared" si="4"/>
        <v>Fr,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223">
        <v>43630.291666666664</v>
      </c>
      <c r="M340" s="224">
        <v>5830.553288799998</v>
      </c>
      <c r="N340" s="42"/>
      <c r="O340" s="43"/>
      <c r="P340" s="38" t="str">
        <f t="shared" si="4"/>
        <v>Fr,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223">
        <v>43630.333333333336</v>
      </c>
      <c r="M341" s="224">
        <v>5925.7850499699989</v>
      </c>
      <c r="N341" s="42"/>
      <c r="O341" s="43"/>
      <c r="P341" s="38" t="str">
        <f t="shared" si="4"/>
        <v>Fr,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223">
        <v>43630.375</v>
      </c>
      <c r="M342" s="224">
        <v>6526.2514766799977</v>
      </c>
      <c r="N342" s="42"/>
      <c r="O342" s="43"/>
      <c r="P342" s="38" t="str">
        <f t="shared" si="4"/>
        <v>Fr,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223">
        <v>43630.416666666664</v>
      </c>
      <c r="M343" s="224">
        <v>7167.2262540499978</v>
      </c>
      <c r="N343" s="42"/>
      <c r="O343" s="43"/>
      <c r="P343" s="38" t="str">
        <f t="shared" si="4"/>
        <v>Fr,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223">
        <v>43630.458333333336</v>
      </c>
      <c r="M344" s="224">
        <v>7160.5319533499978</v>
      </c>
      <c r="N344" s="42"/>
      <c r="O344" s="43"/>
      <c r="P344" s="38" t="str">
        <f t="shared" si="4"/>
        <v>Fr,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223">
        <v>43630.5</v>
      </c>
      <c r="M345" s="224">
        <v>7540.6644580299999</v>
      </c>
      <c r="N345" s="42"/>
      <c r="O345" s="43"/>
      <c r="P345" s="38" t="str">
        <f t="shared" si="4"/>
        <v>Fr,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223">
        <v>43630.541666666664</v>
      </c>
      <c r="M346" s="224">
        <v>7449.4618113499992</v>
      </c>
      <c r="N346" s="42"/>
      <c r="O346" s="43"/>
      <c r="P346" s="38" t="str">
        <f t="shared" si="4"/>
        <v>Fr,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223">
        <v>43630.583333333336</v>
      </c>
      <c r="M347" s="224">
        <v>6941.8662620199984</v>
      </c>
      <c r="N347" s="42"/>
      <c r="O347" s="43"/>
      <c r="P347" s="38" t="str">
        <f t="shared" ref="P347:P410" si="5">+TEXT(L348,"TTT, TT.")</f>
        <v>Fr,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223">
        <v>43630.625</v>
      </c>
      <c r="M348" s="224">
        <v>6809.053847279999</v>
      </c>
      <c r="N348" s="42"/>
      <c r="O348" s="43"/>
      <c r="P348" s="38" t="str">
        <f t="shared" si="5"/>
        <v>Fr,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223">
        <v>43630.666666666664</v>
      </c>
      <c r="M349" s="224">
        <v>6517.055212629999</v>
      </c>
      <c r="N349" s="42"/>
      <c r="O349" s="43"/>
      <c r="P349" s="38" t="str">
        <f t="shared" si="5"/>
        <v>Fr,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223">
        <v>43630.708333333336</v>
      </c>
      <c r="M350" s="224">
        <v>6010.9544085399993</v>
      </c>
      <c r="N350" s="42"/>
      <c r="O350" s="43"/>
      <c r="P350" s="38" t="str">
        <f t="shared" si="5"/>
        <v>Fr,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223">
        <v>43630.75</v>
      </c>
      <c r="M351" s="224">
        <v>5513.7253756600012</v>
      </c>
      <c r="N351" s="42"/>
      <c r="O351" s="43"/>
      <c r="P351" s="38" t="str">
        <f t="shared" si="5"/>
        <v>Fr,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223">
        <v>43630.791666666664</v>
      </c>
      <c r="M352" s="224">
        <v>5168.5560338599989</v>
      </c>
      <c r="N352" s="42"/>
      <c r="O352" s="43"/>
      <c r="P352" s="38" t="str">
        <f t="shared" si="5"/>
        <v>Fr,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223">
        <v>43630.833333333336</v>
      </c>
      <c r="M353" s="224">
        <v>5047.0318675099979</v>
      </c>
      <c r="N353" s="42"/>
      <c r="O353" s="43"/>
      <c r="P353" s="38" t="str">
        <f t="shared" si="5"/>
        <v>Fr,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223">
        <v>43630.875</v>
      </c>
      <c r="M354" s="224">
        <v>5046.815102919998</v>
      </c>
      <c r="N354" s="42"/>
      <c r="O354" s="43"/>
      <c r="P354" s="38" t="str">
        <f t="shared" si="5"/>
        <v>Fr,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223">
        <v>43630.916666666664</v>
      </c>
      <c r="M355" s="224">
        <v>5144.1140133000008</v>
      </c>
      <c r="N355" s="42"/>
      <c r="O355" s="43"/>
      <c r="P355" s="38" t="str">
        <f t="shared" si="5"/>
        <v>Fr,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223">
        <v>43630.958333333336</v>
      </c>
      <c r="M356" s="224">
        <v>5326.5618028699992</v>
      </c>
      <c r="N356" s="42"/>
      <c r="O356" s="43"/>
      <c r="P356" s="38" t="str">
        <f t="shared" si="5"/>
        <v>Sa,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223">
        <v>43631</v>
      </c>
      <c r="M357" s="224">
        <v>4879.498406759998</v>
      </c>
      <c r="N357" s="42"/>
      <c r="O357" s="43"/>
      <c r="P357" s="38" t="str">
        <f t="shared" si="5"/>
        <v>Sa,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223">
        <v>43631.041666666664</v>
      </c>
      <c r="M358" s="224">
        <v>4625.2346605199991</v>
      </c>
      <c r="N358" s="42"/>
      <c r="O358" s="43"/>
      <c r="P358" s="38" t="str">
        <f t="shared" si="5"/>
        <v>Sa,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223">
        <v>43631.083333333336</v>
      </c>
      <c r="M359" s="224">
        <v>4770.7533486899974</v>
      </c>
      <c r="N359" s="42"/>
      <c r="O359" s="43"/>
      <c r="P359" s="38" t="str">
        <f t="shared" si="5"/>
        <v>Sa,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223">
        <v>43631.125</v>
      </c>
      <c r="M360" s="224">
        <v>4869.3101622699969</v>
      </c>
      <c r="N360" s="42"/>
      <c r="O360" s="43"/>
      <c r="P360" s="38" t="str">
        <f t="shared" si="5"/>
        <v>Sa,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223">
        <v>43631.166666666664</v>
      </c>
      <c r="M361" s="224">
        <v>4922.6788546799989</v>
      </c>
      <c r="N361" s="42"/>
      <c r="O361" s="43"/>
      <c r="P361" s="38" t="str">
        <f t="shared" si="5"/>
        <v>Sa,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223">
        <v>43631.208333333336</v>
      </c>
      <c r="M362" s="224">
        <v>5028.7473728999967</v>
      </c>
      <c r="N362" s="42"/>
      <c r="O362" s="43"/>
      <c r="P362" s="38" t="str">
        <f t="shared" si="5"/>
        <v>Sa,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223">
        <v>43631.25</v>
      </c>
      <c r="M363" s="224">
        <v>4927.3803134299969</v>
      </c>
      <c r="N363" s="42"/>
      <c r="O363" s="43"/>
      <c r="P363" s="38" t="str">
        <f t="shared" si="5"/>
        <v>Sa,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223">
        <v>43631.291666666664</v>
      </c>
      <c r="M364" s="224">
        <v>5008.506768729997</v>
      </c>
      <c r="N364" s="42"/>
      <c r="O364" s="43"/>
      <c r="P364" s="38" t="str">
        <f t="shared" si="5"/>
        <v>Sa,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223">
        <v>43631.333333333336</v>
      </c>
      <c r="M365" s="224">
        <v>4956.718580339998</v>
      </c>
      <c r="N365" s="42"/>
      <c r="O365" s="43"/>
      <c r="P365" s="38" t="str">
        <f t="shared" si="5"/>
        <v>Sa,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223">
        <v>43631.375</v>
      </c>
      <c r="M366" s="224">
        <v>4857.615254129998</v>
      </c>
      <c r="N366" s="42"/>
      <c r="O366" s="43"/>
      <c r="P366" s="38" t="str">
        <f t="shared" si="5"/>
        <v>Sa,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223">
        <v>43631.416666666664</v>
      </c>
      <c r="M367" s="224">
        <v>4919.9581696999958</v>
      </c>
      <c r="N367" s="42"/>
      <c r="O367" s="43"/>
      <c r="P367" s="38" t="str">
        <f t="shared" si="5"/>
        <v>Sa,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223">
        <v>43631.458333333336</v>
      </c>
      <c r="M368" s="224">
        <v>4823.8561220699994</v>
      </c>
      <c r="N368" s="42"/>
      <c r="O368" s="43"/>
      <c r="P368" s="38" t="str">
        <f t="shared" si="5"/>
        <v>Sa,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223">
        <v>43631.5</v>
      </c>
      <c r="M369" s="224">
        <v>4580.557275719998</v>
      </c>
      <c r="N369" s="42"/>
      <c r="O369" s="43"/>
      <c r="P369" s="38" t="str">
        <f t="shared" si="5"/>
        <v>Sa,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223">
        <v>43631.541666666664</v>
      </c>
      <c r="M370" s="224">
        <v>4587.4270985299981</v>
      </c>
      <c r="N370" s="42"/>
      <c r="O370" s="43"/>
      <c r="P370" s="38" t="str">
        <f t="shared" si="5"/>
        <v>Sa,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223">
        <v>43631.583333333336</v>
      </c>
      <c r="M371" s="224">
        <v>4543.4370144799968</v>
      </c>
      <c r="N371" s="42"/>
      <c r="O371" s="43"/>
      <c r="P371" s="38" t="str">
        <f t="shared" si="5"/>
        <v>Sa,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223">
        <v>43631.625</v>
      </c>
      <c r="M372" s="224">
        <v>4460.2008267399988</v>
      </c>
      <c r="N372" s="42"/>
      <c r="O372" s="43"/>
      <c r="P372" s="38" t="str">
        <f t="shared" si="5"/>
        <v>Sa,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223">
        <v>43631.666666666664</v>
      </c>
      <c r="M373" s="224">
        <v>4464.991075869998</v>
      </c>
      <c r="N373" s="42"/>
      <c r="O373" s="43"/>
      <c r="P373" s="38" t="str">
        <f t="shared" si="5"/>
        <v>Sa,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223">
        <v>43631.708333333336</v>
      </c>
      <c r="M374" s="224">
        <v>4403.8207967600001</v>
      </c>
      <c r="N374" s="42"/>
      <c r="O374" s="43"/>
      <c r="P374" s="38" t="str">
        <f t="shared" si="5"/>
        <v>Sa,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223">
        <v>43631.75</v>
      </c>
      <c r="M375" s="224">
        <v>4414.4850737399993</v>
      </c>
      <c r="N375" s="42"/>
      <c r="O375" s="43"/>
      <c r="P375" s="38" t="str">
        <f t="shared" si="5"/>
        <v>Sa,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223">
        <v>43631.791666666664</v>
      </c>
      <c r="M376" s="224">
        <v>4394.9648382300011</v>
      </c>
      <c r="N376" s="42"/>
      <c r="O376" s="43"/>
      <c r="P376" s="38" t="str">
        <f t="shared" si="5"/>
        <v>Sa,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223">
        <v>43631.833333333336</v>
      </c>
      <c r="M377" s="224">
        <v>4397.6099364699985</v>
      </c>
      <c r="N377" s="42"/>
      <c r="O377" s="43"/>
      <c r="P377" s="38" t="str">
        <f t="shared" si="5"/>
        <v>Sa,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223">
        <v>43631.875</v>
      </c>
      <c r="M378" s="224">
        <v>4368.4778829499992</v>
      </c>
      <c r="N378" s="42"/>
      <c r="O378" s="43"/>
      <c r="P378" s="38" t="str">
        <f t="shared" si="5"/>
        <v>Sa,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223">
        <v>43631.916666666664</v>
      </c>
      <c r="M379" s="224">
        <v>4269.90096619</v>
      </c>
      <c r="N379" s="42"/>
      <c r="O379" s="43"/>
      <c r="P379" s="38" t="str">
        <f t="shared" si="5"/>
        <v>Sa,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223">
        <v>43631.958333333336</v>
      </c>
      <c r="M380" s="224">
        <v>4315.4838765199984</v>
      </c>
      <c r="N380" s="42"/>
      <c r="O380" s="43"/>
      <c r="P380" s="38" t="str">
        <f t="shared" si="5"/>
        <v>So,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223">
        <v>43632</v>
      </c>
      <c r="M381" s="224">
        <v>4351.7585433899967</v>
      </c>
      <c r="N381" s="42"/>
      <c r="O381" s="43"/>
      <c r="P381" s="38" t="str">
        <f t="shared" si="5"/>
        <v>So,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223">
        <v>43632.041666666664</v>
      </c>
      <c r="M382" s="224">
        <v>4328.8302462199981</v>
      </c>
      <c r="N382" s="42"/>
      <c r="O382" s="43"/>
      <c r="P382" s="38" t="str">
        <f t="shared" si="5"/>
        <v>So,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223">
        <v>43632.083333333336</v>
      </c>
      <c r="M383" s="224">
        <v>4355.4872557000008</v>
      </c>
      <c r="N383" s="42"/>
      <c r="O383" s="43"/>
      <c r="P383" s="38" t="str">
        <f t="shared" si="5"/>
        <v>So,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223">
        <v>43632.125</v>
      </c>
      <c r="M384" s="224">
        <v>4460.6885427399984</v>
      </c>
      <c r="N384" s="42"/>
      <c r="O384" s="43"/>
      <c r="P384" s="38" t="str">
        <f t="shared" si="5"/>
        <v>So,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223">
        <v>43632.166666666664</v>
      </c>
      <c r="M385" s="224">
        <v>4569.4285648899977</v>
      </c>
      <c r="N385" s="42"/>
      <c r="O385" s="43"/>
      <c r="P385" s="38" t="str">
        <f t="shared" si="5"/>
        <v>So,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223">
        <v>43632.208333333336</v>
      </c>
      <c r="M386" s="224">
        <v>4834.4136092999988</v>
      </c>
      <c r="N386" s="42"/>
      <c r="O386" s="43"/>
      <c r="P386" s="38" t="str">
        <f t="shared" si="5"/>
        <v>So,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223">
        <v>43632.25</v>
      </c>
      <c r="M387" s="224">
        <v>4844.1763102899977</v>
      </c>
      <c r="N387" s="42"/>
      <c r="O387" s="43"/>
      <c r="P387" s="38" t="str">
        <f t="shared" si="5"/>
        <v>So,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223">
        <v>43632.291666666664</v>
      </c>
      <c r="M388" s="224">
        <v>4869.9423446699984</v>
      </c>
      <c r="N388" s="42"/>
      <c r="O388" s="43"/>
      <c r="P388" s="38" t="str">
        <f t="shared" si="5"/>
        <v>So,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223">
        <v>43632.333333333336</v>
      </c>
      <c r="M389" s="224">
        <v>4952.3191589499975</v>
      </c>
      <c r="N389" s="42"/>
      <c r="O389" s="43"/>
      <c r="P389" s="38" t="str">
        <f t="shared" si="5"/>
        <v>So,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223">
        <v>43632.375</v>
      </c>
      <c r="M390" s="224">
        <v>4772.6611851899988</v>
      </c>
      <c r="N390" s="42"/>
      <c r="O390" s="43"/>
      <c r="P390" s="38" t="str">
        <f t="shared" si="5"/>
        <v>So,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223">
        <v>43632.416666666664</v>
      </c>
      <c r="M391" s="224">
        <v>4698.0966970999971</v>
      </c>
      <c r="N391" s="42"/>
      <c r="O391" s="43"/>
      <c r="P391" s="38" t="str">
        <f t="shared" si="5"/>
        <v>So,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223">
        <v>43632.458333333336</v>
      </c>
      <c r="M392" s="224">
        <v>4661.7021221899986</v>
      </c>
      <c r="N392" s="42"/>
      <c r="O392" s="43"/>
      <c r="P392" s="38" t="str">
        <f t="shared" si="5"/>
        <v>So,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223">
        <v>43632.5</v>
      </c>
      <c r="M393" s="224">
        <v>4629.2087882299984</v>
      </c>
      <c r="N393" s="42"/>
      <c r="O393" s="43"/>
      <c r="P393" s="38" t="str">
        <f t="shared" si="5"/>
        <v>So,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223">
        <v>43632.541666666664</v>
      </c>
      <c r="M394" s="224">
        <v>4620.6645656399969</v>
      </c>
      <c r="N394" s="42"/>
      <c r="O394" s="43"/>
      <c r="P394" s="38" t="str">
        <f t="shared" si="5"/>
        <v>So,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223">
        <v>43632.583333333336</v>
      </c>
      <c r="M395" s="224">
        <v>4631.7155301399989</v>
      </c>
      <c r="N395" s="42"/>
      <c r="O395" s="43"/>
      <c r="P395" s="38" t="str">
        <f t="shared" si="5"/>
        <v>So,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223">
        <v>43632.625</v>
      </c>
      <c r="M396" s="224">
        <v>4634.0842355599962</v>
      </c>
      <c r="N396" s="42"/>
      <c r="O396" s="43"/>
      <c r="P396" s="38" t="str">
        <f t="shared" si="5"/>
        <v>So,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223">
        <v>43632.666666666664</v>
      </c>
      <c r="M397" s="224">
        <v>4655.0387996299987</v>
      </c>
      <c r="N397" s="42"/>
      <c r="O397" s="43"/>
      <c r="P397" s="38" t="str">
        <f t="shared" si="5"/>
        <v>So,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223">
        <v>43632.708333333336</v>
      </c>
      <c r="M398" s="224">
        <v>4569.8752230799992</v>
      </c>
      <c r="N398" s="42"/>
      <c r="O398" s="43"/>
      <c r="P398" s="38" t="str">
        <f t="shared" si="5"/>
        <v>So,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223">
        <v>43632.75</v>
      </c>
      <c r="M399" s="224">
        <v>4609.2339095399975</v>
      </c>
      <c r="N399" s="42"/>
      <c r="O399" s="43"/>
      <c r="P399" s="38" t="str">
        <f t="shared" si="5"/>
        <v>So,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223">
        <v>43632.791666666664</v>
      </c>
      <c r="M400" s="224">
        <v>4628.5587051599987</v>
      </c>
      <c r="N400" s="42"/>
      <c r="O400" s="43"/>
      <c r="P400" s="38" t="str">
        <f t="shared" si="5"/>
        <v>So,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223">
        <v>43632.833333333336</v>
      </c>
      <c r="M401" s="224">
        <v>4767.8563053699982</v>
      </c>
      <c r="N401" s="42"/>
      <c r="O401" s="43"/>
      <c r="P401" s="38" t="str">
        <f t="shared" si="5"/>
        <v>So,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223">
        <v>43632.875</v>
      </c>
      <c r="M402" s="224">
        <v>4783.5255707699989</v>
      </c>
      <c r="N402" s="42"/>
      <c r="O402" s="43"/>
      <c r="P402" s="38" t="str">
        <f t="shared" si="5"/>
        <v>So,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223">
        <v>43632.916666666664</v>
      </c>
      <c r="M403" s="224">
        <v>4810.7655307799987</v>
      </c>
      <c r="N403" s="42"/>
      <c r="O403" s="43"/>
      <c r="P403" s="38" t="str">
        <f t="shared" si="5"/>
        <v>So,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223">
        <v>43632.958333333336</v>
      </c>
      <c r="M404" s="224">
        <v>4815.5304007399982</v>
      </c>
      <c r="N404" s="42"/>
      <c r="O404" s="43"/>
      <c r="P404" s="38" t="str">
        <f t="shared" si="5"/>
        <v>Mo,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223">
        <v>43633</v>
      </c>
      <c r="M405" s="224">
        <v>4825.8595293099979</v>
      </c>
      <c r="N405" s="42"/>
      <c r="O405" s="43"/>
      <c r="P405" s="38" t="str">
        <f t="shared" si="5"/>
        <v>Mo,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223">
        <v>43633.041666666664</v>
      </c>
      <c r="M406" s="224">
        <v>4977.353994080001</v>
      </c>
      <c r="N406" s="42"/>
      <c r="O406" s="43"/>
      <c r="P406" s="38" t="str">
        <f t="shared" si="5"/>
        <v>Mo,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223">
        <v>43633.083333333336</v>
      </c>
      <c r="M407" s="224">
        <v>5322.5762773199976</v>
      </c>
      <c r="N407" s="42"/>
      <c r="O407" s="43"/>
      <c r="P407" s="38" t="str">
        <f t="shared" si="5"/>
        <v>Mo,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223">
        <v>43633.125</v>
      </c>
      <c r="M408" s="224">
        <v>5326.0580176699959</v>
      </c>
      <c r="N408" s="42"/>
      <c r="O408" s="43"/>
      <c r="P408" s="38" t="str">
        <f t="shared" si="5"/>
        <v>Mo,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223">
        <v>43633.166666666664</v>
      </c>
      <c r="M409" s="224">
        <v>5255.659322399998</v>
      </c>
      <c r="N409" s="42"/>
      <c r="O409" s="43"/>
      <c r="P409" s="38" t="str">
        <f t="shared" si="5"/>
        <v>Mo,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223">
        <v>43633.208333333336</v>
      </c>
      <c r="M410" s="224">
        <v>5640.373692359999</v>
      </c>
      <c r="N410" s="42"/>
      <c r="O410" s="43"/>
      <c r="P410" s="38" t="str">
        <f t="shared" si="5"/>
        <v>Mo,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223">
        <v>43633.25</v>
      </c>
      <c r="M411" s="224">
        <v>6018.3363721299993</v>
      </c>
      <c r="N411" s="42"/>
      <c r="O411" s="43"/>
      <c r="P411" s="38" t="str">
        <f t="shared" ref="P411:P474" si="6">+TEXT(L412,"TTT, TT.")</f>
        <v>Mo,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223">
        <v>43633.291666666664</v>
      </c>
      <c r="M412" s="224">
        <v>6072.4855316099984</v>
      </c>
      <c r="N412" s="42"/>
      <c r="O412" s="43"/>
      <c r="P412" s="38" t="str">
        <f t="shared" si="6"/>
        <v>Mo,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223">
        <v>43633.333333333336</v>
      </c>
      <c r="M413" s="224">
        <v>6013.517347349999</v>
      </c>
      <c r="N413" s="42"/>
      <c r="O413" s="43"/>
      <c r="P413" s="38" t="str">
        <f t="shared" si="6"/>
        <v>Mo,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223">
        <v>43633.375</v>
      </c>
      <c r="M414" s="224">
        <v>5908.3104977399989</v>
      </c>
      <c r="N414" s="42"/>
      <c r="O414" s="43"/>
      <c r="P414" s="38" t="str">
        <f t="shared" si="6"/>
        <v>Mo,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223">
        <v>43633.416666666664</v>
      </c>
      <c r="M415" s="224">
        <v>5765.8064032799994</v>
      </c>
      <c r="N415" s="42"/>
      <c r="O415" s="43"/>
      <c r="P415" s="38" t="str">
        <f t="shared" si="6"/>
        <v>Mo,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223">
        <v>43633.458333333336</v>
      </c>
      <c r="M416" s="224">
        <v>5709.4167875799994</v>
      </c>
      <c r="N416" s="42"/>
      <c r="O416" s="43"/>
      <c r="P416" s="38" t="str">
        <f t="shared" si="6"/>
        <v>Mo,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223">
        <v>43633.5</v>
      </c>
      <c r="M417" s="224">
        <v>5594.467599040001</v>
      </c>
      <c r="N417" s="42"/>
      <c r="O417" s="43"/>
      <c r="P417" s="38" t="str">
        <f t="shared" si="6"/>
        <v>Mo,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223">
        <v>43633.541666666664</v>
      </c>
      <c r="M418" s="224">
        <v>5605.1538844899978</v>
      </c>
      <c r="N418" s="42"/>
      <c r="O418" s="43"/>
      <c r="P418" s="38" t="str">
        <f t="shared" si="6"/>
        <v>Mo,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223">
        <v>43633.583333333336</v>
      </c>
      <c r="M419" s="224">
        <v>5635.3420455999967</v>
      </c>
      <c r="N419" s="42"/>
      <c r="O419" s="43"/>
      <c r="P419" s="38" t="str">
        <f t="shared" si="6"/>
        <v>Mo,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223">
        <v>43633.625</v>
      </c>
      <c r="M420" s="224">
        <v>5548.6494970100002</v>
      </c>
      <c r="N420" s="42"/>
      <c r="O420" s="43"/>
      <c r="P420" s="38" t="str">
        <f t="shared" si="6"/>
        <v>Mo,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223">
        <v>43633.666666666664</v>
      </c>
      <c r="M421" s="224">
        <v>5432.4297626300004</v>
      </c>
      <c r="N421" s="42"/>
      <c r="O421" s="43"/>
      <c r="P421" s="38" t="str">
        <f t="shared" si="6"/>
        <v>Mo,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223">
        <v>43633.708333333336</v>
      </c>
      <c r="M422" s="224">
        <v>5388.3814146999985</v>
      </c>
      <c r="N422" s="42"/>
      <c r="O422" s="43"/>
      <c r="P422" s="38" t="str">
        <f t="shared" si="6"/>
        <v>Mo,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223">
        <v>43633.75</v>
      </c>
      <c r="M423" s="224">
        <v>5371.2025350199992</v>
      </c>
      <c r="N423" s="42"/>
      <c r="O423" s="43"/>
      <c r="P423" s="38" t="str">
        <f t="shared" si="6"/>
        <v>Mo,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223">
        <v>43633.791666666664</v>
      </c>
      <c r="M424" s="224">
        <v>5396.320200889998</v>
      </c>
      <c r="N424" s="42"/>
      <c r="O424" s="43"/>
      <c r="P424" s="38" t="str">
        <f t="shared" si="6"/>
        <v>Mo,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223">
        <v>43633.833333333336</v>
      </c>
      <c r="M425" s="224">
        <v>5335.1880262299983</v>
      </c>
      <c r="N425" s="42"/>
      <c r="O425" s="43"/>
      <c r="P425" s="38" t="str">
        <f t="shared" si="6"/>
        <v>Mo,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223">
        <v>43633.875</v>
      </c>
      <c r="M426" s="224">
        <v>5108.1071002300005</v>
      </c>
      <c r="N426" s="42"/>
      <c r="O426" s="43"/>
      <c r="P426" s="38" t="str">
        <f t="shared" si="6"/>
        <v>Mo,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223">
        <v>43633.916666666664</v>
      </c>
      <c r="M427" s="224">
        <v>5076.2828675399978</v>
      </c>
      <c r="N427" s="42"/>
      <c r="O427" s="43"/>
      <c r="P427" s="38" t="str">
        <f t="shared" si="6"/>
        <v>Mo,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223">
        <v>43633.958333333336</v>
      </c>
      <c r="M428" s="224">
        <v>5002.9533480799992</v>
      </c>
      <c r="N428" s="42"/>
      <c r="O428" s="43"/>
      <c r="P428" s="38" t="str">
        <f t="shared" si="6"/>
        <v>Di,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223">
        <v>43634</v>
      </c>
      <c r="M429" s="224">
        <v>5045.0173431099984</v>
      </c>
      <c r="N429" s="42"/>
      <c r="O429" s="43"/>
      <c r="P429" s="38" t="str">
        <f t="shared" si="6"/>
        <v>Di,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223">
        <v>43634.041666666664</v>
      </c>
      <c r="M430" s="224">
        <v>5038.6164839900002</v>
      </c>
      <c r="N430" s="42"/>
      <c r="O430" s="43"/>
      <c r="P430" s="38" t="str">
        <f t="shared" si="6"/>
        <v>Di,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223">
        <v>43634.083333333336</v>
      </c>
      <c r="M431" s="224">
        <v>4981.4137895199992</v>
      </c>
      <c r="N431" s="42"/>
      <c r="O431" s="43"/>
      <c r="P431" s="38" t="str">
        <f t="shared" si="6"/>
        <v>Di,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223">
        <v>43634.125</v>
      </c>
      <c r="M432" s="224">
        <v>5379.9752827000002</v>
      </c>
      <c r="N432" s="42"/>
      <c r="O432" s="43"/>
      <c r="P432" s="38" t="str">
        <f t="shared" si="6"/>
        <v>Di,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223">
        <v>43634.166666666664</v>
      </c>
      <c r="M433" s="224">
        <v>5773.6714388699966</v>
      </c>
      <c r="N433" s="42"/>
      <c r="O433" s="43"/>
      <c r="P433" s="38" t="str">
        <f t="shared" si="6"/>
        <v>Di,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223">
        <v>43634.208333333336</v>
      </c>
      <c r="M434" s="224">
        <v>7022.3982802399978</v>
      </c>
      <c r="N434" s="42"/>
      <c r="O434" s="43"/>
      <c r="P434" s="38" t="str">
        <f t="shared" si="6"/>
        <v>Di,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223">
        <v>43634.25</v>
      </c>
      <c r="M435" s="224">
        <v>8038.3515797800001</v>
      </c>
      <c r="N435" s="42"/>
      <c r="O435" s="43"/>
      <c r="P435" s="38" t="str">
        <f t="shared" si="6"/>
        <v>Di,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223">
        <v>43634.291666666664</v>
      </c>
      <c r="M436" s="224">
        <v>8928.7178391200014</v>
      </c>
      <c r="N436" s="42"/>
      <c r="O436" s="43"/>
      <c r="P436" s="38" t="str">
        <f t="shared" si="6"/>
        <v>Di,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223">
        <v>43634.333333333336</v>
      </c>
      <c r="M437" s="224">
        <v>8984.4702980600014</v>
      </c>
      <c r="N437" s="42"/>
      <c r="O437" s="43"/>
      <c r="P437" s="38" t="str">
        <f t="shared" si="6"/>
        <v>Di,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223">
        <v>43634.375</v>
      </c>
      <c r="M438" s="224">
        <v>8381.5454611199984</v>
      </c>
      <c r="N438" s="42"/>
      <c r="O438" s="43"/>
      <c r="P438" s="38" t="str">
        <f t="shared" si="6"/>
        <v>Di,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223">
        <v>43634.416666666664</v>
      </c>
      <c r="M439" s="224">
        <v>7911.575605709997</v>
      </c>
      <c r="N439" s="42"/>
      <c r="O439" s="43"/>
      <c r="P439" s="38" t="str">
        <f t="shared" si="6"/>
        <v>Di,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223">
        <v>43634.458333333336</v>
      </c>
      <c r="M440" s="224">
        <v>7754.5785352599987</v>
      </c>
      <c r="N440" s="42"/>
      <c r="O440" s="43"/>
      <c r="P440" s="38" t="str">
        <f t="shared" si="6"/>
        <v>Di,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223">
        <v>43634.5</v>
      </c>
      <c r="M441" s="224">
        <v>7607.030233229998</v>
      </c>
      <c r="N441" s="42"/>
      <c r="O441" s="43"/>
      <c r="P441" s="38" t="str">
        <f t="shared" si="6"/>
        <v>Di,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223">
        <v>43634.541666666664</v>
      </c>
      <c r="M442" s="224">
        <v>7521.6933781699991</v>
      </c>
      <c r="N442" s="42"/>
      <c r="O442" s="43"/>
      <c r="P442" s="38" t="str">
        <f t="shared" si="6"/>
        <v>Di,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223">
        <v>43634.583333333336</v>
      </c>
      <c r="M443" s="224">
        <v>7451.3202015399966</v>
      </c>
      <c r="N443" s="42"/>
      <c r="O443" s="43"/>
      <c r="P443" s="38" t="str">
        <f t="shared" si="6"/>
        <v>Di,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223">
        <v>43634.625</v>
      </c>
      <c r="M444" s="224">
        <v>7187.4948260699985</v>
      </c>
      <c r="N444" s="42"/>
      <c r="O444" s="43"/>
      <c r="P444" s="38" t="str">
        <f t="shared" si="6"/>
        <v>Di,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223">
        <v>43634.666666666664</v>
      </c>
      <c r="M445" s="224">
        <v>6534.1405705899997</v>
      </c>
      <c r="N445" s="42"/>
      <c r="O445" s="43"/>
      <c r="P445" s="38" t="str">
        <f t="shared" si="6"/>
        <v>Di,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223">
        <v>43634.708333333336</v>
      </c>
      <c r="M446" s="224">
        <v>5982.1964628699989</v>
      </c>
      <c r="N446" s="42"/>
      <c r="O446" s="43"/>
      <c r="P446" s="38" t="str">
        <f t="shared" si="6"/>
        <v>Di,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223">
        <v>43634.75</v>
      </c>
      <c r="M447" s="224">
        <v>6179.520693299999</v>
      </c>
      <c r="N447" s="42"/>
      <c r="O447" s="43"/>
      <c r="P447" s="38" t="str">
        <f t="shared" si="6"/>
        <v>Di,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223">
        <v>43634.791666666664</v>
      </c>
      <c r="M448" s="224">
        <v>6521.7804725200003</v>
      </c>
      <c r="N448" s="42"/>
      <c r="O448" s="43"/>
      <c r="P448" s="38" t="str">
        <f t="shared" si="6"/>
        <v>Di,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223">
        <v>43634.833333333336</v>
      </c>
      <c r="M449" s="224">
        <v>6462.7760190099989</v>
      </c>
      <c r="N449" s="42"/>
      <c r="O449" s="43"/>
      <c r="P449" s="38" t="str">
        <f t="shared" si="6"/>
        <v>Di,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223">
        <v>43634.875</v>
      </c>
      <c r="M450" s="224">
        <v>6260.1965895799995</v>
      </c>
      <c r="N450" s="42"/>
      <c r="O450" s="43"/>
      <c r="P450" s="38" t="str">
        <f t="shared" si="6"/>
        <v>Di,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223">
        <v>43634.916666666664</v>
      </c>
      <c r="M451" s="224">
        <v>5369.7076166299994</v>
      </c>
      <c r="N451" s="42"/>
      <c r="O451" s="43"/>
      <c r="P451" s="38" t="str">
        <f t="shared" si="6"/>
        <v>Di,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223">
        <v>43634.958333333336</v>
      </c>
      <c r="M452" s="224">
        <v>4887.3467260899988</v>
      </c>
      <c r="N452" s="42"/>
      <c r="O452" s="43"/>
      <c r="P452" s="38" t="str">
        <f t="shared" si="6"/>
        <v>Mi,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223">
        <v>43635</v>
      </c>
      <c r="M453" s="224">
        <v>4885.412649519998</v>
      </c>
      <c r="N453" s="42"/>
      <c r="O453" s="43"/>
      <c r="P453" s="38" t="str">
        <f t="shared" si="6"/>
        <v>Mi,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223">
        <v>43635.041666666664</v>
      </c>
      <c r="M454" s="224">
        <v>4909.7477344299969</v>
      </c>
      <c r="N454" s="42"/>
      <c r="O454" s="43"/>
      <c r="P454" s="38" t="str">
        <f t="shared" si="6"/>
        <v>Mi,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223">
        <v>43635.083333333336</v>
      </c>
      <c r="M455" s="224">
        <v>4995.699287139998</v>
      </c>
      <c r="N455" s="42"/>
      <c r="O455" s="43"/>
      <c r="P455" s="38" t="str">
        <f t="shared" si="6"/>
        <v>Mi,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223">
        <v>43635.125</v>
      </c>
      <c r="M456" s="224">
        <v>4938.972305299998</v>
      </c>
      <c r="N456" s="42"/>
      <c r="O456" s="43"/>
      <c r="P456" s="38" t="str">
        <f t="shared" si="6"/>
        <v>Mi,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223">
        <v>43635.166666666664</v>
      </c>
      <c r="M457" s="224">
        <v>5334.4044563599982</v>
      </c>
      <c r="N457" s="42"/>
      <c r="O457" s="43"/>
      <c r="P457" s="38" t="str">
        <f t="shared" si="6"/>
        <v>Mi,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223">
        <v>43635.208333333336</v>
      </c>
      <c r="M458" s="224">
        <v>6361.1325213399987</v>
      </c>
      <c r="N458" s="42"/>
      <c r="O458" s="43"/>
      <c r="P458" s="38" t="str">
        <f t="shared" si="6"/>
        <v>Mi,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223">
        <v>43635.25</v>
      </c>
      <c r="M459" s="224">
        <v>7028.4381702599976</v>
      </c>
      <c r="N459" s="42"/>
      <c r="O459" s="43"/>
      <c r="P459" s="38" t="str">
        <f t="shared" si="6"/>
        <v>Mi,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223">
        <v>43635.291666666664</v>
      </c>
      <c r="M460" s="224">
        <v>7843.6388803599993</v>
      </c>
      <c r="N460" s="42"/>
      <c r="O460" s="43"/>
      <c r="P460" s="38" t="str">
        <f t="shared" si="6"/>
        <v>Mi,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223">
        <v>43635.333333333336</v>
      </c>
      <c r="M461" s="224">
        <v>8116.4730078599978</v>
      </c>
      <c r="N461" s="42"/>
      <c r="O461" s="43"/>
      <c r="P461" s="38" t="str">
        <f t="shared" si="6"/>
        <v>Mi,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223">
        <v>43635.375</v>
      </c>
      <c r="M462" s="224">
        <v>8173.4352092700001</v>
      </c>
      <c r="N462" s="42"/>
      <c r="O462" s="43"/>
      <c r="P462" s="38" t="str">
        <f t="shared" si="6"/>
        <v>Mi,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223">
        <v>43635.416666666664</v>
      </c>
      <c r="M463" s="224">
        <v>7636.001859549996</v>
      </c>
      <c r="N463" s="42"/>
      <c r="O463" s="43"/>
      <c r="P463" s="38" t="str">
        <f t="shared" si="6"/>
        <v>Mi,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223">
        <v>43635.458333333336</v>
      </c>
      <c r="M464" s="224">
        <v>7547.967210779997</v>
      </c>
      <c r="N464" s="42"/>
      <c r="O464" s="43"/>
      <c r="P464" s="38" t="str">
        <f t="shared" si="6"/>
        <v>Mi,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223">
        <v>43635.5</v>
      </c>
      <c r="M465" s="224">
        <v>7521.2808202399992</v>
      </c>
      <c r="N465" s="42"/>
      <c r="O465" s="43"/>
      <c r="P465" s="38" t="str">
        <f t="shared" si="6"/>
        <v>Mi,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223">
        <v>43635.541666666664</v>
      </c>
      <c r="M466" s="224">
        <v>7416.2355263199979</v>
      </c>
      <c r="N466" s="42"/>
      <c r="O466" s="43"/>
      <c r="P466" s="38" t="str">
        <f t="shared" si="6"/>
        <v>Mi,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223">
        <v>43635.583333333336</v>
      </c>
      <c r="M467" s="224">
        <v>7117.7259239199984</v>
      </c>
      <c r="N467" s="42"/>
      <c r="O467" s="43"/>
      <c r="P467" s="38" t="str">
        <f t="shared" si="6"/>
        <v>Mi,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223">
        <v>43635.625</v>
      </c>
      <c r="M468" s="224">
        <v>7157.6725556699994</v>
      </c>
      <c r="N468" s="42"/>
      <c r="O468" s="43"/>
      <c r="P468" s="38" t="str">
        <f t="shared" si="6"/>
        <v>Mi,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223">
        <v>43635.666666666664</v>
      </c>
      <c r="M469" s="224">
        <v>7155.243432639998</v>
      </c>
      <c r="N469" s="42"/>
      <c r="O469" s="43"/>
      <c r="P469" s="38" t="str">
        <f t="shared" si="6"/>
        <v>Mi,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223">
        <v>43635.708333333336</v>
      </c>
      <c r="M470" s="224">
        <v>6787.6095572099985</v>
      </c>
      <c r="N470" s="42"/>
      <c r="O470" s="43"/>
      <c r="P470" s="38" t="str">
        <f t="shared" si="6"/>
        <v>Mi,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223">
        <v>43635.75</v>
      </c>
      <c r="M471" s="224">
        <v>6365.8248827299985</v>
      </c>
      <c r="N471" s="42"/>
      <c r="O471" s="43"/>
      <c r="P471" s="38" t="str">
        <f t="shared" si="6"/>
        <v>Mi,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223">
        <v>43635.791666666664</v>
      </c>
      <c r="M472" s="224">
        <v>6313.9120060099985</v>
      </c>
      <c r="N472" s="42"/>
      <c r="O472" s="43"/>
      <c r="P472" s="38" t="str">
        <f t="shared" si="6"/>
        <v>Mi,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223">
        <v>43635.833333333336</v>
      </c>
      <c r="M473" s="224">
        <v>6113.2336986999999</v>
      </c>
      <c r="N473" s="42"/>
      <c r="O473" s="43"/>
      <c r="P473" s="38" t="str">
        <f t="shared" si="6"/>
        <v>Mi,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223">
        <v>43635.875</v>
      </c>
      <c r="M474" s="224">
        <v>5989.9424531099985</v>
      </c>
      <c r="N474" s="42"/>
      <c r="O474" s="43"/>
      <c r="P474" s="38" t="str">
        <f t="shared" si="6"/>
        <v>Mi,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223">
        <v>43635.916666666664</v>
      </c>
      <c r="M475" s="224">
        <v>5972.1909932999988</v>
      </c>
      <c r="N475" s="42"/>
      <c r="O475" s="43"/>
      <c r="P475" s="38" t="str">
        <f t="shared" ref="P475:P538" si="7">+TEXT(L476,"TTT, TT.")</f>
        <v>Mi,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223">
        <v>43635.958333333336</v>
      </c>
      <c r="M476" s="224">
        <v>5263.1744945799965</v>
      </c>
      <c r="N476" s="42"/>
      <c r="O476" s="43"/>
      <c r="P476" s="38" t="str">
        <f t="shared" si="7"/>
        <v>Do,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223">
        <v>43636</v>
      </c>
      <c r="M477" s="224">
        <v>5137.7084178799996</v>
      </c>
      <c r="N477" s="42"/>
      <c r="O477" s="43"/>
      <c r="P477" s="38" t="str">
        <f t="shared" si="7"/>
        <v>Do,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223">
        <v>43636.041666666664</v>
      </c>
      <c r="M478" s="224">
        <v>5015.6586488299999</v>
      </c>
      <c r="N478" s="42"/>
      <c r="O478" s="43"/>
      <c r="P478" s="38" t="str">
        <f t="shared" si="7"/>
        <v>Do,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223">
        <v>43636.083333333336</v>
      </c>
      <c r="M479" s="224">
        <v>4792.3098447199991</v>
      </c>
      <c r="N479" s="42"/>
      <c r="O479" s="43"/>
      <c r="P479" s="38" t="str">
        <f t="shared" si="7"/>
        <v>Do,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223">
        <v>43636.125</v>
      </c>
      <c r="M480" s="224">
        <v>4787.2522360499988</v>
      </c>
      <c r="N480" s="42"/>
      <c r="O480" s="43"/>
      <c r="P480" s="38" t="str">
        <f t="shared" si="7"/>
        <v>Do,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223">
        <v>43636.166666666664</v>
      </c>
      <c r="M481" s="224">
        <v>4740.2896287100002</v>
      </c>
      <c r="N481" s="42"/>
      <c r="O481" s="43"/>
      <c r="P481" s="38" t="str">
        <f t="shared" si="7"/>
        <v>Do,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223">
        <v>43636.208333333336</v>
      </c>
      <c r="M482" s="224">
        <v>4804.7329256599969</v>
      </c>
      <c r="N482" s="42"/>
      <c r="O482" s="43"/>
      <c r="P482" s="38" t="str">
        <f t="shared" si="7"/>
        <v>Do,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223">
        <v>43636.25</v>
      </c>
      <c r="M483" s="224">
        <v>4671.6391402499994</v>
      </c>
      <c r="N483" s="42"/>
      <c r="O483" s="43"/>
      <c r="P483" s="38" t="str">
        <f t="shared" si="7"/>
        <v>Do,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223">
        <v>43636.291666666664</v>
      </c>
      <c r="M484" s="224">
        <v>4671.0208037099983</v>
      </c>
      <c r="N484" s="42"/>
      <c r="O484" s="43"/>
      <c r="P484" s="38" t="str">
        <f t="shared" si="7"/>
        <v>Do,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223">
        <v>43636.333333333336</v>
      </c>
      <c r="M485" s="224">
        <v>4695.9360749799989</v>
      </c>
      <c r="N485" s="42"/>
      <c r="O485" s="43"/>
      <c r="P485" s="38" t="str">
        <f t="shared" si="7"/>
        <v>Do,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223">
        <v>43636.375</v>
      </c>
      <c r="M486" s="224">
        <v>4735.1643131599985</v>
      </c>
      <c r="N486" s="42"/>
      <c r="O486" s="43"/>
      <c r="P486" s="38" t="str">
        <f t="shared" si="7"/>
        <v>Do,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223">
        <v>43636.416666666664</v>
      </c>
      <c r="M487" s="224">
        <v>4719.3274016899995</v>
      </c>
      <c r="N487" s="42"/>
      <c r="O487" s="43"/>
      <c r="P487" s="38" t="str">
        <f t="shared" si="7"/>
        <v>Do,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223">
        <v>43636.458333333336</v>
      </c>
      <c r="M488" s="224">
        <v>4623.6816274199973</v>
      </c>
      <c r="N488" s="42"/>
      <c r="O488" s="43"/>
      <c r="P488" s="38" t="str">
        <f t="shared" si="7"/>
        <v>Do,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223">
        <v>43636.5</v>
      </c>
      <c r="M489" s="224">
        <v>4440.5706814199984</v>
      </c>
      <c r="N489" s="42"/>
      <c r="O489" s="43"/>
      <c r="P489" s="38" t="str">
        <f t="shared" si="7"/>
        <v>Do,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223">
        <v>43636.541666666664</v>
      </c>
      <c r="M490" s="224">
        <v>4311.6398405199989</v>
      </c>
      <c r="N490" s="42"/>
      <c r="O490" s="43"/>
      <c r="P490" s="38" t="str">
        <f t="shared" si="7"/>
        <v>Do,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223">
        <v>43636.583333333336</v>
      </c>
      <c r="M491" s="224">
        <v>4362.7310339099986</v>
      </c>
      <c r="N491" s="42"/>
      <c r="O491" s="43"/>
      <c r="P491" s="38" t="str">
        <f t="shared" si="7"/>
        <v>Do,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223">
        <v>43636.625</v>
      </c>
      <c r="M492" s="224">
        <v>4758.6715445</v>
      </c>
      <c r="N492" s="42"/>
      <c r="O492" s="43"/>
      <c r="P492" s="38" t="str">
        <f t="shared" si="7"/>
        <v>Do,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223">
        <v>43636.666666666664</v>
      </c>
      <c r="M493" s="224">
        <v>5110.3755741300001</v>
      </c>
      <c r="N493" s="42"/>
      <c r="O493" s="43"/>
      <c r="P493" s="38" t="str">
        <f t="shared" si="7"/>
        <v>Do,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223">
        <v>43636.708333333336</v>
      </c>
      <c r="M494" s="224">
        <v>5057.6880130399995</v>
      </c>
      <c r="N494" s="42"/>
      <c r="O494" s="43"/>
      <c r="P494" s="38" t="str">
        <f t="shared" si="7"/>
        <v>Do,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223">
        <v>43636.75</v>
      </c>
      <c r="M495" s="224">
        <v>5142.0017121099982</v>
      </c>
      <c r="N495" s="42"/>
      <c r="O495" s="43"/>
      <c r="P495" s="38" t="str">
        <f t="shared" si="7"/>
        <v>Do,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223">
        <v>43636.791666666664</v>
      </c>
      <c r="M496" s="224">
        <v>5208.1334283099995</v>
      </c>
      <c r="N496" s="42"/>
      <c r="O496" s="43"/>
      <c r="P496" s="38" t="str">
        <f t="shared" si="7"/>
        <v>Do,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223">
        <v>43636.833333333336</v>
      </c>
      <c r="M497" s="224">
        <v>5333.8423786699996</v>
      </c>
      <c r="N497" s="42"/>
      <c r="O497" s="43"/>
      <c r="P497" s="38" t="str">
        <f t="shared" si="7"/>
        <v>Do,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223">
        <v>43636.875</v>
      </c>
      <c r="M498" s="224">
        <v>5207.8981170799971</v>
      </c>
      <c r="N498" s="42"/>
      <c r="O498" s="43"/>
      <c r="P498" s="38" t="str">
        <f t="shared" si="7"/>
        <v>Do,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223">
        <v>43636.916666666664</v>
      </c>
      <c r="M499" s="224">
        <v>4943.3824897899985</v>
      </c>
      <c r="N499" s="42"/>
      <c r="O499" s="43"/>
      <c r="P499" s="38" t="str">
        <f t="shared" si="7"/>
        <v>Do,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223">
        <v>43636.958333333336</v>
      </c>
      <c r="M500" s="224">
        <v>4600.082916829997</v>
      </c>
      <c r="N500" s="42"/>
      <c r="O500" s="43"/>
      <c r="P500" s="38" t="str">
        <f t="shared" si="7"/>
        <v>Fr,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223">
        <v>43637</v>
      </c>
      <c r="M501" s="224">
        <v>4381.0350366599987</v>
      </c>
      <c r="N501" s="42"/>
      <c r="O501" s="43"/>
      <c r="P501" s="38" t="str">
        <f t="shared" si="7"/>
        <v>Fr,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223">
        <v>43637.041666666664</v>
      </c>
      <c r="M502" s="224">
        <v>4400.2038508899986</v>
      </c>
      <c r="N502" s="42"/>
      <c r="O502" s="43"/>
      <c r="P502" s="38" t="str">
        <f t="shared" si="7"/>
        <v>Fr,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223">
        <v>43637.083333333336</v>
      </c>
      <c r="M503" s="224">
        <v>4470.5568811100002</v>
      </c>
      <c r="N503" s="42"/>
      <c r="O503" s="43"/>
      <c r="P503" s="38" t="str">
        <f t="shared" si="7"/>
        <v>Fr,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223">
        <v>43637.125</v>
      </c>
      <c r="M504" s="224">
        <v>4642.674532529998</v>
      </c>
      <c r="N504" s="42"/>
      <c r="O504" s="43"/>
      <c r="P504" s="38" t="str">
        <f t="shared" si="7"/>
        <v>Fr,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223">
        <v>43637.166666666664</v>
      </c>
      <c r="M505" s="224">
        <v>5230.0280959199981</v>
      </c>
      <c r="N505" s="42"/>
      <c r="O505" s="43"/>
      <c r="P505" s="38" t="str">
        <f t="shared" si="7"/>
        <v>Fr,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223">
        <v>43637.208333333336</v>
      </c>
      <c r="M506" s="224">
        <v>5915.9327872899994</v>
      </c>
      <c r="N506" s="42"/>
      <c r="O506" s="43"/>
      <c r="P506" s="38" t="str">
        <f t="shared" si="7"/>
        <v>Fr,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223">
        <v>43637.25</v>
      </c>
      <c r="M507" s="224">
        <v>6555.2577597399977</v>
      </c>
      <c r="N507" s="42"/>
      <c r="O507" s="43"/>
      <c r="P507" s="38" t="str">
        <f t="shared" si="7"/>
        <v>Fr,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223">
        <v>43637.291666666664</v>
      </c>
      <c r="M508" s="224">
        <v>6639.8479010999999</v>
      </c>
      <c r="N508" s="42"/>
      <c r="O508" s="43"/>
      <c r="P508" s="38" t="str">
        <f t="shared" si="7"/>
        <v>Fr,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223">
        <v>43637.333333333336</v>
      </c>
      <c r="M509" s="224">
        <v>6844.1932465899999</v>
      </c>
      <c r="N509" s="42"/>
      <c r="O509" s="43"/>
      <c r="P509" s="38" t="str">
        <f t="shared" si="7"/>
        <v>Fr,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223">
        <v>43637.375</v>
      </c>
      <c r="M510" s="224">
        <v>6392.8505687099978</v>
      </c>
      <c r="N510" s="42"/>
      <c r="O510" s="43"/>
      <c r="P510" s="38" t="str">
        <f t="shared" si="7"/>
        <v>Fr,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223">
        <v>43637.416666666664</v>
      </c>
      <c r="M511" s="224">
        <v>6490.85033131</v>
      </c>
      <c r="N511" s="42"/>
      <c r="O511" s="43"/>
      <c r="P511" s="38" t="str">
        <f t="shared" si="7"/>
        <v>Fr,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223">
        <v>43637.458333333336</v>
      </c>
      <c r="M512" s="224">
        <v>6425.3630185099992</v>
      </c>
      <c r="N512" s="42"/>
      <c r="O512" s="43"/>
      <c r="P512" s="38" t="str">
        <f t="shared" si="7"/>
        <v>Fr,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223">
        <v>43637.5</v>
      </c>
      <c r="M513" s="224">
        <v>6378.65641736</v>
      </c>
      <c r="N513" s="42"/>
      <c r="O513" s="43"/>
      <c r="P513" s="38" t="str">
        <f t="shared" si="7"/>
        <v>Fr,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223">
        <v>43637.541666666664</v>
      </c>
      <c r="M514" s="224">
        <v>6024.1722941299968</v>
      </c>
      <c r="N514" s="42"/>
      <c r="O514" s="43"/>
      <c r="P514" s="38" t="str">
        <f t="shared" si="7"/>
        <v>Fr,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223">
        <v>43637.583333333336</v>
      </c>
      <c r="M515" s="224">
        <v>5812.3139206799979</v>
      </c>
      <c r="N515" s="42"/>
      <c r="O515" s="43"/>
      <c r="P515" s="38" t="str">
        <f t="shared" si="7"/>
        <v>Fr,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223">
        <v>43637.625</v>
      </c>
      <c r="M516" s="224">
        <v>5793.439901929999</v>
      </c>
      <c r="N516" s="42"/>
      <c r="O516" s="43"/>
      <c r="P516" s="38" t="str">
        <f t="shared" si="7"/>
        <v>Fr,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223">
        <v>43637.666666666664</v>
      </c>
      <c r="M517" s="224">
        <v>5747.6892665199994</v>
      </c>
      <c r="N517" s="42"/>
      <c r="O517" s="43"/>
      <c r="P517" s="38" t="str">
        <f t="shared" si="7"/>
        <v>Fr,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223">
        <v>43637.708333333336</v>
      </c>
      <c r="M518" s="224">
        <v>5708.59079931</v>
      </c>
      <c r="N518" s="42"/>
      <c r="O518" s="43"/>
      <c r="P518" s="38" t="str">
        <f t="shared" si="7"/>
        <v>Fr,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223">
        <v>43637.75</v>
      </c>
      <c r="M519" s="224">
        <v>5764.8720031699995</v>
      </c>
      <c r="N519" s="42"/>
      <c r="O519" s="43"/>
      <c r="P519" s="38" t="str">
        <f t="shared" si="7"/>
        <v>Fr,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223">
        <v>43637.791666666664</v>
      </c>
      <c r="M520" s="224">
        <v>6093.9489362799986</v>
      </c>
      <c r="N520" s="42"/>
      <c r="O520" s="43"/>
      <c r="P520" s="38" t="str">
        <f t="shared" si="7"/>
        <v>Fr,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223">
        <v>43637.833333333336</v>
      </c>
      <c r="M521" s="224">
        <v>6127.1002440899974</v>
      </c>
      <c r="N521" s="42"/>
      <c r="O521" s="43"/>
      <c r="P521" s="38" t="str">
        <f t="shared" si="7"/>
        <v>Fr,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223">
        <v>43637.875</v>
      </c>
      <c r="M522" s="224">
        <v>6009.0804948099976</v>
      </c>
      <c r="N522" s="42"/>
      <c r="O522" s="43"/>
      <c r="P522" s="38" t="str">
        <f t="shared" si="7"/>
        <v>Fr,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223">
        <v>43637.916666666664</v>
      </c>
      <c r="M523" s="224">
        <v>5121.9401427199964</v>
      </c>
      <c r="N523" s="42"/>
      <c r="O523" s="43"/>
      <c r="P523" s="38" t="str">
        <f t="shared" si="7"/>
        <v>Fr,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223">
        <v>43637.958333333336</v>
      </c>
      <c r="M524" s="224">
        <v>4507.4560993199975</v>
      </c>
      <c r="N524" s="42"/>
      <c r="O524" s="43"/>
      <c r="P524" s="38" t="str">
        <f t="shared" si="7"/>
        <v>Sa,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223">
        <v>43638</v>
      </c>
      <c r="M525" s="224">
        <v>4381.5240957599981</v>
      </c>
      <c r="N525" s="42"/>
      <c r="O525" s="43"/>
      <c r="P525" s="38" t="str">
        <f t="shared" si="7"/>
        <v>Sa,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223">
        <v>43638.041666666664</v>
      </c>
      <c r="M526" s="224">
        <v>4378.5757033699974</v>
      </c>
      <c r="N526" s="42"/>
      <c r="O526" s="43"/>
      <c r="P526" s="38" t="str">
        <f t="shared" si="7"/>
        <v>Sa,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223">
        <v>43638.083333333336</v>
      </c>
      <c r="M527" s="224">
        <v>4458.6837867299992</v>
      </c>
      <c r="N527" s="42"/>
      <c r="O527" s="43"/>
      <c r="P527" s="38" t="str">
        <f t="shared" si="7"/>
        <v>Sa,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223">
        <v>43638.125</v>
      </c>
      <c r="M528" s="224">
        <v>4482.2440226199997</v>
      </c>
      <c r="N528" s="42"/>
      <c r="O528" s="43"/>
      <c r="P528" s="38" t="str">
        <f t="shared" si="7"/>
        <v>Sa,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223">
        <v>43638.166666666664</v>
      </c>
      <c r="M529" s="224">
        <v>4595.1875235999969</v>
      </c>
      <c r="N529" s="42"/>
      <c r="O529" s="43"/>
      <c r="P529" s="38" t="str">
        <f t="shared" si="7"/>
        <v>Sa,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223">
        <v>43638.208333333336</v>
      </c>
      <c r="M530" s="224">
        <v>4699.0951137399989</v>
      </c>
      <c r="N530" s="42"/>
      <c r="O530" s="43"/>
      <c r="P530" s="38" t="str">
        <f t="shared" si="7"/>
        <v>Sa,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223">
        <v>43638.25</v>
      </c>
      <c r="M531" s="224">
        <v>4745.7864760499979</v>
      </c>
      <c r="N531" s="42"/>
      <c r="O531" s="43"/>
      <c r="P531" s="38" t="str">
        <f t="shared" si="7"/>
        <v>Sa,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223">
        <v>43638.291666666664</v>
      </c>
      <c r="M532" s="224">
        <v>4728.421855069997</v>
      </c>
      <c r="N532" s="42"/>
      <c r="O532" s="43"/>
      <c r="P532" s="38" t="str">
        <f t="shared" si="7"/>
        <v>Sa,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223">
        <v>43638.333333333336</v>
      </c>
      <c r="M533" s="224">
        <v>4773.7565276099986</v>
      </c>
      <c r="N533" s="42"/>
      <c r="O533" s="43"/>
      <c r="P533" s="38" t="str">
        <f t="shared" si="7"/>
        <v>Sa,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223">
        <v>43638.375</v>
      </c>
      <c r="M534" s="224">
        <v>4775.4324711399986</v>
      </c>
      <c r="N534" s="42"/>
      <c r="O534" s="43"/>
      <c r="P534" s="38" t="str">
        <f t="shared" si="7"/>
        <v>Sa,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223">
        <v>43638.416666666664</v>
      </c>
      <c r="M535" s="224">
        <v>4724.9375360699978</v>
      </c>
      <c r="N535" s="42"/>
      <c r="O535" s="43"/>
      <c r="P535" s="38" t="str">
        <f t="shared" si="7"/>
        <v>Sa,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223">
        <v>43638.458333333336</v>
      </c>
      <c r="M536" s="224">
        <v>4650.3793365199999</v>
      </c>
      <c r="N536" s="42"/>
      <c r="O536" s="43"/>
      <c r="P536" s="38" t="str">
        <f t="shared" si="7"/>
        <v>Sa,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223">
        <v>43638.5</v>
      </c>
      <c r="M537" s="224">
        <v>4717.31610585</v>
      </c>
      <c r="N537" s="42"/>
      <c r="O537" s="43"/>
      <c r="P537" s="38" t="str">
        <f t="shared" si="7"/>
        <v>Sa,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223">
        <v>43638.541666666664</v>
      </c>
      <c r="M538" s="224">
        <v>4647.0309061500011</v>
      </c>
      <c r="N538" s="42"/>
      <c r="O538" s="43"/>
      <c r="P538" s="38" t="str">
        <f t="shared" si="7"/>
        <v>Sa,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223">
        <v>43638.583333333336</v>
      </c>
      <c r="M539" s="224">
        <v>4565.0412866099996</v>
      </c>
      <c r="N539" s="42"/>
      <c r="O539" s="43"/>
      <c r="P539" s="38" t="str">
        <f t="shared" ref="P539:P602" si="8">+TEXT(L540,"TTT, TT.")</f>
        <v>Sa,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223">
        <v>43638.625</v>
      </c>
      <c r="M540" s="224">
        <v>4501.6311801499996</v>
      </c>
      <c r="N540" s="42"/>
      <c r="O540" s="43"/>
      <c r="P540" s="38" t="str">
        <f t="shared" si="8"/>
        <v>Sa,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223">
        <v>43638.666666666664</v>
      </c>
      <c r="M541" s="224">
        <v>4528.3203310399986</v>
      </c>
      <c r="N541" s="42"/>
      <c r="O541" s="43"/>
      <c r="P541" s="38" t="str">
        <f t="shared" si="8"/>
        <v>Sa,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223">
        <v>43638.708333333336</v>
      </c>
      <c r="M542" s="224">
        <v>4501.2644024999981</v>
      </c>
      <c r="N542" s="42"/>
      <c r="O542" s="43"/>
      <c r="P542" s="38" t="str">
        <f t="shared" si="8"/>
        <v>Sa,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223">
        <v>43638.75</v>
      </c>
      <c r="M543" s="224">
        <v>4596.6283922599987</v>
      </c>
      <c r="N543" s="42"/>
      <c r="O543" s="43"/>
      <c r="P543" s="38" t="str">
        <f t="shared" si="8"/>
        <v>Sa,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223">
        <v>43638.791666666664</v>
      </c>
      <c r="M544" s="224">
        <v>4552.9539252799996</v>
      </c>
      <c r="N544" s="42"/>
      <c r="O544" s="43"/>
      <c r="P544" s="38" t="str">
        <f t="shared" si="8"/>
        <v>Sa,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223">
        <v>43638.833333333336</v>
      </c>
      <c r="M545" s="224">
        <v>4523.4486325400003</v>
      </c>
      <c r="N545" s="42"/>
      <c r="O545" s="43"/>
      <c r="P545" s="38" t="str">
        <f t="shared" si="8"/>
        <v>Sa,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223">
        <v>43638.875</v>
      </c>
      <c r="M546" s="224">
        <v>4324.198946389999</v>
      </c>
      <c r="N546" s="42"/>
      <c r="O546" s="43"/>
      <c r="P546" s="38" t="str">
        <f t="shared" si="8"/>
        <v>Sa,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223">
        <v>43638.916666666664</v>
      </c>
      <c r="M547" s="224">
        <v>4266.5245029399985</v>
      </c>
      <c r="N547" s="42"/>
      <c r="O547" s="43"/>
      <c r="P547" s="38" t="str">
        <f t="shared" si="8"/>
        <v>Sa,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223">
        <v>43638.958333333336</v>
      </c>
      <c r="M548" s="224">
        <v>4236.7436618399988</v>
      </c>
      <c r="N548" s="42"/>
      <c r="O548" s="43"/>
      <c r="P548" s="38" t="str">
        <f t="shared" si="8"/>
        <v>So,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223">
        <v>43639</v>
      </c>
      <c r="M549" s="224">
        <v>4151.3129400600001</v>
      </c>
      <c r="N549" s="42"/>
      <c r="O549" s="43"/>
      <c r="P549" s="38" t="str">
        <f t="shared" si="8"/>
        <v>So,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223">
        <v>43639.041666666664</v>
      </c>
      <c r="M550" s="224">
        <v>4258.3321443299974</v>
      </c>
      <c r="N550" s="42"/>
      <c r="O550" s="43"/>
      <c r="P550" s="38" t="str">
        <f t="shared" si="8"/>
        <v>So,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223">
        <v>43639.083333333336</v>
      </c>
      <c r="M551" s="224">
        <v>4361.724336039998</v>
      </c>
      <c r="N551" s="42"/>
      <c r="O551" s="43"/>
      <c r="P551" s="38" t="str">
        <f t="shared" si="8"/>
        <v>So,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223">
        <v>43639.125</v>
      </c>
      <c r="M552" s="224">
        <v>4384.8059687399991</v>
      </c>
      <c r="N552" s="42"/>
      <c r="O552" s="43"/>
      <c r="P552" s="38" t="str">
        <f t="shared" si="8"/>
        <v>So,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223">
        <v>43639.166666666664</v>
      </c>
      <c r="M553" s="224">
        <v>4410.0646318099989</v>
      </c>
      <c r="N553" s="42"/>
      <c r="O553" s="43"/>
      <c r="P553" s="38" t="str">
        <f t="shared" si="8"/>
        <v>So,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223">
        <v>43639.208333333336</v>
      </c>
      <c r="M554" s="224">
        <v>4592.8690212699985</v>
      </c>
      <c r="N554" s="42"/>
      <c r="O554" s="43"/>
      <c r="P554" s="38" t="str">
        <f t="shared" si="8"/>
        <v>So,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223">
        <v>43639.25</v>
      </c>
      <c r="M555" s="224">
        <v>4668.6306129299983</v>
      </c>
      <c r="N555" s="42"/>
      <c r="O555" s="43"/>
      <c r="P555" s="38" t="str">
        <f t="shared" si="8"/>
        <v>So,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223">
        <v>43639.291666666664</v>
      </c>
      <c r="M556" s="224">
        <v>4749.5683229799988</v>
      </c>
      <c r="N556" s="42"/>
      <c r="O556" s="43"/>
      <c r="P556" s="38" t="str">
        <f t="shared" si="8"/>
        <v>So,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223">
        <v>43639.333333333336</v>
      </c>
      <c r="M557" s="224">
        <v>4712.791110189999</v>
      </c>
      <c r="N557" s="42"/>
      <c r="O557" s="43"/>
      <c r="P557" s="38" t="str">
        <f t="shared" si="8"/>
        <v>So,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223">
        <v>43639.375</v>
      </c>
      <c r="M558" s="224">
        <v>4665.631219869997</v>
      </c>
      <c r="N558" s="42"/>
      <c r="O558" s="43"/>
      <c r="P558" s="38" t="str">
        <f t="shared" si="8"/>
        <v>So,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223">
        <v>43639.416666666664</v>
      </c>
      <c r="M559" s="224">
        <v>4575.1126079099986</v>
      </c>
      <c r="N559" s="42"/>
      <c r="O559" s="43"/>
      <c r="P559" s="38" t="str">
        <f t="shared" si="8"/>
        <v>So,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223">
        <v>43639.458333333336</v>
      </c>
      <c r="M560" s="224">
        <v>4505.5853912600005</v>
      </c>
      <c r="N560" s="42"/>
      <c r="O560" s="43"/>
      <c r="P560" s="38" t="str">
        <f t="shared" si="8"/>
        <v>So,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223">
        <v>43639.5</v>
      </c>
      <c r="M561" s="224">
        <v>4380.2780842499978</v>
      </c>
      <c r="N561" s="42"/>
      <c r="O561" s="43"/>
      <c r="P561" s="38" t="str">
        <f t="shared" si="8"/>
        <v>So,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223">
        <v>43639.541666666664</v>
      </c>
      <c r="M562" s="224">
        <v>4360.4915088599992</v>
      </c>
      <c r="N562" s="42"/>
      <c r="O562" s="43"/>
      <c r="P562" s="38" t="str">
        <f t="shared" si="8"/>
        <v>So,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223">
        <v>43639.583333333336</v>
      </c>
      <c r="M563" s="224">
        <v>4469.0726268599983</v>
      </c>
      <c r="N563" s="42"/>
      <c r="O563" s="43"/>
      <c r="P563" s="38" t="str">
        <f t="shared" si="8"/>
        <v>So,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223">
        <v>43639.625</v>
      </c>
      <c r="M564" s="224">
        <v>4433.2221962899994</v>
      </c>
      <c r="N564" s="42"/>
      <c r="O564" s="43"/>
      <c r="P564" s="38" t="str">
        <f t="shared" si="8"/>
        <v>So,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223">
        <v>43639.666666666664</v>
      </c>
      <c r="M565" s="224">
        <v>4463.8614183499976</v>
      </c>
      <c r="N565" s="42"/>
      <c r="O565" s="43"/>
      <c r="P565" s="38" t="str">
        <f t="shared" si="8"/>
        <v>So,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223">
        <v>43639.708333333336</v>
      </c>
      <c r="M566" s="224">
        <v>4507.0296105999987</v>
      </c>
      <c r="N566" s="42"/>
      <c r="O566" s="43"/>
      <c r="P566" s="38" t="str">
        <f t="shared" si="8"/>
        <v>So,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223">
        <v>43639.75</v>
      </c>
      <c r="M567" s="224">
        <v>4494.7242456099984</v>
      </c>
      <c r="N567" s="42"/>
      <c r="O567" s="43"/>
      <c r="P567" s="38" t="str">
        <f t="shared" si="8"/>
        <v>So,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223">
        <v>43639.791666666664</v>
      </c>
      <c r="M568" s="224">
        <v>4647.5659955199981</v>
      </c>
      <c r="N568" s="42"/>
      <c r="O568" s="43"/>
      <c r="P568" s="38" t="str">
        <f t="shared" si="8"/>
        <v>So,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223">
        <v>43639.833333333336</v>
      </c>
      <c r="M569" s="224">
        <v>4636.4261983799988</v>
      </c>
      <c r="N569" s="42"/>
      <c r="O569" s="43"/>
      <c r="P569" s="38" t="str">
        <f t="shared" si="8"/>
        <v>So,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223">
        <v>43639.875</v>
      </c>
      <c r="M570" s="224">
        <v>4541.8498779599977</v>
      </c>
      <c r="N570" s="42"/>
      <c r="O570" s="43"/>
      <c r="P570" s="38" t="str">
        <f t="shared" si="8"/>
        <v>So,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223">
        <v>43639.916666666664</v>
      </c>
      <c r="M571" s="224">
        <v>4570.3110980899964</v>
      </c>
      <c r="N571" s="42"/>
      <c r="O571" s="43"/>
      <c r="P571" s="38" t="str">
        <f t="shared" si="8"/>
        <v>So,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223">
        <v>43639.958333333336</v>
      </c>
      <c r="M572" s="224">
        <v>4619.1159963499977</v>
      </c>
      <c r="N572" s="42"/>
      <c r="O572" s="43"/>
      <c r="P572" s="38" t="str">
        <f t="shared" si="8"/>
        <v>Mo,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223">
        <v>43640</v>
      </c>
      <c r="M573" s="224">
        <v>4469.2708394800011</v>
      </c>
      <c r="N573" s="42"/>
      <c r="O573" s="43"/>
      <c r="P573" s="38" t="str">
        <f t="shared" si="8"/>
        <v>Mo,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223">
        <v>43640.041666666664</v>
      </c>
      <c r="M574" s="224">
        <v>4418.4446809299989</v>
      </c>
      <c r="N574" s="42"/>
      <c r="O574" s="43"/>
      <c r="P574" s="38" t="str">
        <f t="shared" si="8"/>
        <v>Mo,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223">
        <v>43640.083333333336</v>
      </c>
      <c r="M575" s="224">
        <v>4458.1918622099984</v>
      </c>
      <c r="N575" s="42"/>
      <c r="O575" s="43"/>
      <c r="P575" s="38" t="str">
        <f t="shared" si="8"/>
        <v>Mo,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223">
        <v>43640.125</v>
      </c>
      <c r="M576" s="224">
        <v>4874.4085403099989</v>
      </c>
      <c r="N576" s="42"/>
      <c r="O576" s="43"/>
      <c r="P576" s="38" t="str">
        <f t="shared" si="8"/>
        <v>Mo,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223">
        <v>43640.166666666664</v>
      </c>
      <c r="M577" s="224">
        <v>5742.4602528099977</v>
      </c>
      <c r="N577" s="42"/>
      <c r="O577" s="43"/>
      <c r="P577" s="38" t="str">
        <f t="shared" si="8"/>
        <v>Mo,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223">
        <v>43640.208333333336</v>
      </c>
      <c r="M578" s="224">
        <v>6844.9972247199985</v>
      </c>
      <c r="N578" s="42"/>
      <c r="O578" s="43"/>
      <c r="P578" s="38" t="str">
        <f t="shared" si="8"/>
        <v>Mo,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223">
        <v>43640.25</v>
      </c>
      <c r="M579" s="224">
        <v>7982.7937038699993</v>
      </c>
      <c r="N579" s="42"/>
      <c r="O579" s="43"/>
      <c r="P579" s="38" t="str">
        <f t="shared" si="8"/>
        <v>Mo,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223">
        <v>43640.291666666664</v>
      </c>
      <c r="M580" s="224">
        <v>8285.5703825399978</v>
      </c>
      <c r="N580" s="42"/>
      <c r="O580" s="43"/>
      <c r="P580" s="38" t="str">
        <f t="shared" si="8"/>
        <v>Mo,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223">
        <v>43640.333333333336</v>
      </c>
      <c r="M581" s="224">
        <v>8272.8885781699992</v>
      </c>
      <c r="N581" s="42"/>
      <c r="O581" s="43"/>
      <c r="P581" s="38" t="str">
        <f t="shared" si="8"/>
        <v>Mo,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223">
        <v>43640.375</v>
      </c>
      <c r="M582" s="224">
        <v>8276.6663142999969</v>
      </c>
      <c r="N582" s="42"/>
      <c r="O582" s="43"/>
      <c r="P582" s="38" t="str">
        <f t="shared" si="8"/>
        <v>Mo,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223">
        <v>43640.416666666664</v>
      </c>
      <c r="M583" s="224">
        <v>7634.5336411499975</v>
      </c>
      <c r="N583" s="42"/>
      <c r="O583" s="43"/>
      <c r="P583" s="38" t="str">
        <f t="shared" si="8"/>
        <v>Mo,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223">
        <v>43640.458333333336</v>
      </c>
      <c r="M584" s="224">
        <v>7561.745289319997</v>
      </c>
      <c r="N584" s="42"/>
      <c r="O584" s="43"/>
      <c r="P584" s="38" t="str">
        <f t="shared" si="8"/>
        <v>Mo,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223">
        <v>43640.5</v>
      </c>
      <c r="M585" s="224">
        <v>7827.2157933699982</v>
      </c>
      <c r="N585" s="42"/>
      <c r="O585" s="43"/>
      <c r="P585" s="38" t="str">
        <f t="shared" si="8"/>
        <v>Mo,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223">
        <v>43640.541666666664</v>
      </c>
      <c r="M586" s="224">
        <v>7807.6028974899991</v>
      </c>
      <c r="N586" s="42"/>
      <c r="O586" s="43"/>
      <c r="P586" s="38" t="str">
        <f t="shared" si="8"/>
        <v>Mo,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223">
        <v>43640.583333333336</v>
      </c>
      <c r="M587" s="224">
        <v>7949.833216019998</v>
      </c>
      <c r="N587" s="42"/>
      <c r="O587" s="43"/>
      <c r="P587" s="38" t="str">
        <f t="shared" si="8"/>
        <v>Mo,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223">
        <v>43640.625</v>
      </c>
      <c r="M588" s="224">
        <v>7392.2993389999974</v>
      </c>
      <c r="N588" s="42"/>
      <c r="O588" s="43"/>
      <c r="P588" s="38" t="str">
        <f t="shared" si="8"/>
        <v>Mo,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223">
        <v>43640.666666666664</v>
      </c>
      <c r="M589" s="224">
        <v>7065.8903512899969</v>
      </c>
      <c r="N589" s="42"/>
      <c r="O589" s="43"/>
      <c r="P589" s="38" t="str">
        <f t="shared" si="8"/>
        <v>Mo,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223">
        <v>43640.708333333336</v>
      </c>
      <c r="M590" s="224">
        <v>6661.2158151799977</v>
      </c>
      <c r="N590" s="42"/>
      <c r="O590" s="43"/>
      <c r="P590" s="38" t="str">
        <f t="shared" si="8"/>
        <v>Mo,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223">
        <v>43640.75</v>
      </c>
      <c r="M591" s="224">
        <v>6477.8107706299979</v>
      </c>
      <c r="N591" s="42"/>
      <c r="O591" s="43"/>
      <c r="P591" s="38" t="str">
        <f t="shared" si="8"/>
        <v>Mo,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223">
        <v>43640.791666666664</v>
      </c>
      <c r="M592" s="224">
        <v>6465.3081046499974</v>
      </c>
      <c r="N592" s="42"/>
      <c r="O592" s="43"/>
      <c r="P592" s="38" t="str">
        <f t="shared" si="8"/>
        <v>Mo,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223">
        <v>43640.833333333336</v>
      </c>
      <c r="M593" s="224">
        <v>6538.0387360399991</v>
      </c>
      <c r="N593" s="42"/>
      <c r="O593" s="43"/>
      <c r="P593" s="38" t="str">
        <f t="shared" si="8"/>
        <v>Mo,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223">
        <v>43640.875</v>
      </c>
      <c r="M594" s="224">
        <v>5765.4024726599991</v>
      </c>
      <c r="N594" s="42"/>
      <c r="O594" s="43"/>
      <c r="P594" s="38" t="str">
        <f t="shared" si="8"/>
        <v>Mo,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223">
        <v>43640.916666666664</v>
      </c>
      <c r="M595" s="224">
        <v>4961.2533058599993</v>
      </c>
      <c r="N595" s="42"/>
      <c r="O595" s="43"/>
      <c r="P595" s="38" t="str">
        <f t="shared" si="8"/>
        <v>Mo,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223">
        <v>43640.958333333336</v>
      </c>
      <c r="M596" s="224">
        <v>4991.4653923899996</v>
      </c>
      <c r="N596" s="42"/>
      <c r="O596" s="43"/>
      <c r="P596" s="38" t="str">
        <f t="shared" si="8"/>
        <v>Di,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223">
        <v>43641</v>
      </c>
      <c r="M597" s="224">
        <v>5029.2134096799973</v>
      </c>
      <c r="N597" s="42"/>
      <c r="O597" s="43"/>
      <c r="P597" s="38" t="str">
        <f t="shared" si="8"/>
        <v>Di,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223">
        <v>43641.041666666664</v>
      </c>
      <c r="M598" s="224">
        <v>4980.9836628699986</v>
      </c>
      <c r="N598" s="42"/>
      <c r="O598" s="43"/>
      <c r="P598" s="38" t="str">
        <f t="shared" si="8"/>
        <v>Di,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223">
        <v>43641.083333333336</v>
      </c>
      <c r="M599" s="224">
        <v>4946.5699813699985</v>
      </c>
      <c r="N599" s="42"/>
      <c r="O599" s="43"/>
      <c r="P599" s="38" t="str">
        <f t="shared" si="8"/>
        <v>Di,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223">
        <v>43641.125</v>
      </c>
      <c r="M600" s="224">
        <v>4885.5969335099981</v>
      </c>
      <c r="N600" s="42"/>
      <c r="O600" s="43"/>
      <c r="P600" s="38" t="str">
        <f t="shared" si="8"/>
        <v>Di,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223">
        <v>43641.166666666664</v>
      </c>
      <c r="M601" s="224">
        <v>5419.0062060699984</v>
      </c>
      <c r="N601" s="42"/>
      <c r="O601" s="43"/>
      <c r="P601" s="38" t="str">
        <f t="shared" si="8"/>
        <v>Di,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223">
        <v>43641.208333333336</v>
      </c>
      <c r="M602" s="224">
        <v>6338.3498075999969</v>
      </c>
      <c r="N602" s="42"/>
      <c r="O602" s="43"/>
      <c r="P602" s="38" t="str">
        <f t="shared" si="8"/>
        <v>Di,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223">
        <v>43641.25</v>
      </c>
      <c r="M603" s="224">
        <v>7487.1252103699971</v>
      </c>
      <c r="N603" s="42"/>
      <c r="O603" s="43"/>
      <c r="P603" s="38" t="str">
        <f t="shared" ref="P603:P666" si="9">+TEXT(L604,"TTT, TT.")</f>
        <v>Di,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223">
        <v>43641.291666666664</v>
      </c>
      <c r="M604" s="224">
        <v>7633.3715007799983</v>
      </c>
      <c r="N604" s="42"/>
      <c r="O604" s="43"/>
      <c r="P604" s="38" t="str">
        <f t="shared" si="9"/>
        <v>Di,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223">
        <v>43641.333333333336</v>
      </c>
      <c r="M605" s="224">
        <v>7581.1548036799986</v>
      </c>
      <c r="N605" s="42"/>
      <c r="O605" s="43"/>
      <c r="P605" s="38" t="str">
        <f t="shared" si="9"/>
        <v>Di,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223">
        <v>43641.375</v>
      </c>
      <c r="M606" s="224">
        <v>7510.2854929699979</v>
      </c>
      <c r="N606" s="42"/>
      <c r="O606" s="43"/>
      <c r="P606" s="38" t="str">
        <f t="shared" si="9"/>
        <v>Di,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223">
        <v>43641.416666666664</v>
      </c>
      <c r="M607" s="224">
        <v>7500.2386250299978</v>
      </c>
      <c r="N607" s="42"/>
      <c r="O607" s="43"/>
      <c r="P607" s="38" t="str">
        <f t="shared" si="9"/>
        <v>Di,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223">
        <v>43641.458333333336</v>
      </c>
      <c r="M608" s="224">
        <v>7220.8933722100019</v>
      </c>
      <c r="N608" s="42"/>
      <c r="O608" s="43"/>
      <c r="P608" s="38" t="str">
        <f t="shared" si="9"/>
        <v>Di,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223">
        <v>43641.5</v>
      </c>
      <c r="M609" s="224">
        <v>7260.0844945999997</v>
      </c>
      <c r="N609" s="42"/>
      <c r="O609" s="43"/>
      <c r="P609" s="38" t="str">
        <f t="shared" si="9"/>
        <v>Di,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223">
        <v>43641.541666666664</v>
      </c>
      <c r="M610" s="224">
        <v>7092.2280265399968</v>
      </c>
      <c r="N610" s="42"/>
      <c r="O610" s="43"/>
      <c r="P610" s="38" t="str">
        <f t="shared" si="9"/>
        <v>Di,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223">
        <v>43641.583333333336</v>
      </c>
      <c r="M611" s="224">
        <v>7000.5776094299981</v>
      </c>
      <c r="N611" s="42"/>
      <c r="O611" s="43"/>
      <c r="P611" s="38" t="str">
        <f t="shared" si="9"/>
        <v>Di,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223">
        <v>43641.625</v>
      </c>
      <c r="M612" s="224">
        <v>7123.8468958299982</v>
      </c>
      <c r="N612" s="42"/>
      <c r="O612" s="43"/>
      <c r="P612" s="38" t="str">
        <f t="shared" si="9"/>
        <v>Di,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223">
        <v>43641.666666666664</v>
      </c>
      <c r="M613" s="224">
        <v>7054.9099821699992</v>
      </c>
      <c r="N613" s="42"/>
      <c r="O613" s="43"/>
      <c r="P613" s="38" t="str">
        <f t="shared" si="9"/>
        <v>Di,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223">
        <v>43641.708333333336</v>
      </c>
      <c r="M614" s="224">
        <v>6783.1744546299988</v>
      </c>
      <c r="N614" s="42"/>
      <c r="O614" s="43"/>
      <c r="P614" s="38" t="str">
        <f t="shared" si="9"/>
        <v>Di,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223">
        <v>43641.75</v>
      </c>
      <c r="M615" s="224">
        <v>6663.2905749199981</v>
      </c>
      <c r="N615" s="42"/>
      <c r="O615" s="43"/>
      <c r="P615" s="38" t="str">
        <f t="shared" si="9"/>
        <v>Di,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223">
        <v>43641.791666666664</v>
      </c>
      <c r="M616" s="224">
        <v>6329.615628339996</v>
      </c>
      <c r="N616" s="42"/>
      <c r="O616" s="43"/>
      <c r="P616" s="38" t="str">
        <f t="shared" si="9"/>
        <v>Di,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223">
        <v>43641.833333333336</v>
      </c>
      <c r="M617" s="224">
        <v>6458.6706388999983</v>
      </c>
      <c r="N617" s="42"/>
      <c r="O617" s="43"/>
      <c r="P617" s="38" t="str">
        <f t="shared" si="9"/>
        <v>Di,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223">
        <v>43641.875</v>
      </c>
      <c r="M618" s="224">
        <v>6922.78125636</v>
      </c>
      <c r="N618" s="42"/>
      <c r="O618" s="43"/>
      <c r="P618" s="38" t="str">
        <f t="shared" si="9"/>
        <v>Di,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223">
        <v>43641.916666666664</v>
      </c>
      <c r="M619" s="224">
        <v>5978.1155513799977</v>
      </c>
      <c r="N619" s="42"/>
      <c r="O619" s="43"/>
      <c r="P619" s="38" t="str">
        <f t="shared" si="9"/>
        <v>Di,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223">
        <v>43641.958333333336</v>
      </c>
      <c r="M620" s="224">
        <v>5449.0269244299989</v>
      </c>
      <c r="N620" s="42"/>
      <c r="O620" s="43"/>
      <c r="P620" s="38" t="str">
        <f t="shared" si="9"/>
        <v>Mi,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223">
        <v>43642</v>
      </c>
      <c r="M621" s="224">
        <v>5012.5377139599987</v>
      </c>
      <c r="N621" s="42"/>
      <c r="O621" s="43"/>
      <c r="P621" s="38" t="str">
        <f t="shared" si="9"/>
        <v>Mi,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223">
        <v>43642.041666666664</v>
      </c>
      <c r="M622" s="224">
        <v>4897.9317243099968</v>
      </c>
      <c r="N622" s="42"/>
      <c r="O622" s="43"/>
      <c r="P622" s="38" t="str">
        <f t="shared" si="9"/>
        <v>Mi,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223">
        <v>43642.083333333336</v>
      </c>
      <c r="M623" s="224">
        <v>4946.7918135799973</v>
      </c>
      <c r="N623" s="42"/>
      <c r="O623" s="43"/>
      <c r="P623" s="38" t="str">
        <f t="shared" si="9"/>
        <v>Mi,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223">
        <v>43642.125</v>
      </c>
      <c r="M624" s="224">
        <v>5058.4877713899996</v>
      </c>
      <c r="N624" s="42"/>
      <c r="O624" s="43"/>
      <c r="P624" s="38" t="str">
        <f t="shared" si="9"/>
        <v>Mi,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223">
        <v>43642.166666666664</v>
      </c>
      <c r="M625" s="224">
        <v>5257.2210287299977</v>
      </c>
      <c r="N625" s="42"/>
      <c r="O625" s="43"/>
      <c r="P625" s="38" t="str">
        <f t="shared" si="9"/>
        <v>Mi,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223">
        <v>43642.208333333336</v>
      </c>
      <c r="M626" s="224">
        <v>6367.3675271199972</v>
      </c>
      <c r="N626" s="42"/>
      <c r="O626" s="43"/>
      <c r="P626" s="38" t="str">
        <f t="shared" si="9"/>
        <v>Mi,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223">
        <v>43642.25</v>
      </c>
      <c r="M627" s="224">
        <v>7330.642006959999</v>
      </c>
      <c r="N627" s="42"/>
      <c r="O627" s="43"/>
      <c r="P627" s="38" t="str">
        <f t="shared" si="9"/>
        <v>Mi,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223">
        <v>43642.291666666664</v>
      </c>
      <c r="M628" s="224">
        <v>8169.9150107899977</v>
      </c>
      <c r="N628" s="42"/>
      <c r="O628" s="43"/>
      <c r="P628" s="38" t="str">
        <f t="shared" si="9"/>
        <v>Mi,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223">
        <v>43642.333333333336</v>
      </c>
      <c r="M629" s="224">
        <v>8507.33609583</v>
      </c>
      <c r="N629" s="42"/>
      <c r="O629" s="43"/>
      <c r="P629" s="38" t="str">
        <f t="shared" si="9"/>
        <v>Mi,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223">
        <v>43642.375</v>
      </c>
      <c r="M630" s="224">
        <v>8520.8272088199974</v>
      </c>
      <c r="N630" s="42"/>
      <c r="O630" s="43"/>
      <c r="P630" s="38" t="str">
        <f t="shared" si="9"/>
        <v>Mi,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223">
        <v>43642.416666666664</v>
      </c>
      <c r="M631" s="224">
        <v>8624.1812880300004</v>
      </c>
      <c r="N631" s="42"/>
      <c r="O631" s="43"/>
      <c r="P631" s="38" t="str">
        <f t="shared" si="9"/>
        <v>Mi,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223">
        <v>43642.458333333336</v>
      </c>
      <c r="M632" s="224">
        <v>8544.7697641900031</v>
      </c>
      <c r="N632" s="42"/>
      <c r="O632" s="43"/>
      <c r="P632" s="38" t="str">
        <f t="shared" si="9"/>
        <v>Mi,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223">
        <v>43642.5</v>
      </c>
      <c r="M633" s="224">
        <v>8546.4970956199977</v>
      </c>
      <c r="N633" s="42"/>
      <c r="O633" s="43"/>
      <c r="P633" s="38" t="str">
        <f t="shared" si="9"/>
        <v>Mi,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223">
        <v>43642.541666666664</v>
      </c>
      <c r="M634" s="224">
        <v>7946.4429833299992</v>
      </c>
      <c r="N634" s="42"/>
      <c r="O634" s="43"/>
      <c r="P634" s="38" t="str">
        <f t="shared" si="9"/>
        <v>Mi,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223">
        <v>43642.583333333336</v>
      </c>
      <c r="M635" s="224">
        <v>8148.6763756800001</v>
      </c>
      <c r="N635" s="42"/>
      <c r="O635" s="43"/>
      <c r="P635" s="38" t="str">
        <f t="shared" si="9"/>
        <v>Mi,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223">
        <v>43642.625</v>
      </c>
      <c r="M636" s="224">
        <v>7727.0257691199968</v>
      </c>
      <c r="N636" s="42"/>
      <c r="O636" s="43"/>
      <c r="P636" s="38" t="str">
        <f t="shared" si="9"/>
        <v>Mi,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223">
        <v>43642.666666666664</v>
      </c>
      <c r="M637" s="224">
        <v>7566.0639754399972</v>
      </c>
      <c r="N637" s="42"/>
      <c r="O637" s="43"/>
      <c r="P637" s="38" t="str">
        <f t="shared" si="9"/>
        <v>Mi,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223">
        <v>43642.708333333336</v>
      </c>
      <c r="M638" s="224">
        <v>6973.1857417499987</v>
      </c>
      <c r="N638" s="42"/>
      <c r="O638" s="43"/>
      <c r="P638" s="38" t="str">
        <f t="shared" si="9"/>
        <v>Mi,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223">
        <v>43642.75</v>
      </c>
      <c r="M639" s="224">
        <v>6788.5410338599968</v>
      </c>
      <c r="N639" s="42"/>
      <c r="O639" s="43"/>
      <c r="P639" s="38" t="str">
        <f t="shared" si="9"/>
        <v>Mi,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223">
        <v>43642.791666666664</v>
      </c>
      <c r="M640" s="224">
        <v>6833.0302779599988</v>
      </c>
      <c r="N640" s="42"/>
      <c r="O640" s="43"/>
      <c r="P640" s="38" t="str">
        <f t="shared" si="9"/>
        <v>Mi,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223">
        <v>43642.833333333336</v>
      </c>
      <c r="M641" s="224">
        <v>6827.5570413999985</v>
      </c>
      <c r="N641" s="42"/>
      <c r="O641" s="43"/>
      <c r="P641" s="38" t="str">
        <f t="shared" si="9"/>
        <v>Mi,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223">
        <v>43642.875</v>
      </c>
      <c r="M642" s="224">
        <v>6473.2753697100006</v>
      </c>
      <c r="N642" s="42"/>
      <c r="O642" s="43"/>
      <c r="P642" s="38" t="str">
        <f t="shared" si="9"/>
        <v>Mi,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223">
        <v>43642.916666666664</v>
      </c>
      <c r="M643" s="224">
        <v>6109.4375972899979</v>
      </c>
      <c r="N643" s="42"/>
      <c r="O643" s="43"/>
      <c r="P643" s="38" t="str">
        <f t="shared" si="9"/>
        <v>Mi,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223">
        <v>43642.958333333336</v>
      </c>
      <c r="M644" s="224">
        <v>5330.5755374599976</v>
      </c>
      <c r="N644" s="42"/>
      <c r="O644" s="43"/>
      <c r="P644" s="38" t="str">
        <f t="shared" si="9"/>
        <v>Do,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223">
        <v>43643</v>
      </c>
      <c r="M645" s="224">
        <v>4791.3257822899996</v>
      </c>
      <c r="N645" s="42"/>
      <c r="O645" s="43"/>
      <c r="P645" s="38" t="str">
        <f t="shared" si="9"/>
        <v>Do,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223">
        <v>43643.041666666664</v>
      </c>
      <c r="M646" s="224">
        <v>4832.0646493699987</v>
      </c>
      <c r="N646" s="42"/>
      <c r="O646" s="43"/>
      <c r="P646" s="38" t="str">
        <f t="shared" si="9"/>
        <v>Do,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223">
        <v>43643.083333333336</v>
      </c>
      <c r="M647" s="224">
        <v>4935.4922247599989</v>
      </c>
      <c r="N647" s="42"/>
      <c r="O647" s="43"/>
      <c r="P647" s="38" t="str">
        <f t="shared" si="9"/>
        <v>Do,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223">
        <v>43643.125</v>
      </c>
      <c r="M648" s="224">
        <v>5020.8195105999985</v>
      </c>
      <c r="N648" s="42"/>
      <c r="O648" s="43"/>
      <c r="P648" s="38" t="str">
        <f t="shared" si="9"/>
        <v>Do,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223">
        <v>43643.166666666664</v>
      </c>
      <c r="M649" s="224">
        <v>5141.673743389998</v>
      </c>
      <c r="N649" s="42"/>
      <c r="O649" s="43"/>
      <c r="P649" s="38" t="str">
        <f t="shared" si="9"/>
        <v>Do,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223">
        <v>43643.208333333336</v>
      </c>
      <c r="M650" s="224">
        <v>6077.6088768499967</v>
      </c>
      <c r="N650" s="42"/>
      <c r="O650" s="43"/>
      <c r="P650" s="38" t="str">
        <f t="shared" si="9"/>
        <v>Do,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223">
        <v>43643.25</v>
      </c>
      <c r="M651" s="224">
        <v>6848.2356300999973</v>
      </c>
      <c r="N651" s="42"/>
      <c r="O651" s="43"/>
      <c r="P651" s="38" t="str">
        <f t="shared" si="9"/>
        <v>Do,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223">
        <v>43643.291666666664</v>
      </c>
      <c r="M652" s="224">
        <v>7299.8225289399979</v>
      </c>
      <c r="N652" s="42"/>
      <c r="O652" s="43"/>
      <c r="P652" s="38" t="str">
        <f t="shared" si="9"/>
        <v>Do,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223">
        <v>43643.333333333336</v>
      </c>
      <c r="M653" s="224">
        <v>7481.0884213199979</v>
      </c>
      <c r="N653" s="42"/>
      <c r="O653" s="43"/>
      <c r="P653" s="38" t="str">
        <f t="shared" si="9"/>
        <v>Do,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223">
        <v>43643.375</v>
      </c>
      <c r="M654" s="224">
        <v>7224.5456320299991</v>
      </c>
      <c r="N654" s="42"/>
      <c r="O654" s="43"/>
      <c r="P654" s="38" t="str">
        <f t="shared" si="9"/>
        <v>Do,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223">
        <v>43643.416666666664</v>
      </c>
      <c r="M655" s="224">
        <v>6996.0533448599999</v>
      </c>
      <c r="N655" s="42"/>
      <c r="O655" s="43"/>
      <c r="P655" s="38" t="str">
        <f t="shared" si="9"/>
        <v>Do,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223">
        <v>43643.458333333336</v>
      </c>
      <c r="M656" s="224">
        <v>6860.00710944</v>
      </c>
      <c r="N656" s="42"/>
      <c r="O656" s="43"/>
      <c r="P656" s="38" t="str">
        <f t="shared" si="9"/>
        <v>Do,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223">
        <v>43643.5</v>
      </c>
      <c r="M657" s="224">
        <v>6650.9412058599983</v>
      </c>
      <c r="N657" s="42"/>
      <c r="O657" s="43"/>
      <c r="P657" s="38" t="str">
        <f t="shared" si="9"/>
        <v>Do,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223">
        <v>43643.541666666664</v>
      </c>
      <c r="M658" s="224">
        <v>6226.7119188599991</v>
      </c>
      <c r="N658" s="42"/>
      <c r="O658" s="43"/>
      <c r="P658" s="38" t="str">
        <f t="shared" si="9"/>
        <v>Do,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223">
        <v>43643.583333333336</v>
      </c>
      <c r="M659" s="224">
        <v>6079.9734383599989</v>
      </c>
      <c r="N659" s="42"/>
      <c r="O659" s="43"/>
      <c r="P659" s="38" t="str">
        <f t="shared" si="9"/>
        <v>Do,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223">
        <v>43643.625</v>
      </c>
      <c r="M660" s="224">
        <v>5934.0555516399991</v>
      </c>
      <c r="N660" s="42"/>
      <c r="O660" s="43"/>
      <c r="P660" s="38" t="str">
        <f t="shared" si="9"/>
        <v>Do,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223">
        <v>43643.666666666664</v>
      </c>
      <c r="M661" s="224">
        <v>5807.6694316199982</v>
      </c>
      <c r="N661" s="42"/>
      <c r="O661" s="43"/>
      <c r="P661" s="38" t="str">
        <f t="shared" si="9"/>
        <v>Do,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223">
        <v>43643.708333333336</v>
      </c>
      <c r="M662" s="224">
        <v>5913.0837276100001</v>
      </c>
      <c r="N662" s="42"/>
      <c r="O662" s="43"/>
      <c r="P662" s="38" t="str">
        <f t="shared" si="9"/>
        <v>Do,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223">
        <v>43643.75</v>
      </c>
      <c r="M663" s="224">
        <v>6083.6527750699988</v>
      </c>
      <c r="N663" s="42"/>
      <c r="O663" s="43"/>
      <c r="P663" s="38" t="str">
        <f t="shared" si="9"/>
        <v>Do,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223">
        <v>43643.791666666664</v>
      </c>
      <c r="M664" s="224">
        <v>6231.9955016799968</v>
      </c>
      <c r="N664" s="42"/>
      <c r="O664" s="43"/>
      <c r="P664" s="38" t="str">
        <f t="shared" si="9"/>
        <v>Do,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223">
        <v>43643.833333333336</v>
      </c>
      <c r="M665" s="224">
        <v>5908.4865755599985</v>
      </c>
      <c r="N665" s="42"/>
      <c r="O665" s="43"/>
      <c r="P665" s="38" t="str">
        <f t="shared" si="9"/>
        <v>Do,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223">
        <v>43643.875</v>
      </c>
      <c r="M666" s="224">
        <v>5790.303671509997</v>
      </c>
      <c r="N666" s="42"/>
      <c r="O666" s="43"/>
      <c r="P666" s="38" t="str">
        <f t="shared" si="9"/>
        <v>Do,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223">
        <v>43643.916666666664</v>
      </c>
      <c r="M667" s="224">
        <v>5826.4404982899987</v>
      </c>
      <c r="N667" s="42"/>
      <c r="O667" s="43"/>
      <c r="P667" s="38" t="str">
        <f t="shared" ref="P667:P730" si="10">+TEXT(L668,"TTT, TT.")</f>
        <v>Do,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223">
        <v>43643.958333333336</v>
      </c>
      <c r="M668" s="224">
        <v>5469.1401040599976</v>
      </c>
      <c r="N668" s="42"/>
      <c r="O668" s="43"/>
      <c r="P668" s="38" t="str">
        <f t="shared" si="10"/>
        <v>Fr,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223">
        <v>43644</v>
      </c>
      <c r="M669" s="224">
        <v>5298.9111053799979</v>
      </c>
      <c r="N669" s="42"/>
      <c r="O669" s="43"/>
      <c r="P669" s="38" t="str">
        <f t="shared" si="10"/>
        <v>Fr,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223">
        <v>43644.041666666664</v>
      </c>
      <c r="M670" s="224">
        <v>5248.9207311699965</v>
      </c>
      <c r="N670" s="42"/>
      <c r="O670" s="43"/>
      <c r="P670" s="38" t="str">
        <f t="shared" si="10"/>
        <v>Fr,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223">
        <v>43644.083333333336</v>
      </c>
      <c r="M671" s="224">
        <v>5313.614772269998</v>
      </c>
      <c r="N671" s="42"/>
      <c r="O671" s="43"/>
      <c r="P671" s="38" t="str">
        <f t="shared" si="10"/>
        <v>Fr,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223">
        <v>43644.125</v>
      </c>
      <c r="M672" s="224">
        <v>5371.4500463199975</v>
      </c>
      <c r="N672" s="42"/>
      <c r="O672" s="43"/>
      <c r="P672" s="38" t="str">
        <f t="shared" si="10"/>
        <v>Fr,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223">
        <v>43644.166666666664</v>
      </c>
      <c r="M673" s="224">
        <v>5604.8899766899995</v>
      </c>
      <c r="N673" s="42"/>
      <c r="O673" s="43"/>
      <c r="P673" s="38" t="str">
        <f t="shared" si="10"/>
        <v>Fr,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223">
        <v>43644.208333333336</v>
      </c>
      <c r="M674" s="224">
        <v>6000.6973955499989</v>
      </c>
      <c r="N674" s="42"/>
      <c r="O674" s="43"/>
      <c r="P674" s="38" t="str">
        <f t="shared" si="10"/>
        <v>Fr,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223">
        <v>43644.25</v>
      </c>
      <c r="M675" s="224">
        <v>6128.7467481699987</v>
      </c>
      <c r="N675" s="42"/>
      <c r="O675" s="43"/>
      <c r="P675" s="38" t="str">
        <f t="shared" si="10"/>
        <v>Fr,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223">
        <v>43644.291666666664</v>
      </c>
      <c r="M676" s="224">
        <v>5974.3430412999978</v>
      </c>
      <c r="N676" s="42"/>
      <c r="O676" s="43"/>
      <c r="P676" s="38" t="str">
        <f t="shared" si="10"/>
        <v>Fr,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223">
        <v>43644.333333333336</v>
      </c>
      <c r="M677" s="224">
        <v>6073.3260382899998</v>
      </c>
      <c r="N677" s="42"/>
      <c r="O677" s="43"/>
      <c r="P677" s="38" t="str">
        <f t="shared" si="10"/>
        <v>Fr,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223">
        <v>43644.375</v>
      </c>
      <c r="M678" s="224">
        <v>6599.8043750799989</v>
      </c>
      <c r="N678" s="42"/>
      <c r="O678" s="43"/>
      <c r="P678" s="38" t="str">
        <f t="shared" si="10"/>
        <v>Fr,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223">
        <v>43644.416666666664</v>
      </c>
      <c r="M679" s="224">
        <v>7154.1257222999993</v>
      </c>
      <c r="N679" s="42"/>
      <c r="O679" s="43"/>
      <c r="P679" s="38" t="str">
        <f t="shared" si="10"/>
        <v>Fr,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223">
        <v>43644.458333333336</v>
      </c>
      <c r="M680" s="224">
        <v>7074.7322373999987</v>
      </c>
      <c r="N680" s="42"/>
      <c r="O680" s="43"/>
      <c r="P680" s="38" t="str">
        <f t="shared" si="10"/>
        <v>Fr,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223">
        <v>43644.5</v>
      </c>
      <c r="M681" s="224">
        <v>6425.7273288099987</v>
      </c>
      <c r="N681" s="42"/>
      <c r="O681" s="43"/>
      <c r="P681" s="38" t="str">
        <f t="shared" si="10"/>
        <v>Fr,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223">
        <v>43644.541666666664</v>
      </c>
      <c r="M682" s="224">
        <v>6279.8701616499993</v>
      </c>
      <c r="N682" s="42"/>
      <c r="O682" s="43"/>
      <c r="P682" s="38" t="str">
        <f t="shared" si="10"/>
        <v>Fr,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223">
        <v>43644.583333333336</v>
      </c>
      <c r="M683" s="224">
        <v>6321.9282933299974</v>
      </c>
      <c r="N683" s="42"/>
      <c r="O683" s="43"/>
      <c r="P683" s="38" t="str">
        <f t="shared" si="10"/>
        <v>Fr,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223">
        <v>43644.625</v>
      </c>
      <c r="M684" s="224">
        <v>6251.8612418199991</v>
      </c>
      <c r="N684" s="42"/>
      <c r="O684" s="43"/>
      <c r="P684" s="38" t="str">
        <f t="shared" si="10"/>
        <v>Fr,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223">
        <v>43644.666666666664</v>
      </c>
      <c r="M685" s="224">
        <v>6010.5357448799978</v>
      </c>
      <c r="N685" s="42"/>
      <c r="O685" s="43"/>
      <c r="P685" s="38" t="str">
        <f t="shared" si="10"/>
        <v>Fr,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223">
        <v>43644.708333333336</v>
      </c>
      <c r="M686" s="224">
        <v>5770.4839636599982</v>
      </c>
      <c r="N686" s="42"/>
      <c r="O686" s="43"/>
      <c r="P686" s="38" t="str">
        <f t="shared" si="10"/>
        <v>Fr,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223">
        <v>43644.75</v>
      </c>
      <c r="M687" s="224">
        <v>5841.4384031299978</v>
      </c>
      <c r="N687" s="42"/>
      <c r="O687" s="43"/>
      <c r="P687" s="38" t="str">
        <f t="shared" si="10"/>
        <v>Fr,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223">
        <v>43644.791666666664</v>
      </c>
      <c r="M688" s="224">
        <v>5873.8540637999986</v>
      </c>
      <c r="N688" s="42"/>
      <c r="O688" s="43"/>
      <c r="P688" s="38" t="str">
        <f t="shared" si="10"/>
        <v>Fr,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223">
        <v>43644.833333333336</v>
      </c>
      <c r="M689" s="224">
        <v>5745.4938181099988</v>
      </c>
      <c r="N689" s="42"/>
      <c r="O689" s="43"/>
      <c r="P689" s="38" t="str">
        <f t="shared" si="10"/>
        <v>Fr,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223">
        <v>43644.875</v>
      </c>
      <c r="M690" s="224">
        <v>5721.0456325899986</v>
      </c>
      <c r="N690" s="42"/>
      <c r="O690" s="43"/>
      <c r="P690" s="38" t="str">
        <f t="shared" si="10"/>
        <v>Fr,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223">
        <v>43644.916666666664</v>
      </c>
      <c r="M691" s="224">
        <v>5607.5435978799978</v>
      </c>
      <c r="N691" s="42"/>
      <c r="O691" s="43"/>
      <c r="P691" s="38" t="str">
        <f t="shared" si="10"/>
        <v>Fr,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223">
        <v>43644.958333333336</v>
      </c>
      <c r="M692" s="224">
        <v>5232.202235329999</v>
      </c>
      <c r="N692" s="42"/>
      <c r="O692" s="43"/>
      <c r="P692" s="38" t="str">
        <f t="shared" si="10"/>
        <v>Sa,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223">
        <v>43645</v>
      </c>
      <c r="M693" s="224">
        <v>4906.2587079099994</v>
      </c>
      <c r="N693" s="42"/>
      <c r="O693" s="43"/>
      <c r="P693" s="38" t="str">
        <f t="shared" si="10"/>
        <v>Sa,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223">
        <v>43645.041666666664</v>
      </c>
      <c r="M694" s="224">
        <v>4539.1946819999976</v>
      </c>
      <c r="N694" s="42"/>
      <c r="O694" s="43"/>
      <c r="P694" s="38" t="str">
        <f t="shared" si="10"/>
        <v>Sa,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223">
        <v>43645.083333333336</v>
      </c>
      <c r="M695" s="224">
        <v>4317.6042270999988</v>
      </c>
      <c r="N695" s="42"/>
      <c r="O695" s="43"/>
      <c r="P695" s="38" t="str">
        <f t="shared" si="10"/>
        <v>Sa,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223">
        <v>43645.125</v>
      </c>
      <c r="M696" s="224">
        <v>4366.87080702</v>
      </c>
      <c r="N696" s="42"/>
      <c r="O696" s="43"/>
      <c r="P696" s="38" t="str">
        <f t="shared" si="10"/>
        <v>Sa,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223">
        <v>43645.166666666664</v>
      </c>
      <c r="M697" s="224">
        <v>4472.743782489998</v>
      </c>
      <c r="N697" s="42"/>
      <c r="O697" s="43"/>
      <c r="P697" s="38" t="str">
        <f t="shared" si="10"/>
        <v>Sa,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223">
        <v>43645.208333333336</v>
      </c>
      <c r="M698" s="224">
        <v>4523.6282767699968</v>
      </c>
      <c r="N698" s="42"/>
      <c r="O698" s="43"/>
      <c r="P698" s="38" t="str">
        <f t="shared" si="10"/>
        <v>Sa,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223">
        <v>43645.25</v>
      </c>
      <c r="M699" s="224">
        <v>4463.0043334299971</v>
      </c>
      <c r="N699" s="42"/>
      <c r="O699" s="43"/>
      <c r="P699" s="38" t="str">
        <f t="shared" si="10"/>
        <v>Sa,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223">
        <v>43645.291666666664</v>
      </c>
      <c r="M700" s="224">
        <v>4682.0772760399968</v>
      </c>
      <c r="N700" s="42"/>
      <c r="O700" s="43"/>
      <c r="P700" s="38" t="str">
        <f t="shared" si="10"/>
        <v>Sa,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223">
        <v>43645.333333333336</v>
      </c>
      <c r="M701" s="224">
        <v>4940.2606358599987</v>
      </c>
      <c r="N701" s="42"/>
      <c r="O701" s="43"/>
      <c r="P701" s="38" t="str">
        <f t="shared" si="10"/>
        <v>Sa,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223">
        <v>43645.375</v>
      </c>
      <c r="M702" s="224">
        <v>5393.162086829997</v>
      </c>
      <c r="N702" s="42"/>
      <c r="O702" s="43"/>
      <c r="P702" s="38" t="str">
        <f t="shared" si="10"/>
        <v>Sa,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223">
        <v>43645.416666666664</v>
      </c>
      <c r="M703" s="224">
        <v>5678.946972519997</v>
      </c>
      <c r="N703" s="42"/>
      <c r="O703" s="43"/>
      <c r="P703" s="38" t="str">
        <f t="shared" si="10"/>
        <v>Sa,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223">
        <v>43645.458333333336</v>
      </c>
      <c r="M704" s="224">
        <v>6027.2495984199977</v>
      </c>
      <c r="N704" s="42"/>
      <c r="O704" s="43"/>
      <c r="P704" s="38" t="str">
        <f t="shared" si="10"/>
        <v>Sa,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223">
        <v>43645.5</v>
      </c>
      <c r="M705" s="224">
        <v>5970.1801759700002</v>
      </c>
      <c r="N705" s="42"/>
      <c r="O705" s="43"/>
      <c r="P705" s="38" t="str">
        <f t="shared" si="10"/>
        <v>Sa,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223">
        <v>43645.541666666664</v>
      </c>
      <c r="M706" s="224">
        <v>5571.2188865799972</v>
      </c>
      <c r="N706" s="42"/>
      <c r="O706" s="43"/>
      <c r="P706" s="38" t="str">
        <f t="shared" si="10"/>
        <v>Sa,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223">
        <v>43645.583333333336</v>
      </c>
      <c r="M707" s="224">
        <v>5526.9625095300007</v>
      </c>
      <c r="N707" s="42"/>
      <c r="O707" s="43"/>
      <c r="P707" s="38" t="str">
        <f t="shared" si="10"/>
        <v>Sa,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223">
        <v>43645.625</v>
      </c>
      <c r="M708" s="224">
        <v>5220.2386919099999</v>
      </c>
      <c r="N708" s="42"/>
      <c r="O708" s="43"/>
      <c r="P708" s="38" t="str">
        <f t="shared" si="10"/>
        <v>Sa,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223">
        <v>43645.666666666664</v>
      </c>
      <c r="M709" s="224">
        <v>5475.8332000399987</v>
      </c>
      <c r="N709" s="42"/>
      <c r="O709" s="43"/>
      <c r="P709" s="38" t="str">
        <f t="shared" si="10"/>
        <v>Sa,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223">
        <v>43645.708333333336</v>
      </c>
      <c r="M710" s="224">
        <v>5641.0506919699983</v>
      </c>
      <c r="N710" s="42"/>
      <c r="O710" s="43"/>
      <c r="P710" s="38" t="str">
        <f t="shared" si="10"/>
        <v>Sa,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223">
        <v>43645.75</v>
      </c>
      <c r="M711" s="224">
        <v>5196.7177734999977</v>
      </c>
      <c r="N711" s="42"/>
      <c r="O711" s="43"/>
      <c r="P711" s="38" t="str">
        <f t="shared" si="10"/>
        <v>Sa,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223">
        <v>43645.791666666664</v>
      </c>
      <c r="M712" s="224">
        <v>5294.7944247999994</v>
      </c>
      <c r="N712" s="42"/>
      <c r="O712" s="43"/>
      <c r="P712" s="38" t="str">
        <f t="shared" si="10"/>
        <v>Sa,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223">
        <v>43645.833333333336</v>
      </c>
      <c r="M713" s="224">
        <v>5396.904149359998</v>
      </c>
      <c r="N713" s="42"/>
      <c r="O713" s="43"/>
      <c r="P713" s="38" t="str">
        <f t="shared" si="10"/>
        <v>Sa,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223">
        <v>43645.875</v>
      </c>
      <c r="M714" s="224">
        <v>5290.178952139996</v>
      </c>
      <c r="N714" s="42"/>
      <c r="O714" s="43"/>
      <c r="P714" s="38" t="str">
        <f t="shared" si="10"/>
        <v>Sa,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223">
        <v>43645.916666666664</v>
      </c>
      <c r="M715" s="224">
        <v>5155.162518469996</v>
      </c>
      <c r="N715" s="42"/>
      <c r="O715" s="43"/>
      <c r="P715" s="38" t="str">
        <f t="shared" si="10"/>
        <v>Sa,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223">
        <v>43645.958333333336</v>
      </c>
      <c r="M716" s="224">
        <v>4500.2415569499963</v>
      </c>
      <c r="N716" s="42"/>
      <c r="O716" s="43"/>
      <c r="P716" s="38" t="str">
        <f t="shared" si="10"/>
        <v>So,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223">
        <v>43646</v>
      </c>
      <c r="M717" s="224">
        <v>3870.0680128899994</v>
      </c>
      <c r="N717" s="42"/>
      <c r="O717" s="43"/>
      <c r="P717" s="38" t="str">
        <f t="shared" si="10"/>
        <v>So,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223">
        <v>43646.041666666664</v>
      </c>
      <c r="M718" s="224">
        <v>3929.9772340099994</v>
      </c>
      <c r="N718" s="42"/>
      <c r="O718" s="43"/>
      <c r="P718" s="38" t="str">
        <f t="shared" si="10"/>
        <v>So,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223">
        <v>43646.083333333336</v>
      </c>
      <c r="M719" s="224">
        <v>3919.5105832899994</v>
      </c>
      <c r="N719" s="42"/>
      <c r="O719" s="43"/>
      <c r="P719" s="38" t="str">
        <f t="shared" si="10"/>
        <v>So,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223">
        <v>43646.125</v>
      </c>
      <c r="M720" s="224">
        <v>3943.174708779999</v>
      </c>
      <c r="N720" s="42"/>
      <c r="O720" s="43"/>
      <c r="P720" s="38" t="str">
        <f t="shared" si="10"/>
        <v>So,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223">
        <v>43646.166666666664</v>
      </c>
      <c r="M721" s="224">
        <v>3988.5634376199978</v>
      </c>
      <c r="N721" s="42"/>
      <c r="O721" s="43"/>
      <c r="P721" s="38" t="str">
        <f t="shared" si="10"/>
        <v>So,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223">
        <v>43646.208333333336</v>
      </c>
      <c r="M722" s="224">
        <v>4146.1635237700002</v>
      </c>
      <c r="N722" s="42"/>
      <c r="O722" s="43"/>
      <c r="P722" s="38" t="str">
        <f t="shared" si="10"/>
        <v>So,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223">
        <v>43646.25</v>
      </c>
      <c r="M723" s="224">
        <v>4159.7508867699989</v>
      </c>
      <c r="N723" s="42"/>
      <c r="O723" s="43"/>
      <c r="P723" s="38" t="str">
        <f t="shared" si="10"/>
        <v>So,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223">
        <v>43646.291666666664</v>
      </c>
      <c r="M724" s="224">
        <v>4242.1853820899978</v>
      </c>
      <c r="N724" s="42"/>
      <c r="O724" s="43"/>
      <c r="P724" s="38" t="str">
        <f t="shared" si="10"/>
        <v>So,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223">
        <v>43646.333333333336</v>
      </c>
      <c r="M725" s="224">
        <v>4231.7102178600007</v>
      </c>
      <c r="N725" s="42"/>
      <c r="O725" s="43"/>
      <c r="P725" s="38" t="str">
        <f t="shared" si="10"/>
        <v>So,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223">
        <v>43646.375</v>
      </c>
      <c r="M726" s="224">
        <v>4206.3246100599999</v>
      </c>
      <c r="N726" s="42"/>
      <c r="O726" s="43"/>
      <c r="P726" s="38" t="str">
        <f t="shared" si="10"/>
        <v>So,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223">
        <v>43646.416666666664</v>
      </c>
      <c r="M727" s="224">
        <v>4543.0798010399994</v>
      </c>
      <c r="N727" s="42"/>
      <c r="O727" s="43"/>
      <c r="P727" s="38" t="str">
        <f t="shared" si="10"/>
        <v>So,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223">
        <v>43646.458333333336</v>
      </c>
      <c r="M728" s="224">
        <v>4331.7317847299983</v>
      </c>
      <c r="N728" s="42"/>
      <c r="O728" s="43"/>
      <c r="P728" s="38" t="str">
        <f t="shared" si="10"/>
        <v>So,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223">
        <v>43646.5</v>
      </c>
      <c r="M729" s="224">
        <v>4269.6482910900004</v>
      </c>
      <c r="N729" s="42"/>
      <c r="O729" s="43"/>
      <c r="P729" s="38" t="str">
        <f t="shared" si="10"/>
        <v>So,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223">
        <v>43646.541666666664</v>
      </c>
      <c r="M730" s="224">
        <v>4285.4817641599993</v>
      </c>
      <c r="N730" s="42"/>
      <c r="O730" s="43"/>
      <c r="P730" s="38" t="str">
        <f t="shared" si="10"/>
        <v>So,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223">
        <v>43646.583333333336</v>
      </c>
      <c r="M731" s="224">
        <v>4206.9903965699996</v>
      </c>
      <c r="N731" s="42"/>
      <c r="O731" s="43"/>
      <c r="P731" s="38" t="str">
        <f t="shared" ref="P731:P769" si="11">+TEXT(L732,"TTT, TT.")</f>
        <v>So,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223">
        <v>43646.625</v>
      </c>
      <c r="M732" s="224">
        <v>4057.5618307700006</v>
      </c>
      <c r="N732" s="42"/>
      <c r="O732" s="43"/>
      <c r="P732" s="38" t="str">
        <f t="shared" si="11"/>
        <v>So,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223">
        <v>43646.666666666664</v>
      </c>
      <c r="M733" s="224">
        <v>4125.1056248799996</v>
      </c>
      <c r="N733" s="42"/>
      <c r="O733" s="43"/>
      <c r="P733" s="38" t="str">
        <f t="shared" si="11"/>
        <v>So,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223">
        <v>43646.708333333336</v>
      </c>
      <c r="M734" s="224">
        <v>3907.310861599999</v>
      </c>
      <c r="N734" s="42"/>
      <c r="O734" s="43"/>
      <c r="P734" s="38" t="str">
        <f t="shared" si="11"/>
        <v>So,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223">
        <v>43646.75</v>
      </c>
      <c r="M735" s="224">
        <v>3887.93099639</v>
      </c>
      <c r="N735" s="42"/>
      <c r="O735" s="43"/>
      <c r="P735" s="38" t="str">
        <f t="shared" si="11"/>
        <v>So,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223">
        <v>43646.791666666664</v>
      </c>
      <c r="M736" s="224">
        <v>3987.6591914000005</v>
      </c>
      <c r="N736" s="42"/>
      <c r="O736" s="43"/>
      <c r="P736" s="38" t="str">
        <f t="shared" si="11"/>
        <v>So,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223">
        <v>43646.833333333336</v>
      </c>
      <c r="M737" s="224">
        <v>4071.2260717099989</v>
      </c>
      <c r="N737" s="42"/>
      <c r="O737" s="43"/>
      <c r="P737" s="38" t="str">
        <f t="shared" si="11"/>
        <v>So,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223">
        <v>43646.875</v>
      </c>
      <c r="M738" s="224">
        <v>4147.42853939</v>
      </c>
      <c r="N738" s="42"/>
      <c r="O738" s="43"/>
      <c r="P738" s="38" t="str">
        <f t="shared" si="11"/>
        <v>So,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223">
        <v>43646.916666666664</v>
      </c>
      <c r="M739" s="224">
        <v>4141.1192589099992</v>
      </c>
      <c r="N739" s="42"/>
      <c r="O739" s="43"/>
      <c r="P739" s="38" t="str">
        <f t="shared" si="11"/>
        <v>So,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223">
        <v>43646.958333333336</v>
      </c>
      <c r="M740" s="224">
        <v>4160.5480782699997</v>
      </c>
      <c r="N740" s="42"/>
      <c r="O740" s="43"/>
      <c r="P740" s="38" t="str">
        <f t="shared" si="11"/>
        <v>Mo, 01.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223">
        <v>43647</v>
      </c>
      <c r="M741" s="224">
        <v>4208.4473522500002</v>
      </c>
      <c r="N741" s="42"/>
      <c r="O741" s="43"/>
      <c r="P741" s="38" t="str">
        <f t="shared" si="11"/>
        <v>Mo, 01.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223">
        <v>43647.041666666664</v>
      </c>
      <c r="M742" s="224">
        <v>4311.1193520300003</v>
      </c>
      <c r="N742" s="42"/>
      <c r="O742" s="43"/>
      <c r="P742" s="38" t="str">
        <f t="shared" si="11"/>
        <v>Mo, 01.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223">
        <v>43647.083333333336</v>
      </c>
      <c r="M743" s="224">
        <v>4541.012476609998</v>
      </c>
      <c r="N743" s="42"/>
      <c r="O743" s="43"/>
      <c r="P743" s="38" t="str">
        <f t="shared" si="11"/>
        <v>Mo, 01.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223">
        <v>43647.125</v>
      </c>
      <c r="M744" s="224">
        <v>4764.24344036</v>
      </c>
      <c r="N744" s="42"/>
      <c r="O744" s="43"/>
      <c r="P744" s="38" t="str">
        <f t="shared" si="11"/>
        <v>Mo, 01.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223">
        <v>43647.166666666664</v>
      </c>
      <c r="M745" s="224">
        <v>5800.6126696399997</v>
      </c>
      <c r="N745" s="42"/>
      <c r="O745" s="43"/>
      <c r="P745" s="38" t="str">
        <f t="shared" si="11"/>
        <v>Mo, 01.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223">
        <v>43647.208333333336</v>
      </c>
      <c r="M746" s="224">
        <v>6721.113388759999</v>
      </c>
      <c r="N746" s="42"/>
      <c r="O746" s="43"/>
      <c r="P746" s="38" t="str">
        <f t="shared" si="11"/>
        <v/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223" t="s">
        <v>7</v>
      </c>
      <c r="M747" s="224" t="s">
        <v>7</v>
      </c>
      <c r="N747" s="42"/>
      <c r="O747" s="43"/>
      <c r="P747" s="38" t="str">
        <f t="shared" si="11"/>
        <v/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223" t="s">
        <v>7</v>
      </c>
      <c r="M748" s="224" t="s">
        <v>7</v>
      </c>
      <c r="N748" s="42"/>
      <c r="O748" s="43"/>
      <c r="P748" s="38" t="str">
        <f t="shared" si="11"/>
        <v/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223" t="s">
        <v>7</v>
      </c>
      <c r="M749" s="224" t="s">
        <v>7</v>
      </c>
      <c r="N749" s="42"/>
      <c r="O749" s="43"/>
      <c r="P749" s="38" t="str">
        <f t="shared" si="11"/>
        <v/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223" t="s">
        <v>7</v>
      </c>
      <c r="M750" s="224" t="s">
        <v>7</v>
      </c>
      <c r="N750" s="42"/>
      <c r="O750" s="43"/>
      <c r="P750" s="38" t="str">
        <f t="shared" si="11"/>
        <v/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223" t="s">
        <v>7</v>
      </c>
      <c r="M751" s="224" t="s">
        <v>7</v>
      </c>
      <c r="N751" s="42"/>
      <c r="O751" s="43"/>
      <c r="P751" s="38" t="str">
        <f t="shared" si="11"/>
        <v/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223" t="s">
        <v>7</v>
      </c>
      <c r="M752" s="224" t="s">
        <v>7</v>
      </c>
      <c r="N752" s="42"/>
      <c r="O752" s="43"/>
      <c r="P752" s="38" t="str">
        <f t="shared" si="11"/>
        <v/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223" t="s">
        <v>7</v>
      </c>
      <c r="M753" s="224" t="s">
        <v>7</v>
      </c>
      <c r="N753" s="42"/>
      <c r="O753" s="43"/>
      <c r="P753" s="38" t="str">
        <f t="shared" si="11"/>
        <v/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223" t="s">
        <v>7</v>
      </c>
      <c r="M754" s="224" t="s">
        <v>7</v>
      </c>
      <c r="N754" s="42"/>
      <c r="O754" s="43"/>
      <c r="P754" s="38" t="str">
        <f t="shared" si="11"/>
        <v/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223" t="s">
        <v>7</v>
      </c>
      <c r="M755" s="224" t="s">
        <v>7</v>
      </c>
      <c r="N755" s="42"/>
      <c r="O755" s="43"/>
      <c r="P755" s="38" t="str">
        <f t="shared" si="11"/>
        <v/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223" t="s">
        <v>7</v>
      </c>
      <c r="M756" s="224" t="s">
        <v>7</v>
      </c>
      <c r="N756" s="42"/>
      <c r="O756" s="43"/>
      <c r="P756" s="38" t="str">
        <f t="shared" si="11"/>
        <v/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223" t="s">
        <v>7</v>
      </c>
      <c r="M757" s="224" t="s">
        <v>7</v>
      </c>
      <c r="N757" s="42"/>
      <c r="O757" s="43"/>
      <c r="P757" s="38" t="str">
        <f t="shared" si="11"/>
        <v/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223" t="s">
        <v>7</v>
      </c>
      <c r="M758" s="224" t="s">
        <v>7</v>
      </c>
      <c r="N758" s="42"/>
      <c r="O758" s="43"/>
      <c r="P758" s="38" t="str">
        <f t="shared" si="11"/>
        <v/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223" t="s">
        <v>7</v>
      </c>
      <c r="M759" s="224" t="s">
        <v>7</v>
      </c>
      <c r="N759" s="42"/>
      <c r="O759" s="43"/>
      <c r="P759" s="38" t="str">
        <f t="shared" si="11"/>
        <v/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223" t="s">
        <v>7</v>
      </c>
      <c r="M760" s="224" t="s">
        <v>7</v>
      </c>
      <c r="N760" s="42"/>
      <c r="O760" s="43"/>
      <c r="P760" s="38" t="str">
        <f t="shared" si="11"/>
        <v/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223" t="s">
        <v>7</v>
      </c>
      <c r="M761" s="224" t="s">
        <v>7</v>
      </c>
      <c r="N761" s="42"/>
      <c r="O761" s="43"/>
      <c r="P761" s="38" t="str">
        <f t="shared" si="11"/>
        <v/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223" t="s">
        <v>7</v>
      </c>
      <c r="M762" s="224" t="s">
        <v>7</v>
      </c>
      <c r="N762" s="42"/>
      <c r="O762" s="43"/>
      <c r="P762" s="38" t="str">
        <f t="shared" si="11"/>
        <v/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223" t="s">
        <v>7</v>
      </c>
      <c r="M763" s="224" t="s">
        <v>7</v>
      </c>
      <c r="N763" s="42"/>
      <c r="O763" s="43"/>
      <c r="P763" s="38" t="str">
        <f t="shared" si="11"/>
        <v/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223" t="s">
        <v>7</v>
      </c>
      <c r="M764" s="224" t="s">
        <v>7</v>
      </c>
      <c r="N764" s="42"/>
      <c r="O764" s="43"/>
      <c r="P764" s="38" t="str">
        <f t="shared" si="11"/>
        <v/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223" t="s">
        <v>7</v>
      </c>
      <c r="M765" s="224" t="s">
        <v>7</v>
      </c>
      <c r="N765" s="42"/>
      <c r="O765" s="43"/>
      <c r="P765" s="38" t="str">
        <f t="shared" si="11"/>
        <v/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223" t="s">
        <v>7</v>
      </c>
      <c r="M766" s="224" t="s">
        <v>7</v>
      </c>
      <c r="N766" s="42"/>
      <c r="O766" s="43"/>
      <c r="P766" s="38" t="str">
        <f t="shared" si="11"/>
        <v/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223" t="s">
        <v>7</v>
      </c>
      <c r="M767" s="224" t="s">
        <v>7</v>
      </c>
      <c r="N767" s="42"/>
      <c r="O767" s="43"/>
      <c r="P767" s="38" t="str">
        <f t="shared" si="11"/>
        <v/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223" t="s">
        <v>7</v>
      </c>
      <c r="M768" s="224" t="s">
        <v>7</v>
      </c>
      <c r="N768" s="42"/>
      <c r="O768" s="43"/>
      <c r="P768" s="38" t="str">
        <f t="shared" si="11"/>
        <v/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223" t="s">
        <v>7</v>
      </c>
      <c r="M769" s="224" t="s">
        <v>7</v>
      </c>
      <c r="N769" s="42"/>
      <c r="O769" s="43"/>
      <c r="P769" s="38" t="str">
        <f t="shared" si="11"/>
        <v/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223" t="s">
        <v>7</v>
      </c>
      <c r="M770" s="224" t="s">
        <v>7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368"/>
      <c r="L771" s="363" t="s">
        <v>7</v>
      </c>
      <c r="M771" s="367" t="s">
        <v>7</v>
      </c>
      <c r="N771" s="366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L772" s="365"/>
      <c r="M772" s="36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5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228"/>
      <c r="M1" s="228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228"/>
      <c r="M2" s="228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228"/>
      <c r="M3" s="228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240"/>
      <c r="M4" s="240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241"/>
      <c r="M5" s="241"/>
    </row>
    <row r="6" spans="2:47" ht="18" x14ac:dyDescent="0.25">
      <c r="B6" s="362" t="s">
        <v>18</v>
      </c>
      <c r="C6" s="362"/>
      <c r="D6" s="362"/>
      <c r="E6" s="362"/>
      <c r="F6" s="362"/>
      <c r="G6" s="362"/>
      <c r="H6" s="362"/>
      <c r="I6" s="362"/>
      <c r="J6" s="68"/>
      <c r="K6" s="68"/>
      <c r="L6" s="242"/>
      <c r="M6" s="242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242"/>
      <c r="M7" s="242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43647.25</v>
      </c>
      <c r="C8" s="361"/>
      <c r="D8" s="361"/>
      <c r="E8" s="361"/>
      <c r="F8" s="361"/>
      <c r="G8" s="361"/>
      <c r="H8" s="361"/>
      <c r="I8" s="361"/>
      <c r="L8" s="228"/>
      <c r="M8" s="243"/>
      <c r="N8" s="6"/>
      <c r="O8" s="6"/>
    </row>
    <row r="9" spans="2:47" x14ac:dyDescent="0.2">
      <c r="K9" s="7"/>
      <c r="L9" s="234"/>
      <c r="M9" s="235"/>
      <c r="N9" s="10"/>
      <c r="O9" s="6"/>
      <c r="P9" s="7"/>
    </row>
    <row r="10" spans="2:47" x14ac:dyDescent="0.2">
      <c r="K10" s="11"/>
      <c r="L10" s="244"/>
      <c r="M10" s="244"/>
      <c r="N10" s="13"/>
      <c r="O10" s="6"/>
    </row>
    <row r="11" spans="2:47" x14ac:dyDescent="0.2">
      <c r="K11" s="14"/>
      <c r="L11" s="230" t="s">
        <v>2</v>
      </c>
      <c r="M11" s="233" t="s">
        <v>3</v>
      </c>
      <c r="N11" s="15"/>
      <c r="O11" s="6"/>
    </row>
    <row r="12" spans="2:47" x14ac:dyDescent="0.2">
      <c r="K12" s="14"/>
      <c r="L12" s="234"/>
      <c r="M12" s="235"/>
      <c r="N12" s="15"/>
      <c r="O12" s="6"/>
    </row>
    <row r="13" spans="2:47" x14ac:dyDescent="0.2">
      <c r="K13" s="14"/>
      <c r="L13" s="229" t="s">
        <v>4</v>
      </c>
      <c r="M13" s="235"/>
      <c r="N13" s="15"/>
      <c r="O13" s="6"/>
    </row>
    <row r="14" spans="2:47" x14ac:dyDescent="0.2">
      <c r="K14" s="14"/>
      <c r="L14" s="236">
        <v>43647.25</v>
      </c>
      <c r="M14" s="235">
        <v>4375137.483493763</v>
      </c>
      <c r="N14" s="15"/>
      <c r="O14" s="6"/>
    </row>
    <row r="15" spans="2:47" x14ac:dyDescent="0.2">
      <c r="K15" s="14"/>
      <c r="L15" s="250"/>
      <c r="M15" s="251"/>
      <c r="N15" s="15"/>
      <c r="O15" s="6"/>
    </row>
    <row r="16" spans="2:47" x14ac:dyDescent="0.2">
      <c r="K16" s="14"/>
      <c r="L16" s="234"/>
      <c r="M16" s="235"/>
      <c r="N16" s="15"/>
      <c r="O16" s="6"/>
    </row>
    <row r="17" spans="2:30" x14ac:dyDescent="0.2">
      <c r="K17" s="14"/>
      <c r="L17" s="231" t="s">
        <v>5</v>
      </c>
      <c r="M17" s="235"/>
      <c r="N17" s="15"/>
      <c r="O17" s="6"/>
    </row>
    <row r="18" spans="2:30" s="19" customFormat="1" ht="11.25" x14ac:dyDescent="0.2">
      <c r="K18" s="20"/>
      <c r="L18" s="232" t="s">
        <v>6</v>
      </c>
      <c r="M18" s="237"/>
      <c r="N18" s="23"/>
      <c r="O18" s="24"/>
    </row>
    <row r="19" spans="2:30" x14ac:dyDescent="0.2">
      <c r="K19" s="14"/>
      <c r="L19" s="238">
        <v>43670.5</v>
      </c>
      <c r="M19" s="239">
        <v>9855.1688930399978</v>
      </c>
      <c r="N19" s="15"/>
      <c r="O19" s="6"/>
    </row>
    <row r="20" spans="2:30" x14ac:dyDescent="0.2">
      <c r="K20" s="14"/>
      <c r="L20" s="231" t="s">
        <v>19</v>
      </c>
      <c r="M20" s="235"/>
      <c r="N20" s="15"/>
      <c r="O20" s="6"/>
    </row>
    <row r="21" spans="2:30" s="19" customFormat="1" ht="11.25" x14ac:dyDescent="0.2">
      <c r="K21" s="20"/>
      <c r="L21" s="232" t="s">
        <v>6</v>
      </c>
      <c r="M21" s="237"/>
      <c r="N21" s="23"/>
      <c r="O21" s="24"/>
    </row>
    <row r="22" spans="2:30" x14ac:dyDescent="0.2">
      <c r="K22" s="14"/>
      <c r="L22" s="238">
        <v>43652.916666666664</v>
      </c>
      <c r="M22" s="235">
        <v>3596.0040090399993</v>
      </c>
      <c r="N22" s="15"/>
      <c r="O22" s="6"/>
    </row>
    <row r="23" spans="2:30" x14ac:dyDescent="0.2">
      <c r="K23" s="27"/>
      <c r="L23" s="245"/>
      <c r="M23" s="246"/>
      <c r="N23" s="30"/>
      <c r="O23" s="6"/>
    </row>
    <row r="24" spans="2:30" x14ac:dyDescent="0.2">
      <c r="K24" s="7"/>
      <c r="L24" s="234"/>
      <c r="M24" s="235"/>
      <c r="N24" s="10"/>
      <c r="O24" s="10"/>
      <c r="P24" s="7"/>
    </row>
    <row r="25" spans="2:30" x14ac:dyDescent="0.2">
      <c r="K25" s="31"/>
      <c r="L25" s="249" t="s">
        <v>7</v>
      </c>
      <c r="M25" s="249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230" t="s">
        <v>2</v>
      </c>
      <c r="M26" s="233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247">
        <v>43647.25</v>
      </c>
      <c r="M27" s="248">
        <v>7129.8587578100014</v>
      </c>
      <c r="N27" s="42"/>
      <c r="O27" s="43"/>
      <c r="P27" s="38" t="str">
        <f t="shared" ref="P27:P90" si="0">+TEXT(L28,"TTT, TT.")</f>
        <v>Mo,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247">
        <v>43647.291666666664</v>
      </c>
      <c r="M28" s="248">
        <v>7673.892939360001</v>
      </c>
      <c r="N28" s="42"/>
      <c r="O28" s="43"/>
      <c r="P28" s="38" t="str">
        <f t="shared" si="0"/>
        <v>Mo,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247">
        <v>43647.333333333336</v>
      </c>
      <c r="M29" s="248">
        <v>7833.7036492399984</v>
      </c>
      <c r="N29" s="42"/>
      <c r="O29" s="43"/>
      <c r="P29" s="38" t="str">
        <f t="shared" si="0"/>
        <v>Mo,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247">
        <v>43647.375</v>
      </c>
      <c r="M30" s="248">
        <v>8298.2586524899998</v>
      </c>
      <c r="N30" s="42"/>
      <c r="O30" s="43"/>
      <c r="P30" s="38" t="str">
        <f t="shared" si="0"/>
        <v>Mo,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247">
        <v>43647.416666666664</v>
      </c>
      <c r="M31" s="248">
        <v>8360.9986495600006</v>
      </c>
      <c r="N31" s="42"/>
      <c r="O31" s="43"/>
      <c r="P31" s="38" t="str">
        <f t="shared" si="0"/>
        <v>Mo,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247">
        <v>43647.458333333336</v>
      </c>
      <c r="M32" s="248">
        <v>8725.0970616199993</v>
      </c>
      <c r="N32" s="42"/>
      <c r="O32" s="43"/>
      <c r="P32" s="38" t="str">
        <f t="shared" si="0"/>
        <v>Mo,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247">
        <v>43647.5</v>
      </c>
      <c r="M33" s="248">
        <v>8967.8377811399969</v>
      </c>
      <c r="N33" s="42"/>
      <c r="O33" s="43"/>
      <c r="P33" s="38" t="str">
        <f t="shared" si="0"/>
        <v>Mo,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247">
        <v>43647.541666666664</v>
      </c>
      <c r="M34" s="248">
        <v>9195.2390037900004</v>
      </c>
      <c r="N34" s="42"/>
      <c r="O34" s="43"/>
      <c r="P34" s="38" t="str">
        <f t="shared" si="0"/>
        <v>Mo,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247">
        <v>43647.583333333336</v>
      </c>
      <c r="M35" s="248">
        <v>8722.5827216699963</v>
      </c>
      <c r="N35" s="42"/>
      <c r="O35" s="43"/>
      <c r="P35" s="38" t="str">
        <f t="shared" si="0"/>
        <v>Mo,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247">
        <v>43647.625</v>
      </c>
      <c r="M36" s="248">
        <v>8317.9625492000014</v>
      </c>
      <c r="N36" s="42"/>
      <c r="O36" s="43"/>
      <c r="P36" s="38" t="str">
        <f t="shared" si="0"/>
        <v>Mo,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247">
        <v>43647.666666666664</v>
      </c>
      <c r="M37" s="248">
        <v>7188.7764235199993</v>
      </c>
      <c r="N37" s="42"/>
      <c r="O37" s="43"/>
      <c r="P37" s="38" t="str">
        <f t="shared" si="0"/>
        <v>Mo,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247">
        <v>43647.708333333336</v>
      </c>
      <c r="M38" s="248">
        <v>6366.7227100600003</v>
      </c>
      <c r="N38" s="42"/>
      <c r="O38" s="43"/>
      <c r="P38" s="38" t="str">
        <f t="shared" si="0"/>
        <v>Mo,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247">
        <v>43647.75</v>
      </c>
      <c r="M39" s="248">
        <v>5282.3177447100006</v>
      </c>
      <c r="N39" s="42"/>
      <c r="O39" s="43"/>
      <c r="P39" s="38" t="str">
        <f t="shared" si="0"/>
        <v>Mo,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247">
        <v>43647.791666666664</v>
      </c>
      <c r="M40" s="248">
        <v>5061.1827619400001</v>
      </c>
      <c r="N40" s="42"/>
      <c r="O40" s="43"/>
      <c r="P40" s="38" t="str">
        <f t="shared" si="0"/>
        <v>Mo,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247">
        <v>43647.833333333336</v>
      </c>
      <c r="M41" s="248">
        <v>5069.510862260001</v>
      </c>
      <c r="N41" s="42"/>
      <c r="O41" s="43"/>
      <c r="P41" s="38" t="str">
        <f t="shared" si="0"/>
        <v>Mo,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247">
        <v>43647.875</v>
      </c>
      <c r="M42" s="248">
        <v>5073.1563120599994</v>
      </c>
      <c r="N42" s="42"/>
      <c r="O42" s="43"/>
      <c r="P42" s="38" t="str">
        <f t="shared" si="0"/>
        <v>Mo,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247">
        <v>43647.916666666664</v>
      </c>
      <c r="M43" s="248">
        <v>5020.0519418500025</v>
      </c>
      <c r="N43" s="42"/>
      <c r="O43" s="43"/>
      <c r="P43" s="38" t="str">
        <f t="shared" si="0"/>
        <v>Mo,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247">
        <v>43647.958333333336</v>
      </c>
      <c r="M44" s="248">
        <v>4747.4507961999989</v>
      </c>
      <c r="N44" s="42"/>
      <c r="O44" s="43"/>
      <c r="P44" s="38" t="str">
        <f t="shared" si="0"/>
        <v>Di,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247">
        <v>43648</v>
      </c>
      <c r="M45" s="248">
        <v>4475.4855239899989</v>
      </c>
      <c r="N45" s="42"/>
      <c r="O45" s="43"/>
      <c r="P45" s="38" t="str">
        <f t="shared" si="0"/>
        <v>Di,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247">
        <v>43648.041666666664</v>
      </c>
      <c r="M46" s="248">
        <v>4675.1835671099989</v>
      </c>
      <c r="N46" s="42"/>
      <c r="O46" s="43"/>
      <c r="P46" s="38" t="str">
        <f t="shared" si="0"/>
        <v>Di,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247">
        <v>43648.083333333336</v>
      </c>
      <c r="M47" s="248">
        <v>4653.9828200300008</v>
      </c>
      <c r="N47" s="42"/>
      <c r="O47" s="43"/>
      <c r="P47" s="38" t="str">
        <f t="shared" si="0"/>
        <v>Di,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247">
        <v>43648.125</v>
      </c>
      <c r="M48" s="248">
        <v>4721.0743503200019</v>
      </c>
      <c r="N48" s="42"/>
      <c r="O48" s="43"/>
      <c r="P48" s="38" t="str">
        <f t="shared" si="0"/>
        <v>Di,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247">
        <v>43648.166666666664</v>
      </c>
      <c r="M49" s="248">
        <v>4769.6169688499986</v>
      </c>
      <c r="N49" s="42"/>
      <c r="O49" s="43"/>
      <c r="P49" s="38" t="str">
        <f t="shared" si="0"/>
        <v>Di,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247">
        <v>43648.208333333336</v>
      </c>
      <c r="M50" s="248">
        <v>5137.4005289400011</v>
      </c>
      <c r="N50" s="42"/>
      <c r="O50" s="43"/>
      <c r="P50" s="38" t="str">
        <f t="shared" si="0"/>
        <v>Di,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247">
        <v>43648.25</v>
      </c>
      <c r="M51" s="248">
        <v>5391.8885280599989</v>
      </c>
      <c r="N51" s="42"/>
      <c r="O51" s="43"/>
      <c r="P51" s="38" t="str">
        <f t="shared" si="0"/>
        <v>Di,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247">
        <v>43648.291666666664</v>
      </c>
      <c r="M52" s="248">
        <v>5462.6777999799988</v>
      </c>
      <c r="N52" s="42"/>
      <c r="O52" s="43"/>
      <c r="P52" s="38" t="str">
        <f t="shared" si="0"/>
        <v>Di,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247">
        <v>43648.333333333336</v>
      </c>
      <c r="M53" s="248">
        <v>5621.9601649599999</v>
      </c>
      <c r="N53" s="42"/>
      <c r="O53" s="43"/>
      <c r="P53" s="38" t="str">
        <f t="shared" si="0"/>
        <v>Di,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247">
        <v>43648.375</v>
      </c>
      <c r="M54" s="248">
        <v>6124.4443877000012</v>
      </c>
      <c r="N54" s="42"/>
      <c r="O54" s="43"/>
      <c r="P54" s="38" t="str">
        <f t="shared" si="0"/>
        <v>Di,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247">
        <v>43648.416666666664</v>
      </c>
      <c r="M55" s="248">
        <v>6890.18336697</v>
      </c>
      <c r="N55" s="42"/>
      <c r="O55" s="43"/>
      <c r="P55" s="38" t="str">
        <f t="shared" si="0"/>
        <v>Di,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247">
        <v>43648.458333333336</v>
      </c>
      <c r="M56" s="248">
        <v>7850.3212820300005</v>
      </c>
      <c r="N56" s="42"/>
      <c r="O56" s="43"/>
      <c r="P56" s="38" t="str">
        <f t="shared" si="0"/>
        <v>Di,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247">
        <v>43648.5</v>
      </c>
      <c r="M57" s="248">
        <v>7835.1341988499998</v>
      </c>
      <c r="N57" s="42"/>
      <c r="O57" s="43"/>
      <c r="P57" s="38" t="str">
        <f t="shared" si="0"/>
        <v>Di,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247">
        <v>43648.541666666664</v>
      </c>
      <c r="M58" s="248">
        <v>8016.3973992900019</v>
      </c>
      <c r="N58" s="42"/>
      <c r="O58" s="43"/>
      <c r="P58" s="38" t="str">
        <f t="shared" si="0"/>
        <v>Di,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247">
        <v>43648.583333333336</v>
      </c>
      <c r="M59" s="248">
        <v>8018.5564590900012</v>
      </c>
      <c r="N59" s="42"/>
      <c r="O59" s="43"/>
      <c r="P59" s="38" t="str">
        <f t="shared" si="0"/>
        <v>Di,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247">
        <v>43648.625</v>
      </c>
      <c r="M60" s="248">
        <v>7696.41707623</v>
      </c>
      <c r="N60" s="42"/>
      <c r="O60" s="43"/>
      <c r="P60" s="38" t="str">
        <f t="shared" si="0"/>
        <v>Di,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247">
        <v>43648.666666666664</v>
      </c>
      <c r="M61" s="248">
        <v>7128.4717977000009</v>
      </c>
      <c r="N61" s="42"/>
      <c r="O61" s="43"/>
      <c r="P61" s="38" t="str">
        <f t="shared" si="0"/>
        <v>Di,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247">
        <v>43648.708333333336</v>
      </c>
      <c r="M62" s="248">
        <v>6435.9582305399999</v>
      </c>
      <c r="N62" s="42"/>
      <c r="O62" s="43"/>
      <c r="P62" s="38" t="str">
        <f t="shared" si="0"/>
        <v>Di,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247">
        <v>43648.75</v>
      </c>
      <c r="M63" s="248">
        <v>6431.4728261400014</v>
      </c>
      <c r="N63" s="42"/>
      <c r="O63" s="43"/>
      <c r="P63" s="38" t="str">
        <f t="shared" si="0"/>
        <v>Di,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247">
        <v>43648.791666666664</v>
      </c>
      <c r="M64" s="248">
        <v>6521.10815241</v>
      </c>
      <c r="N64" s="42"/>
      <c r="O64" s="43"/>
      <c r="P64" s="38" t="str">
        <f t="shared" si="0"/>
        <v>Di,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247">
        <v>43648.833333333336</v>
      </c>
      <c r="M65" s="248">
        <v>6089.2954459099992</v>
      </c>
      <c r="N65" s="42"/>
      <c r="O65" s="43"/>
      <c r="P65" s="38" t="str">
        <f t="shared" si="0"/>
        <v>Di,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247">
        <v>43648.875</v>
      </c>
      <c r="M66" s="248">
        <v>5990.2435135699998</v>
      </c>
      <c r="N66" s="42"/>
      <c r="O66" s="43"/>
      <c r="P66" s="38" t="str">
        <f t="shared" si="0"/>
        <v>Di,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247">
        <v>43648.916666666664</v>
      </c>
      <c r="M67" s="248">
        <v>5822.3764778799978</v>
      </c>
      <c r="N67" s="42"/>
      <c r="O67" s="43"/>
      <c r="P67" s="38" t="str">
        <f t="shared" si="0"/>
        <v>Di,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247">
        <v>43648.958333333336</v>
      </c>
      <c r="M68" s="248">
        <v>5435.6160495899994</v>
      </c>
      <c r="N68" s="42"/>
      <c r="O68" s="43"/>
      <c r="P68" s="38" t="str">
        <f t="shared" si="0"/>
        <v>Mi,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247">
        <v>43649</v>
      </c>
      <c r="M69" s="248">
        <v>4841.1188058400003</v>
      </c>
      <c r="N69" s="42"/>
      <c r="O69" s="43"/>
      <c r="P69" s="38" t="str">
        <f t="shared" si="0"/>
        <v>Mi,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247">
        <v>43649.041666666664</v>
      </c>
      <c r="M70" s="248">
        <v>4442.4204468400012</v>
      </c>
      <c r="N70" s="42"/>
      <c r="O70" s="43"/>
      <c r="P70" s="38" t="str">
        <f t="shared" si="0"/>
        <v>Mi,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247">
        <v>43649.083333333336</v>
      </c>
      <c r="M71" s="248">
        <v>4523.0280583600006</v>
      </c>
      <c r="N71" s="42"/>
      <c r="O71" s="43"/>
      <c r="P71" s="38" t="str">
        <f t="shared" si="0"/>
        <v>Mi,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247">
        <v>43649.125</v>
      </c>
      <c r="M72" s="248">
        <v>4606.5818080699983</v>
      </c>
      <c r="N72" s="42"/>
      <c r="O72" s="43"/>
      <c r="P72" s="38" t="str">
        <f t="shared" si="0"/>
        <v>Mi,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247">
        <v>43649.166666666664</v>
      </c>
      <c r="M73" s="248">
        <v>5091.0011846999996</v>
      </c>
      <c r="N73" s="42"/>
      <c r="O73" s="43"/>
      <c r="P73" s="38" t="str">
        <f t="shared" si="0"/>
        <v>Mi,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247">
        <v>43649.208333333336</v>
      </c>
      <c r="M74" s="248">
        <v>5968.4038184800011</v>
      </c>
      <c r="N74" s="42"/>
      <c r="O74" s="43"/>
      <c r="P74" s="38" t="str">
        <f t="shared" si="0"/>
        <v>Mi,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247">
        <v>43649.25</v>
      </c>
      <c r="M75" s="248">
        <v>6423.607487369999</v>
      </c>
      <c r="N75" s="42"/>
      <c r="O75" s="43"/>
      <c r="P75" s="38" t="str">
        <f t="shared" si="0"/>
        <v>Mi,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247">
        <v>43649.291666666664</v>
      </c>
      <c r="M76" s="248">
        <v>6665.0311990299997</v>
      </c>
      <c r="N76" s="42"/>
      <c r="O76" s="43"/>
      <c r="P76" s="38" t="str">
        <f t="shared" si="0"/>
        <v>Mi,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247">
        <v>43649.333333333336</v>
      </c>
      <c r="M77" s="248">
        <v>7119.1136985100029</v>
      </c>
      <c r="N77" s="42"/>
      <c r="O77" s="43"/>
      <c r="P77" s="38" t="str">
        <f t="shared" si="0"/>
        <v>Mi,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247">
        <v>43649.375</v>
      </c>
      <c r="M78" s="248">
        <v>7755.5332322500017</v>
      </c>
      <c r="N78" s="42"/>
      <c r="O78" s="43"/>
      <c r="P78" s="38" t="str">
        <f t="shared" si="0"/>
        <v>Mi,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247">
        <v>43649.416666666664</v>
      </c>
      <c r="M79" s="248">
        <v>7915.1892863600015</v>
      </c>
      <c r="N79" s="42"/>
      <c r="O79" s="43"/>
      <c r="P79" s="38" t="str">
        <f t="shared" si="0"/>
        <v>Mi,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247">
        <v>43649.458333333336</v>
      </c>
      <c r="M80" s="248">
        <v>8147.4960105299997</v>
      </c>
      <c r="N80" s="42"/>
      <c r="O80" s="43"/>
      <c r="P80" s="38" t="str">
        <f t="shared" si="0"/>
        <v>Mi,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247">
        <v>43649.5</v>
      </c>
      <c r="M81" s="248">
        <v>7823.2142889400011</v>
      </c>
      <c r="N81" s="42"/>
      <c r="O81" s="43"/>
      <c r="P81" s="38" t="str">
        <f t="shared" si="0"/>
        <v>Mi,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247">
        <v>43649.541666666664</v>
      </c>
      <c r="M82" s="248">
        <v>7803.4742828400022</v>
      </c>
      <c r="N82" s="42"/>
      <c r="O82" s="43"/>
      <c r="P82" s="38" t="str">
        <f t="shared" si="0"/>
        <v>Mi,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247">
        <v>43649.583333333336</v>
      </c>
      <c r="M83" s="248">
        <v>7806.9079297200014</v>
      </c>
      <c r="N83" s="42"/>
      <c r="O83" s="43"/>
      <c r="P83" s="38" t="str">
        <f t="shared" si="0"/>
        <v>Mi,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247">
        <v>43649.625</v>
      </c>
      <c r="M84" s="248">
        <v>7762.1332034100014</v>
      </c>
      <c r="N84" s="42"/>
      <c r="O84" s="43"/>
      <c r="P84" s="38" t="str">
        <f t="shared" si="0"/>
        <v>Mi,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247">
        <v>43649.666666666664</v>
      </c>
      <c r="M85" s="248">
        <v>7637.4011232600014</v>
      </c>
      <c r="N85" s="42"/>
      <c r="O85" s="43"/>
      <c r="P85" s="38" t="str">
        <f t="shared" si="0"/>
        <v>Mi,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247">
        <v>43649.708333333336</v>
      </c>
      <c r="M86" s="248">
        <v>6734.4044540700006</v>
      </c>
      <c r="N86" s="42"/>
      <c r="O86" s="43"/>
      <c r="P86" s="38" t="str">
        <f t="shared" si="0"/>
        <v>Mi,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247">
        <v>43649.75</v>
      </c>
      <c r="M87" s="248">
        <v>5899.2548437400019</v>
      </c>
      <c r="N87" s="42"/>
      <c r="O87" s="43"/>
      <c r="P87" s="38" t="str">
        <f t="shared" si="0"/>
        <v>Mi,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247">
        <v>43649.791666666664</v>
      </c>
      <c r="M88" s="248">
        <v>5931.8522536</v>
      </c>
      <c r="N88" s="42"/>
      <c r="O88" s="43"/>
      <c r="P88" s="38" t="str">
        <f t="shared" si="0"/>
        <v>Mi,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247">
        <v>43649.833333333336</v>
      </c>
      <c r="M89" s="248">
        <v>5849.619142720001</v>
      </c>
      <c r="N89" s="42"/>
      <c r="O89" s="43"/>
      <c r="P89" s="38" t="str">
        <f t="shared" si="0"/>
        <v>Mi,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247">
        <v>43649.875</v>
      </c>
      <c r="M90" s="248">
        <v>5880.6831751500022</v>
      </c>
      <c r="N90" s="42"/>
      <c r="O90" s="43"/>
      <c r="P90" s="38" t="str">
        <f t="shared" si="0"/>
        <v>Mi,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247">
        <v>43649.916666666664</v>
      </c>
      <c r="M91" s="248">
        <v>5604.9013624299996</v>
      </c>
      <c r="N91" s="42"/>
      <c r="O91" s="43"/>
      <c r="P91" s="38" t="str">
        <f t="shared" ref="P91:P154" si="1">+TEXT(L92,"TTT, TT.")</f>
        <v>Mi,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247">
        <v>43649.958333333336</v>
      </c>
      <c r="M92" s="248">
        <v>4901.6510036900017</v>
      </c>
      <c r="N92" s="42"/>
      <c r="O92" s="43"/>
      <c r="P92" s="38" t="str">
        <f t="shared" si="1"/>
        <v>Do,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247">
        <v>43650</v>
      </c>
      <c r="M93" s="248">
        <v>4512.6850458000008</v>
      </c>
      <c r="N93" s="42"/>
      <c r="O93" s="43"/>
      <c r="P93" s="38" t="str">
        <f t="shared" si="1"/>
        <v>Do,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247">
        <v>43650.041666666664</v>
      </c>
      <c r="M94" s="248">
        <v>4488.4208089399999</v>
      </c>
      <c r="N94" s="42"/>
      <c r="O94" s="43"/>
      <c r="P94" s="38" t="str">
        <f t="shared" si="1"/>
        <v>Do,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247">
        <v>43650.083333333336</v>
      </c>
      <c r="M95" s="248">
        <v>4671.66784818</v>
      </c>
      <c r="N95" s="42"/>
      <c r="O95" s="43"/>
      <c r="P95" s="38" t="str">
        <f t="shared" si="1"/>
        <v>Do,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247">
        <v>43650.125</v>
      </c>
      <c r="M96" s="248">
        <v>5011.2508101499998</v>
      </c>
      <c r="N96" s="42"/>
      <c r="O96" s="43"/>
      <c r="P96" s="38" t="str">
        <f t="shared" si="1"/>
        <v>Do,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247">
        <v>43650.166666666664</v>
      </c>
      <c r="M97" s="248">
        <v>5264.7546935500004</v>
      </c>
      <c r="N97" s="42"/>
      <c r="O97" s="43"/>
      <c r="P97" s="38" t="str">
        <f t="shared" si="1"/>
        <v>Do,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247">
        <v>43650.208333333336</v>
      </c>
      <c r="M98" s="248">
        <v>6144.1350414199997</v>
      </c>
      <c r="N98" s="42"/>
      <c r="O98" s="43"/>
      <c r="P98" s="38" t="str">
        <f t="shared" si="1"/>
        <v>Do,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247">
        <v>43650.25</v>
      </c>
      <c r="M99" s="248">
        <v>7064.4951797400017</v>
      </c>
      <c r="N99" s="42"/>
      <c r="O99" s="43"/>
      <c r="P99" s="38" t="str">
        <f t="shared" si="1"/>
        <v>Do,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247">
        <v>43650.291666666664</v>
      </c>
      <c r="M100" s="248">
        <v>7563.2880681600009</v>
      </c>
      <c r="N100" s="42"/>
      <c r="O100" s="43"/>
      <c r="P100" s="38" t="str">
        <f t="shared" si="1"/>
        <v>Do,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247">
        <v>43650.333333333336</v>
      </c>
      <c r="M101" s="248">
        <v>7730.3912332999998</v>
      </c>
      <c r="N101" s="42"/>
      <c r="O101" s="43"/>
      <c r="P101" s="38" t="str">
        <f t="shared" si="1"/>
        <v>Do,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247">
        <v>43650.375</v>
      </c>
      <c r="M102" s="248">
        <v>7671.09008567</v>
      </c>
      <c r="N102" s="42"/>
      <c r="O102" s="43"/>
      <c r="P102" s="38" t="str">
        <f t="shared" si="1"/>
        <v>Do,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247">
        <v>43650.416666666664</v>
      </c>
      <c r="M103" s="248">
        <v>7764.8180377300014</v>
      </c>
      <c r="N103" s="42"/>
      <c r="O103" s="43"/>
      <c r="P103" s="38" t="str">
        <f t="shared" si="1"/>
        <v>Do,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247">
        <v>43650.458333333336</v>
      </c>
      <c r="M104" s="248">
        <v>7885.3523417499991</v>
      </c>
      <c r="N104" s="42"/>
      <c r="O104" s="43"/>
      <c r="P104" s="38" t="str">
        <f t="shared" si="1"/>
        <v>Do,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247">
        <v>43650.5</v>
      </c>
      <c r="M105" s="248">
        <v>7723.6494384099997</v>
      </c>
      <c r="N105" s="42"/>
      <c r="O105" s="43"/>
      <c r="P105" s="38" t="str">
        <f t="shared" si="1"/>
        <v>Do,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247">
        <v>43650.541666666664</v>
      </c>
      <c r="M106" s="248">
        <v>7617.039236829999</v>
      </c>
      <c r="N106" s="42"/>
      <c r="O106" s="43"/>
      <c r="P106" s="38" t="str">
        <f t="shared" si="1"/>
        <v>Do,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247">
        <v>43650.583333333336</v>
      </c>
      <c r="M107" s="248">
        <v>7529.3460113800002</v>
      </c>
      <c r="N107" s="42"/>
      <c r="O107" s="43"/>
      <c r="P107" s="38" t="str">
        <f t="shared" si="1"/>
        <v>Do,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247">
        <v>43650.625</v>
      </c>
      <c r="M108" s="248">
        <v>7541.9136798100026</v>
      </c>
      <c r="N108" s="42"/>
      <c r="O108" s="43"/>
      <c r="P108" s="38" t="str">
        <f t="shared" si="1"/>
        <v>Do,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247">
        <v>43650.666666666664</v>
      </c>
      <c r="M109" s="248">
        <v>6617.2532789899997</v>
      </c>
      <c r="N109" s="42"/>
      <c r="O109" s="43"/>
      <c r="P109" s="38" t="str">
        <f t="shared" si="1"/>
        <v>Do,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247">
        <v>43650.708333333336</v>
      </c>
      <c r="M110" s="248">
        <v>6159.3236776700005</v>
      </c>
      <c r="N110" s="42"/>
      <c r="O110" s="43"/>
      <c r="P110" s="38" t="str">
        <f t="shared" si="1"/>
        <v>Do,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247">
        <v>43650.75</v>
      </c>
      <c r="M111" s="248">
        <v>5902.8058558700004</v>
      </c>
      <c r="N111" s="42"/>
      <c r="O111" s="43"/>
      <c r="P111" s="38" t="str">
        <f t="shared" si="1"/>
        <v>Do,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247">
        <v>43650.791666666664</v>
      </c>
      <c r="M112" s="248">
        <v>6152.8094542599993</v>
      </c>
      <c r="N112" s="42"/>
      <c r="O112" s="43"/>
      <c r="P112" s="38" t="str">
        <f t="shared" si="1"/>
        <v>Do,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247">
        <v>43650.833333333336</v>
      </c>
      <c r="M113" s="248">
        <v>6117.432070220003</v>
      </c>
      <c r="N113" s="42"/>
      <c r="O113" s="43"/>
      <c r="P113" s="38" t="str">
        <f t="shared" si="1"/>
        <v>Do,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247">
        <v>43650.875</v>
      </c>
      <c r="M114" s="248">
        <v>6142.7789222500005</v>
      </c>
      <c r="N114" s="42"/>
      <c r="O114" s="43"/>
      <c r="P114" s="38" t="str">
        <f t="shared" si="1"/>
        <v>Do,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247">
        <v>43650.916666666664</v>
      </c>
      <c r="M115" s="248">
        <v>5908.6454438300007</v>
      </c>
      <c r="N115" s="42"/>
      <c r="O115" s="43"/>
      <c r="P115" s="38" t="str">
        <f t="shared" si="1"/>
        <v>Do,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247">
        <v>43650.958333333336</v>
      </c>
      <c r="M116" s="248">
        <v>4958.9755135800006</v>
      </c>
      <c r="N116" s="42"/>
      <c r="O116" s="43"/>
      <c r="P116" s="38" t="str">
        <f t="shared" si="1"/>
        <v>Fr,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247">
        <v>43651</v>
      </c>
      <c r="M117" s="248">
        <v>4332.079676209999</v>
      </c>
      <c r="N117" s="42"/>
      <c r="O117" s="43"/>
      <c r="P117" s="38" t="str">
        <f t="shared" si="1"/>
        <v>Fr,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247">
        <v>43651.041666666664</v>
      </c>
      <c r="M118" s="248">
        <v>4437.4794478799995</v>
      </c>
      <c r="N118" s="42"/>
      <c r="O118" s="43"/>
      <c r="P118" s="38" t="str">
        <f t="shared" si="1"/>
        <v>Fr,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247">
        <v>43651.083333333336</v>
      </c>
      <c r="M119" s="248">
        <v>4452.8297989500015</v>
      </c>
      <c r="N119" s="42"/>
      <c r="O119" s="43"/>
      <c r="P119" s="38" t="str">
        <f t="shared" si="1"/>
        <v>Fr,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247">
        <v>43651.125</v>
      </c>
      <c r="M120" s="248">
        <v>4546.8029540099997</v>
      </c>
      <c r="N120" s="42"/>
      <c r="O120" s="43"/>
      <c r="P120" s="38" t="str">
        <f t="shared" si="1"/>
        <v>Fr,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247">
        <v>43651.166666666664</v>
      </c>
      <c r="M121" s="248">
        <v>4986.7524455599996</v>
      </c>
      <c r="N121" s="42"/>
      <c r="O121" s="43"/>
      <c r="P121" s="38" t="str">
        <f t="shared" si="1"/>
        <v>Fr,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247">
        <v>43651.208333333336</v>
      </c>
      <c r="M122" s="248">
        <v>5748.5496215000003</v>
      </c>
      <c r="N122" s="42"/>
      <c r="O122" s="43"/>
      <c r="P122" s="38" t="str">
        <f t="shared" si="1"/>
        <v>Fr,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247">
        <v>43651.25</v>
      </c>
      <c r="M123" s="248">
        <v>6075.5677215300002</v>
      </c>
      <c r="N123" s="42"/>
      <c r="O123" s="43"/>
      <c r="P123" s="38" t="str">
        <f t="shared" si="1"/>
        <v>Fr,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247">
        <v>43651.291666666664</v>
      </c>
      <c r="M124" s="248">
        <v>6029.2691439700002</v>
      </c>
      <c r="N124" s="42"/>
      <c r="O124" s="43"/>
      <c r="P124" s="38" t="str">
        <f t="shared" si="1"/>
        <v>Fr,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247">
        <v>43651.333333333336</v>
      </c>
      <c r="M125" s="248">
        <v>5981.0727415800029</v>
      </c>
      <c r="N125" s="42"/>
      <c r="O125" s="43"/>
      <c r="P125" s="38" t="str">
        <f t="shared" si="1"/>
        <v>Fr,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247">
        <v>43651.375</v>
      </c>
      <c r="M126" s="248">
        <v>5923.1864121800008</v>
      </c>
      <c r="N126" s="42"/>
      <c r="O126" s="43"/>
      <c r="P126" s="38" t="str">
        <f t="shared" si="1"/>
        <v>Fr,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247">
        <v>43651.416666666664</v>
      </c>
      <c r="M127" s="248">
        <v>5877.1686347799987</v>
      </c>
      <c r="N127" s="42"/>
      <c r="O127" s="43"/>
      <c r="P127" s="38" t="str">
        <f t="shared" si="1"/>
        <v>Fr,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247">
        <v>43651.458333333336</v>
      </c>
      <c r="M128" s="248">
        <v>5766.1218217599999</v>
      </c>
      <c r="N128" s="42"/>
      <c r="O128" s="43"/>
      <c r="P128" s="38" t="str">
        <f t="shared" si="1"/>
        <v>Fr,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247">
        <v>43651.5</v>
      </c>
      <c r="M129" s="248">
        <v>5063.6738063700013</v>
      </c>
      <c r="N129" s="42"/>
      <c r="O129" s="43"/>
      <c r="P129" s="38" t="str">
        <f t="shared" si="1"/>
        <v>Fr,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247">
        <v>43651.541666666664</v>
      </c>
      <c r="M130" s="248">
        <v>4641.8860392900015</v>
      </c>
      <c r="N130" s="42"/>
      <c r="O130" s="43"/>
      <c r="P130" s="38" t="str">
        <f t="shared" si="1"/>
        <v>Fr,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247">
        <v>43651.583333333336</v>
      </c>
      <c r="M131" s="248">
        <v>4590.3034209199996</v>
      </c>
      <c r="N131" s="42"/>
      <c r="O131" s="43"/>
      <c r="P131" s="38" t="str">
        <f t="shared" si="1"/>
        <v>Fr,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247">
        <v>43651.625</v>
      </c>
      <c r="M132" s="248">
        <v>4580.8172354000017</v>
      </c>
      <c r="N132" s="42"/>
      <c r="O132" s="43"/>
      <c r="P132" s="38" t="str">
        <f t="shared" si="1"/>
        <v>Fr,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247">
        <v>43651.666666666664</v>
      </c>
      <c r="M133" s="248">
        <v>4535.1301808900007</v>
      </c>
      <c r="N133" s="42"/>
      <c r="O133" s="43"/>
      <c r="P133" s="38" t="str">
        <f t="shared" si="1"/>
        <v>Fr,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247">
        <v>43651.708333333336</v>
      </c>
      <c r="M134" s="248">
        <v>4870.5291862200011</v>
      </c>
      <c r="N134" s="42"/>
      <c r="O134" s="43"/>
      <c r="P134" s="38" t="str">
        <f t="shared" si="1"/>
        <v>Fr,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247">
        <v>43651.75</v>
      </c>
      <c r="M135" s="248">
        <v>4923.6223936099987</v>
      </c>
      <c r="N135" s="42"/>
      <c r="O135" s="43"/>
      <c r="P135" s="38" t="str">
        <f t="shared" si="1"/>
        <v>Fr,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247">
        <v>43651.791666666664</v>
      </c>
      <c r="M136" s="248">
        <v>4839.3285583799989</v>
      </c>
      <c r="N136" s="42"/>
      <c r="O136" s="43"/>
      <c r="P136" s="38" t="str">
        <f t="shared" si="1"/>
        <v>Fr,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247">
        <v>43651.833333333336</v>
      </c>
      <c r="M137" s="248">
        <v>4844.4238913200015</v>
      </c>
      <c r="N137" s="42"/>
      <c r="O137" s="43"/>
      <c r="P137" s="38" t="str">
        <f t="shared" si="1"/>
        <v>Fr,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247">
        <v>43651.875</v>
      </c>
      <c r="M138" s="248">
        <v>4943.5892809099996</v>
      </c>
      <c r="N138" s="42"/>
      <c r="O138" s="43"/>
      <c r="P138" s="38" t="str">
        <f t="shared" si="1"/>
        <v>Fr,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247">
        <v>43651.916666666664</v>
      </c>
      <c r="M139" s="248">
        <v>4955.9626965799989</v>
      </c>
      <c r="N139" s="42"/>
      <c r="O139" s="43"/>
      <c r="P139" s="38" t="str">
        <f t="shared" si="1"/>
        <v>Fr,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247">
        <v>43651.958333333336</v>
      </c>
      <c r="M140" s="248">
        <v>5003.75199419</v>
      </c>
      <c r="N140" s="42"/>
      <c r="O140" s="43"/>
      <c r="P140" s="38" t="str">
        <f t="shared" si="1"/>
        <v>Sa,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247">
        <v>43652</v>
      </c>
      <c r="M141" s="248">
        <v>5216.6023997800021</v>
      </c>
      <c r="N141" s="42"/>
      <c r="O141" s="43"/>
      <c r="P141" s="38" t="str">
        <f t="shared" si="1"/>
        <v>Sa,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247">
        <v>43652.041666666664</v>
      </c>
      <c r="M142" s="248">
        <v>4563.7339332199999</v>
      </c>
      <c r="N142" s="42"/>
      <c r="O142" s="43"/>
      <c r="P142" s="38" t="str">
        <f t="shared" si="1"/>
        <v>Sa,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247">
        <v>43652.083333333336</v>
      </c>
      <c r="M143" s="248">
        <v>4200.2412616900001</v>
      </c>
      <c r="N143" s="42"/>
      <c r="O143" s="43"/>
      <c r="P143" s="38" t="str">
        <f t="shared" si="1"/>
        <v>Sa,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247">
        <v>43652.125</v>
      </c>
      <c r="M144" s="248">
        <v>4199.4119723699969</v>
      </c>
      <c r="N144" s="42"/>
      <c r="O144" s="43"/>
      <c r="P144" s="38" t="str">
        <f t="shared" si="1"/>
        <v>Sa,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247">
        <v>43652.166666666664</v>
      </c>
      <c r="M145" s="248">
        <v>4268.5818298199993</v>
      </c>
      <c r="N145" s="42"/>
      <c r="O145" s="43"/>
      <c r="P145" s="38" t="str">
        <f t="shared" si="1"/>
        <v>Sa,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247">
        <v>43652.208333333336</v>
      </c>
      <c r="M146" s="248">
        <v>4367.1237439899978</v>
      </c>
      <c r="N146" s="42"/>
      <c r="O146" s="43"/>
      <c r="P146" s="38" t="str">
        <f t="shared" si="1"/>
        <v>Sa,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247">
        <v>43652.25</v>
      </c>
      <c r="M147" s="248">
        <v>4455.7497407200017</v>
      </c>
      <c r="N147" s="42"/>
      <c r="O147" s="43"/>
      <c r="P147" s="38" t="str">
        <f t="shared" si="1"/>
        <v>Sa,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247">
        <v>43652.291666666664</v>
      </c>
      <c r="M148" s="248">
        <v>4719.1832091200013</v>
      </c>
      <c r="N148" s="42"/>
      <c r="O148" s="43"/>
      <c r="P148" s="38" t="str">
        <f t="shared" si="1"/>
        <v>Sa,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247">
        <v>43652.333333333336</v>
      </c>
      <c r="M149" s="248">
        <v>5167.2162852599995</v>
      </c>
      <c r="N149" s="42"/>
      <c r="O149" s="43"/>
      <c r="P149" s="38" t="str">
        <f t="shared" si="1"/>
        <v>Sa,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247">
        <v>43652.375</v>
      </c>
      <c r="M150" s="248">
        <v>5841.4100469400009</v>
      </c>
      <c r="N150" s="42"/>
      <c r="O150" s="43"/>
      <c r="P150" s="38" t="str">
        <f t="shared" si="1"/>
        <v>Sa,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247">
        <v>43652.416666666664</v>
      </c>
      <c r="M151" s="248">
        <v>5861.7153802699995</v>
      </c>
      <c r="N151" s="42"/>
      <c r="O151" s="43"/>
      <c r="P151" s="38" t="str">
        <f t="shared" si="1"/>
        <v>Sa,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247">
        <v>43652.458333333336</v>
      </c>
      <c r="M152" s="248">
        <v>6106.1274142600014</v>
      </c>
      <c r="N152" s="42"/>
      <c r="O152" s="43"/>
      <c r="P152" s="38" t="str">
        <f t="shared" si="1"/>
        <v>Sa,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247">
        <v>43652.5</v>
      </c>
      <c r="M153" s="248">
        <v>5982.4052660100006</v>
      </c>
      <c r="N153" s="42"/>
      <c r="O153" s="43"/>
      <c r="P153" s="38" t="str">
        <f t="shared" si="1"/>
        <v>Sa,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247">
        <v>43652.541666666664</v>
      </c>
      <c r="M154" s="248">
        <v>5986.6130482400004</v>
      </c>
      <c r="N154" s="42"/>
      <c r="O154" s="43"/>
      <c r="P154" s="38" t="str">
        <f t="shared" si="1"/>
        <v>Sa,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247">
        <v>43652.583333333336</v>
      </c>
      <c r="M155" s="248">
        <v>5950.8383280900016</v>
      </c>
      <c r="N155" s="42"/>
      <c r="O155" s="43"/>
      <c r="P155" s="38" t="str">
        <f t="shared" ref="P155:P218" si="2">+TEXT(L156,"TTT, TT.")</f>
        <v>Sa,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247">
        <v>43652.625</v>
      </c>
      <c r="M156" s="248">
        <v>5844.4447402899996</v>
      </c>
      <c r="N156" s="42"/>
      <c r="O156" s="43"/>
      <c r="P156" s="38" t="str">
        <f t="shared" si="2"/>
        <v>Sa,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247">
        <v>43652.666666666664</v>
      </c>
      <c r="M157" s="248">
        <v>5794.3089651999999</v>
      </c>
      <c r="N157" s="42"/>
      <c r="O157" s="43"/>
      <c r="P157" s="38" t="str">
        <f t="shared" si="2"/>
        <v>Sa,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247">
        <v>43652.708333333336</v>
      </c>
      <c r="M158" s="248">
        <v>5493.3723545800012</v>
      </c>
      <c r="N158" s="42"/>
      <c r="O158" s="43"/>
      <c r="P158" s="38" t="str">
        <f t="shared" si="2"/>
        <v>Sa,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247">
        <v>43652.75</v>
      </c>
      <c r="M159" s="248">
        <v>4176.9713229599993</v>
      </c>
      <c r="N159" s="42"/>
      <c r="O159" s="43"/>
      <c r="P159" s="38" t="str">
        <f t="shared" si="2"/>
        <v>Sa,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247">
        <v>43652.791666666664</v>
      </c>
      <c r="M160" s="248">
        <v>3792.7081953199995</v>
      </c>
      <c r="N160" s="42"/>
      <c r="O160" s="43"/>
      <c r="P160" s="38" t="str">
        <f t="shared" si="2"/>
        <v>Sa,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247">
        <v>43652.833333333336</v>
      </c>
      <c r="M161" s="248">
        <v>3808.3284286300004</v>
      </c>
      <c r="N161" s="42"/>
      <c r="O161" s="43"/>
      <c r="P161" s="38" t="str">
        <f t="shared" si="2"/>
        <v>Sa,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247">
        <v>43652.875</v>
      </c>
      <c r="M162" s="248">
        <v>3789.1367321099992</v>
      </c>
      <c r="N162" s="42"/>
      <c r="O162" s="43"/>
      <c r="P162" s="38" t="str">
        <f t="shared" si="2"/>
        <v>Sa,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247">
        <v>43652.916666666664</v>
      </c>
      <c r="M163" s="248">
        <v>3596.0040090399993</v>
      </c>
      <c r="N163" s="42"/>
      <c r="O163" s="43"/>
      <c r="P163" s="38" t="str">
        <f t="shared" si="2"/>
        <v>Sa,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247">
        <v>43652.958333333336</v>
      </c>
      <c r="M164" s="248">
        <v>3629.0623695599979</v>
      </c>
      <c r="N164" s="42"/>
      <c r="O164" s="43"/>
      <c r="P164" s="38" t="str">
        <f t="shared" si="2"/>
        <v>So,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247">
        <v>43653</v>
      </c>
      <c r="M165" s="248">
        <v>3640.9539490999991</v>
      </c>
      <c r="N165" s="42"/>
      <c r="O165" s="43"/>
      <c r="P165" s="38" t="str">
        <f t="shared" si="2"/>
        <v>So,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247">
        <v>43653.041666666664</v>
      </c>
      <c r="M166" s="248">
        <v>3640.4861045999992</v>
      </c>
      <c r="N166" s="42"/>
      <c r="O166" s="43"/>
      <c r="P166" s="38" t="str">
        <f t="shared" si="2"/>
        <v>So,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247">
        <v>43653.083333333336</v>
      </c>
      <c r="M167" s="248">
        <v>3697.7879555699992</v>
      </c>
      <c r="N167" s="42"/>
      <c r="O167" s="43"/>
      <c r="P167" s="38" t="str">
        <f t="shared" si="2"/>
        <v>So,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247">
        <v>43653.125</v>
      </c>
      <c r="M168" s="248">
        <v>3803.665864829999</v>
      </c>
      <c r="N168" s="42"/>
      <c r="O168" s="43"/>
      <c r="P168" s="38" t="str">
        <f t="shared" si="2"/>
        <v>So,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247">
        <v>43653.166666666664</v>
      </c>
      <c r="M169" s="248">
        <v>3858.3886313399994</v>
      </c>
      <c r="N169" s="42"/>
      <c r="O169" s="43"/>
      <c r="P169" s="38" t="str">
        <f t="shared" si="2"/>
        <v>So,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247">
        <v>43653.208333333336</v>
      </c>
      <c r="M170" s="248">
        <v>3915.1681447800001</v>
      </c>
      <c r="N170" s="42"/>
      <c r="O170" s="43"/>
      <c r="P170" s="38" t="str">
        <f t="shared" si="2"/>
        <v>So,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247">
        <v>43653.25</v>
      </c>
      <c r="M171" s="248">
        <v>3962.2457177399992</v>
      </c>
      <c r="N171" s="42"/>
      <c r="O171" s="43"/>
      <c r="P171" s="38" t="str">
        <f t="shared" si="2"/>
        <v>So,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247">
        <v>43653.291666666664</v>
      </c>
      <c r="M172" s="248">
        <v>4045.247623509998</v>
      </c>
      <c r="N172" s="42"/>
      <c r="O172" s="43"/>
      <c r="P172" s="38" t="str">
        <f t="shared" si="2"/>
        <v>So,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247">
        <v>43653.333333333336</v>
      </c>
      <c r="M173" s="248">
        <v>3993.9914235900005</v>
      </c>
      <c r="N173" s="42"/>
      <c r="O173" s="43"/>
      <c r="P173" s="38" t="str">
        <f t="shared" si="2"/>
        <v>So,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247">
        <v>43653.375</v>
      </c>
      <c r="M174" s="248">
        <v>3987.2164383399991</v>
      </c>
      <c r="N174" s="42"/>
      <c r="O174" s="43"/>
      <c r="P174" s="38" t="str">
        <f t="shared" si="2"/>
        <v>So,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247">
        <v>43653.416666666664</v>
      </c>
      <c r="M175" s="248">
        <v>4065.1870367100005</v>
      </c>
      <c r="N175" s="42"/>
      <c r="O175" s="43"/>
      <c r="P175" s="38" t="str">
        <f t="shared" si="2"/>
        <v>So,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247">
        <v>43653.458333333336</v>
      </c>
      <c r="M176" s="248">
        <v>4298.0327077499996</v>
      </c>
      <c r="N176" s="42"/>
      <c r="O176" s="43"/>
      <c r="P176" s="38" t="str">
        <f t="shared" si="2"/>
        <v>So,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247">
        <v>43653.5</v>
      </c>
      <c r="M177" s="248">
        <v>4164.308969069999</v>
      </c>
      <c r="N177" s="42"/>
      <c r="O177" s="43"/>
      <c r="P177" s="38" t="str">
        <f t="shared" si="2"/>
        <v>So,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247">
        <v>43653.541666666664</v>
      </c>
      <c r="M178" s="248">
        <v>4111.6585274499994</v>
      </c>
      <c r="N178" s="42"/>
      <c r="O178" s="43"/>
      <c r="P178" s="38" t="str">
        <f t="shared" si="2"/>
        <v>So,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247">
        <v>43653.583333333336</v>
      </c>
      <c r="M179" s="248">
        <v>4075.3227132499992</v>
      </c>
      <c r="N179" s="42"/>
      <c r="O179" s="43"/>
      <c r="P179" s="38" t="str">
        <f t="shared" si="2"/>
        <v>So,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247">
        <v>43653.625</v>
      </c>
      <c r="M180" s="248">
        <v>4203.7405229899996</v>
      </c>
      <c r="N180" s="42"/>
      <c r="O180" s="43"/>
      <c r="P180" s="38" t="str">
        <f t="shared" si="2"/>
        <v>So,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247">
        <v>43653.666666666664</v>
      </c>
      <c r="M181" s="248">
        <v>4173.3194040599992</v>
      </c>
      <c r="N181" s="42"/>
      <c r="O181" s="43"/>
      <c r="P181" s="38" t="str">
        <f t="shared" si="2"/>
        <v>So,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247">
        <v>43653.708333333336</v>
      </c>
      <c r="M182" s="248">
        <v>4147.9876708099991</v>
      </c>
      <c r="N182" s="42"/>
      <c r="O182" s="43"/>
      <c r="P182" s="38" t="str">
        <f t="shared" si="2"/>
        <v>So,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247">
        <v>43653.75</v>
      </c>
      <c r="M183" s="248">
        <v>4018.8076854399992</v>
      </c>
      <c r="N183" s="42"/>
      <c r="O183" s="43"/>
      <c r="P183" s="38" t="str">
        <f t="shared" si="2"/>
        <v>So,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247">
        <v>43653.791666666664</v>
      </c>
      <c r="M184" s="248">
        <v>3878.801801829999</v>
      </c>
      <c r="N184" s="42"/>
      <c r="O184" s="43"/>
      <c r="P184" s="38" t="str">
        <f t="shared" si="2"/>
        <v>So,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247">
        <v>43653.833333333336</v>
      </c>
      <c r="M185" s="248">
        <v>3948.8947726099991</v>
      </c>
      <c r="N185" s="42"/>
      <c r="O185" s="43"/>
      <c r="P185" s="38" t="str">
        <f t="shared" si="2"/>
        <v>So,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247">
        <v>43653.875</v>
      </c>
      <c r="M186" s="248">
        <v>3943.9498916300004</v>
      </c>
      <c r="N186" s="42"/>
      <c r="O186" s="43"/>
      <c r="P186" s="38" t="str">
        <f t="shared" si="2"/>
        <v>So,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247">
        <v>43653.916666666664</v>
      </c>
      <c r="M187" s="248">
        <v>3950.9707803199994</v>
      </c>
      <c r="N187" s="42"/>
      <c r="O187" s="43"/>
      <c r="P187" s="38" t="str">
        <f t="shared" si="2"/>
        <v>So,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247">
        <v>43653.958333333336</v>
      </c>
      <c r="M188" s="248">
        <v>3946.4473430199992</v>
      </c>
      <c r="N188" s="42"/>
      <c r="O188" s="43"/>
      <c r="P188" s="38" t="str">
        <f t="shared" si="2"/>
        <v>Mo,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247">
        <v>43654</v>
      </c>
      <c r="M189" s="248">
        <v>3924.2404099799992</v>
      </c>
      <c r="N189" s="42"/>
      <c r="O189" s="43"/>
      <c r="P189" s="38" t="str">
        <f t="shared" si="2"/>
        <v>Mo,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247">
        <v>43654.041666666664</v>
      </c>
      <c r="M190" s="248">
        <v>3973.484107369999</v>
      </c>
      <c r="N190" s="42"/>
      <c r="O190" s="43"/>
      <c r="P190" s="38" t="str">
        <f t="shared" si="2"/>
        <v>Mo,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247">
        <v>43654.083333333336</v>
      </c>
      <c r="M191" s="248">
        <v>4163.5330340299997</v>
      </c>
      <c r="N191" s="42"/>
      <c r="O191" s="43"/>
      <c r="P191" s="38" t="str">
        <f t="shared" si="2"/>
        <v>Mo,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247">
        <v>43654.125</v>
      </c>
      <c r="M192" s="248">
        <v>4590.0581671599994</v>
      </c>
      <c r="N192" s="42"/>
      <c r="O192" s="43"/>
      <c r="P192" s="38" t="str">
        <f t="shared" si="2"/>
        <v>Mo,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247">
        <v>43654.166666666664</v>
      </c>
      <c r="M193" s="248">
        <v>5281.1557284200026</v>
      </c>
      <c r="N193" s="42"/>
      <c r="O193" s="43"/>
      <c r="P193" s="38" t="str">
        <f t="shared" si="2"/>
        <v>Mo,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4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247">
        <v>43654.208333333336</v>
      </c>
      <c r="M194" s="248">
        <v>6276.8049973000007</v>
      </c>
      <c r="N194" s="42"/>
      <c r="O194" s="43"/>
      <c r="P194" s="38" t="str">
        <f t="shared" si="2"/>
        <v>Mo, 08.</v>
      </c>
      <c r="Q194" s="39"/>
      <c r="R194" s="39"/>
      <c r="S194" s="39"/>
      <c r="T194" s="39"/>
      <c r="U194" s="39"/>
      <c r="V194" s="39"/>
      <c r="W194" s="39"/>
      <c r="X194" s="39"/>
    </row>
    <row r="195" spans="2:24" s="48" customFormat="1" x14ac:dyDescent="0.2">
      <c r="B195" s="46"/>
      <c r="C195" s="47"/>
      <c r="D195" s="47"/>
      <c r="E195" s="47"/>
      <c r="F195" s="47"/>
      <c r="G195" s="47"/>
      <c r="H195" s="47"/>
      <c r="I195" s="47"/>
      <c r="J195" s="47"/>
      <c r="K195" s="41"/>
      <c r="L195" s="247">
        <v>43654.25</v>
      </c>
      <c r="M195" s="248">
        <v>7396.4688651700017</v>
      </c>
      <c r="N195" s="42"/>
      <c r="O195" s="43"/>
      <c r="P195" s="38" t="str">
        <f t="shared" si="2"/>
        <v>Mo, 08.</v>
      </c>
      <c r="Q195" s="39"/>
      <c r="R195" s="39"/>
      <c r="S195" s="39"/>
      <c r="T195" s="39"/>
      <c r="U195" s="39"/>
      <c r="V195" s="39"/>
      <c r="W195" s="39"/>
      <c r="X195" s="39"/>
    </row>
    <row r="196" spans="2:24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247">
        <v>43654.291666666664</v>
      </c>
      <c r="M196" s="248">
        <v>7879.2715755300005</v>
      </c>
      <c r="N196" s="42"/>
      <c r="O196" s="43"/>
      <c r="P196" s="38" t="str">
        <f t="shared" si="2"/>
        <v>Mo, 08.</v>
      </c>
      <c r="Q196" s="39"/>
      <c r="R196" s="39"/>
      <c r="S196" s="39"/>
      <c r="T196" s="39"/>
      <c r="U196" s="39"/>
      <c r="V196" s="39"/>
      <c r="W196" s="39"/>
      <c r="X196" s="39"/>
    </row>
    <row r="197" spans="2:24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247">
        <v>43654.333333333336</v>
      </c>
      <c r="M197" s="248">
        <v>7730.1953626900004</v>
      </c>
      <c r="N197" s="42"/>
      <c r="O197" s="43"/>
      <c r="P197" s="38" t="str">
        <f t="shared" si="2"/>
        <v>Mo, 08.</v>
      </c>
      <c r="Q197" s="39"/>
      <c r="R197" s="39"/>
      <c r="S197" s="39"/>
      <c r="T197" s="39"/>
      <c r="U197" s="39"/>
      <c r="V197" s="39"/>
      <c r="W197" s="39"/>
      <c r="X197" s="39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247">
        <v>43654.375</v>
      </c>
      <c r="M198" s="248">
        <v>7345.81209777</v>
      </c>
      <c r="N198" s="42"/>
      <c r="O198" s="43"/>
      <c r="P198" s="38" t="str">
        <f t="shared" si="2"/>
        <v>Mo,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247">
        <v>43654.416666666664</v>
      </c>
      <c r="M199" s="248">
        <v>7522.115961540002</v>
      </c>
      <c r="N199" s="42"/>
      <c r="O199" s="43"/>
      <c r="P199" s="38" t="str">
        <f t="shared" si="2"/>
        <v>Mo,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247">
        <v>43654.458333333336</v>
      </c>
      <c r="M200" s="248">
        <v>8073.3335809300006</v>
      </c>
      <c r="N200" s="42"/>
      <c r="O200" s="43"/>
      <c r="P200" s="38" t="str">
        <f t="shared" si="2"/>
        <v>Mo,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247">
        <v>43654.5</v>
      </c>
      <c r="M201" s="248">
        <v>7447.1851869100019</v>
      </c>
      <c r="N201" s="42"/>
      <c r="O201" s="43"/>
      <c r="P201" s="38" t="str">
        <f t="shared" si="2"/>
        <v>Mo,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247">
        <v>43654.541666666664</v>
      </c>
      <c r="M202" s="248">
        <v>6851.2574002900001</v>
      </c>
      <c r="N202" s="42"/>
      <c r="O202" s="43"/>
      <c r="P202" s="38" t="str">
        <f t="shared" si="2"/>
        <v>Mo,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247">
        <v>43654.583333333336</v>
      </c>
      <c r="M203" s="248">
        <v>6645.56895704</v>
      </c>
      <c r="N203" s="42"/>
      <c r="O203" s="43"/>
      <c r="P203" s="38" t="str">
        <f t="shared" si="2"/>
        <v>Mo,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247">
        <v>43654.625</v>
      </c>
      <c r="M204" s="248">
        <v>6460.086438620001</v>
      </c>
      <c r="N204" s="42"/>
      <c r="O204" s="43"/>
      <c r="P204" s="38" t="str">
        <f t="shared" si="2"/>
        <v>Mo,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247">
        <v>43654.666666666664</v>
      </c>
      <c r="M205" s="248">
        <v>6404.8705789899986</v>
      </c>
      <c r="N205" s="42"/>
      <c r="O205" s="43"/>
      <c r="P205" s="38" t="str">
        <f t="shared" si="2"/>
        <v>Mo,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247">
        <v>43654.708333333336</v>
      </c>
      <c r="M206" s="248">
        <v>6544.9510569599988</v>
      </c>
      <c r="N206" s="42"/>
      <c r="O206" s="43"/>
      <c r="P206" s="38" t="str">
        <f t="shared" si="2"/>
        <v>Mo,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247">
        <v>43654.75</v>
      </c>
      <c r="M207" s="248">
        <v>7137.6702464199989</v>
      </c>
      <c r="N207" s="42"/>
      <c r="O207" s="43"/>
      <c r="P207" s="38" t="str">
        <f t="shared" si="2"/>
        <v>Mo,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247">
        <v>43654.791666666664</v>
      </c>
      <c r="M208" s="248">
        <v>7431.1297990600015</v>
      </c>
      <c r="N208" s="42"/>
      <c r="O208" s="43"/>
      <c r="P208" s="38" t="str">
        <f t="shared" si="2"/>
        <v>Mo,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247">
        <v>43654.833333333336</v>
      </c>
      <c r="M209" s="248">
        <v>7018.0880444699997</v>
      </c>
      <c r="N209" s="42"/>
      <c r="O209" s="43"/>
      <c r="P209" s="38" t="str">
        <f t="shared" si="2"/>
        <v>Mo,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247">
        <v>43654.875</v>
      </c>
      <c r="M210" s="248">
        <v>6808.462272069999</v>
      </c>
      <c r="N210" s="42"/>
      <c r="O210" s="43"/>
      <c r="P210" s="38" t="str">
        <f t="shared" si="2"/>
        <v>Mo,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247">
        <v>43654.916666666664</v>
      </c>
      <c r="M211" s="248">
        <v>6710.2796161799997</v>
      </c>
      <c r="N211" s="42"/>
      <c r="O211" s="43"/>
      <c r="P211" s="38" t="str">
        <f t="shared" si="2"/>
        <v>Mo,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247">
        <v>43654.958333333336</v>
      </c>
      <c r="M212" s="248">
        <v>5280.2148124900004</v>
      </c>
      <c r="N212" s="42"/>
      <c r="O212" s="43"/>
      <c r="P212" s="38" t="str">
        <f t="shared" si="2"/>
        <v>Di,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247">
        <v>43655</v>
      </c>
      <c r="M213" s="248">
        <v>4246.9044759999997</v>
      </c>
      <c r="N213" s="42"/>
      <c r="O213" s="43"/>
      <c r="P213" s="38" t="str">
        <f t="shared" si="2"/>
        <v>Di,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247">
        <v>43655.041666666664</v>
      </c>
      <c r="M214" s="248">
        <v>4187.0766624500002</v>
      </c>
      <c r="N214" s="42"/>
      <c r="O214" s="43"/>
      <c r="P214" s="38" t="str">
        <f t="shared" si="2"/>
        <v>Di,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247">
        <v>43655.083333333336</v>
      </c>
      <c r="M215" s="248">
        <v>4262.9852652099989</v>
      </c>
      <c r="N215" s="42"/>
      <c r="O215" s="43"/>
      <c r="P215" s="38" t="str">
        <f t="shared" si="2"/>
        <v>Di,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247">
        <v>43655.125</v>
      </c>
      <c r="M216" s="248">
        <v>4331.8899578</v>
      </c>
      <c r="N216" s="42"/>
      <c r="O216" s="43"/>
      <c r="P216" s="38" t="str">
        <f t="shared" si="2"/>
        <v>Di,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247">
        <v>43655.166666666664</v>
      </c>
      <c r="M217" s="248">
        <v>4714.7285113799999</v>
      </c>
      <c r="N217" s="42"/>
      <c r="O217" s="43"/>
      <c r="P217" s="38" t="str">
        <f t="shared" si="2"/>
        <v>Di,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247">
        <v>43655.208333333336</v>
      </c>
      <c r="M218" s="248">
        <v>5976.7160217199989</v>
      </c>
      <c r="N218" s="42"/>
      <c r="O218" s="43"/>
      <c r="P218" s="38" t="str">
        <f t="shared" si="2"/>
        <v>Di,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247">
        <v>43655.25</v>
      </c>
      <c r="M219" s="248">
        <v>6839.2118542199996</v>
      </c>
      <c r="N219" s="42"/>
      <c r="O219" s="43"/>
      <c r="P219" s="38" t="str">
        <f t="shared" ref="P219:P282" si="3">+TEXT(L220,"TTT, TT.")</f>
        <v>Di,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247">
        <v>43655.291666666664</v>
      </c>
      <c r="M220" s="248">
        <v>7095.926263450001</v>
      </c>
      <c r="N220" s="42"/>
      <c r="O220" s="43"/>
      <c r="P220" s="38" t="str">
        <f t="shared" si="3"/>
        <v>Di,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247">
        <v>43655.333333333336</v>
      </c>
      <c r="M221" s="248">
        <v>7130.4878951399987</v>
      </c>
      <c r="N221" s="42"/>
      <c r="O221" s="43"/>
      <c r="P221" s="38" t="str">
        <f t="shared" si="3"/>
        <v>Di,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247">
        <v>43655.375</v>
      </c>
      <c r="M222" s="248">
        <v>6956.0059525000015</v>
      </c>
      <c r="N222" s="42"/>
      <c r="O222" s="43"/>
      <c r="P222" s="38" t="str">
        <f t="shared" si="3"/>
        <v>Di,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247">
        <v>43655.416666666664</v>
      </c>
      <c r="M223" s="248">
        <v>7081.2421438200017</v>
      </c>
      <c r="N223" s="42"/>
      <c r="O223" s="43"/>
      <c r="P223" s="38" t="str">
        <f t="shared" si="3"/>
        <v>Di,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247">
        <v>43655.458333333336</v>
      </c>
      <c r="M224" s="248">
        <v>7366.693166680001</v>
      </c>
      <c r="N224" s="42"/>
      <c r="O224" s="43"/>
      <c r="P224" s="38" t="str">
        <f t="shared" si="3"/>
        <v>Di,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247">
        <v>43655.5</v>
      </c>
      <c r="M225" s="248">
        <v>7565.5694354000007</v>
      </c>
      <c r="N225" s="42"/>
      <c r="O225" s="43"/>
      <c r="P225" s="38" t="str">
        <f t="shared" si="3"/>
        <v>Di,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247">
        <v>43655.541666666664</v>
      </c>
      <c r="M226" s="248">
        <v>7308.4674860000014</v>
      </c>
      <c r="N226" s="42"/>
      <c r="O226" s="43"/>
      <c r="P226" s="38" t="str">
        <f t="shared" si="3"/>
        <v>Di,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247">
        <v>43655.583333333336</v>
      </c>
      <c r="M227" s="248">
        <v>7113.4868054300005</v>
      </c>
      <c r="N227" s="42"/>
      <c r="O227" s="43"/>
      <c r="P227" s="38" t="str">
        <f t="shared" si="3"/>
        <v>Di,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247">
        <v>43655.625</v>
      </c>
      <c r="M228" s="248">
        <v>6722.2507676999994</v>
      </c>
      <c r="N228" s="42"/>
      <c r="O228" s="43"/>
      <c r="P228" s="38" t="str">
        <f t="shared" si="3"/>
        <v>Di,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247">
        <v>43655.666666666664</v>
      </c>
      <c r="M229" s="248">
        <v>6650.1724512700002</v>
      </c>
      <c r="N229" s="42"/>
      <c r="O229" s="43"/>
      <c r="P229" s="38" t="str">
        <f t="shared" si="3"/>
        <v>Di,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247">
        <v>43655.708333333336</v>
      </c>
      <c r="M230" s="248">
        <v>6681.765570980001</v>
      </c>
      <c r="N230" s="42"/>
      <c r="O230" s="43"/>
      <c r="P230" s="38" t="str">
        <f t="shared" si="3"/>
        <v>Di,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247">
        <v>43655.75</v>
      </c>
      <c r="M231" s="248">
        <v>6884.8632287200007</v>
      </c>
      <c r="N231" s="42"/>
      <c r="O231" s="43"/>
      <c r="P231" s="38" t="str">
        <f t="shared" si="3"/>
        <v>Di,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247">
        <v>43655.791666666664</v>
      </c>
      <c r="M232" s="248">
        <v>6679.1370999900009</v>
      </c>
      <c r="N232" s="42"/>
      <c r="O232" s="43"/>
      <c r="P232" s="38" t="str">
        <f t="shared" si="3"/>
        <v>Di,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247">
        <v>43655.833333333336</v>
      </c>
      <c r="M233" s="248">
        <v>6630.87745825</v>
      </c>
      <c r="N233" s="42"/>
      <c r="O233" s="43"/>
      <c r="P233" s="38" t="str">
        <f t="shared" si="3"/>
        <v>Di,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247">
        <v>43655.875</v>
      </c>
      <c r="M234" s="248">
        <v>6552.3378915199992</v>
      </c>
      <c r="N234" s="42"/>
      <c r="O234" s="43"/>
      <c r="P234" s="38" t="str">
        <f t="shared" si="3"/>
        <v>Di,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247">
        <v>43655.916666666664</v>
      </c>
      <c r="M235" s="248">
        <v>6324.830047819999</v>
      </c>
      <c r="N235" s="42"/>
      <c r="O235" s="43"/>
      <c r="P235" s="38" t="str">
        <f t="shared" si="3"/>
        <v>Di,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247">
        <v>43655.958333333336</v>
      </c>
      <c r="M236" s="248">
        <v>5182.6613190000007</v>
      </c>
      <c r="N236" s="42"/>
      <c r="O236" s="43"/>
      <c r="P236" s="38" t="str">
        <f t="shared" si="3"/>
        <v>Mi,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247">
        <v>43656</v>
      </c>
      <c r="M237" s="248">
        <v>4289.5718110999996</v>
      </c>
      <c r="N237" s="42"/>
      <c r="O237" s="43"/>
      <c r="P237" s="38" t="str">
        <f t="shared" si="3"/>
        <v>Mi,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247">
        <v>43656.041666666664</v>
      </c>
      <c r="M238" s="248">
        <v>4323.0260411199988</v>
      </c>
      <c r="N238" s="42"/>
      <c r="O238" s="43"/>
      <c r="P238" s="38" t="str">
        <f t="shared" si="3"/>
        <v>Mi,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247">
        <v>43656.083333333336</v>
      </c>
      <c r="M239" s="248">
        <v>4317.5817020599989</v>
      </c>
      <c r="N239" s="42"/>
      <c r="O239" s="43"/>
      <c r="P239" s="38" t="str">
        <f t="shared" si="3"/>
        <v>Mi,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247">
        <v>43656.125</v>
      </c>
      <c r="M240" s="248">
        <v>4383.7057111599997</v>
      </c>
      <c r="N240" s="42"/>
      <c r="O240" s="43"/>
      <c r="P240" s="38" t="str">
        <f t="shared" si="3"/>
        <v>Mi,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247">
        <v>43656.166666666664</v>
      </c>
      <c r="M241" s="248">
        <v>4861.5212457799989</v>
      </c>
      <c r="N241" s="42"/>
      <c r="O241" s="43"/>
      <c r="P241" s="38" t="str">
        <f t="shared" si="3"/>
        <v>Mi,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247">
        <v>43656.208333333336</v>
      </c>
      <c r="M242" s="248">
        <v>5951.1799156200013</v>
      </c>
      <c r="N242" s="42"/>
      <c r="O242" s="43"/>
      <c r="P242" s="38" t="str">
        <f t="shared" si="3"/>
        <v>Mi,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247">
        <v>43656.25</v>
      </c>
      <c r="M243" s="248">
        <v>7008.45551574</v>
      </c>
      <c r="N243" s="42"/>
      <c r="O243" s="43"/>
      <c r="P243" s="38" t="str">
        <f t="shared" si="3"/>
        <v>Mi,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247">
        <v>43656.291666666664</v>
      </c>
      <c r="M244" s="248">
        <v>7282.686628370001</v>
      </c>
      <c r="N244" s="42"/>
      <c r="O244" s="43"/>
      <c r="P244" s="38" t="str">
        <f t="shared" si="3"/>
        <v>Mi,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247">
        <v>43656.333333333336</v>
      </c>
      <c r="M245" s="248">
        <v>6602.6065486100015</v>
      </c>
      <c r="N245" s="42"/>
      <c r="O245" s="43"/>
      <c r="P245" s="38" t="str">
        <f t="shared" si="3"/>
        <v>Mi,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247">
        <v>43656.375</v>
      </c>
      <c r="M246" s="248">
        <v>6356.1217760200016</v>
      </c>
      <c r="N246" s="42"/>
      <c r="O246" s="43"/>
      <c r="P246" s="38" t="str">
        <f t="shared" si="3"/>
        <v>Mi,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247">
        <v>43656.416666666664</v>
      </c>
      <c r="M247" s="248">
        <v>6551.4556478500008</v>
      </c>
      <c r="N247" s="42"/>
      <c r="O247" s="43"/>
      <c r="P247" s="38" t="str">
        <f t="shared" si="3"/>
        <v>Mi,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247">
        <v>43656.458333333336</v>
      </c>
      <c r="M248" s="248">
        <v>6454.647571290001</v>
      </c>
      <c r="N248" s="42"/>
      <c r="O248" s="43"/>
      <c r="P248" s="38" t="str">
        <f t="shared" si="3"/>
        <v>Mi,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247">
        <v>43656.5</v>
      </c>
      <c r="M249" s="248">
        <v>6556.9185792900007</v>
      </c>
      <c r="N249" s="42"/>
      <c r="O249" s="43"/>
      <c r="P249" s="38" t="str">
        <f t="shared" si="3"/>
        <v>Mi,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247">
        <v>43656.541666666664</v>
      </c>
      <c r="M250" s="248">
        <v>6157.3719497600014</v>
      </c>
      <c r="N250" s="42"/>
      <c r="O250" s="43"/>
      <c r="P250" s="38" t="str">
        <f t="shared" si="3"/>
        <v>Mi,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247">
        <v>43656.583333333336</v>
      </c>
      <c r="M251" s="248">
        <v>6114.5543661800011</v>
      </c>
      <c r="N251" s="42"/>
      <c r="O251" s="43"/>
      <c r="P251" s="38" t="str">
        <f t="shared" si="3"/>
        <v>Mi,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247">
        <v>43656.625</v>
      </c>
      <c r="M252" s="248">
        <v>6008.7750647299999</v>
      </c>
      <c r="N252" s="42"/>
      <c r="O252" s="43"/>
      <c r="P252" s="38" t="str">
        <f t="shared" si="3"/>
        <v>Mi,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247">
        <v>43656.666666666664</v>
      </c>
      <c r="M253" s="248">
        <v>5965.3802379099989</v>
      </c>
      <c r="N253" s="42"/>
      <c r="O253" s="43"/>
      <c r="P253" s="38" t="str">
        <f t="shared" si="3"/>
        <v>Mi,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247">
        <v>43656.708333333336</v>
      </c>
      <c r="M254" s="248">
        <v>6006.8034078599994</v>
      </c>
      <c r="N254" s="42"/>
      <c r="O254" s="43"/>
      <c r="P254" s="38" t="str">
        <f t="shared" si="3"/>
        <v>Mi,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247">
        <v>43656.75</v>
      </c>
      <c r="M255" s="248">
        <v>6375.7332917599997</v>
      </c>
      <c r="N255" s="42"/>
      <c r="O255" s="43"/>
      <c r="P255" s="38" t="str">
        <f t="shared" si="3"/>
        <v>Mi,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247">
        <v>43656.791666666664</v>
      </c>
      <c r="M256" s="248">
        <v>6288.3627561699996</v>
      </c>
      <c r="N256" s="42"/>
      <c r="O256" s="43"/>
      <c r="P256" s="38" t="str">
        <f t="shared" si="3"/>
        <v>Mi,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247">
        <v>43656.833333333336</v>
      </c>
      <c r="M257" s="248">
        <v>6331.5657727099988</v>
      </c>
      <c r="N257" s="42"/>
      <c r="O257" s="43"/>
      <c r="P257" s="38" t="str">
        <f t="shared" si="3"/>
        <v>Mi,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247">
        <v>43656.875</v>
      </c>
      <c r="M258" s="248">
        <v>6375.9679030099996</v>
      </c>
      <c r="N258" s="42"/>
      <c r="O258" s="43"/>
      <c r="P258" s="38" t="str">
        <f t="shared" si="3"/>
        <v>Mi,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247">
        <v>43656.916666666664</v>
      </c>
      <c r="M259" s="248">
        <v>6207.4772287100004</v>
      </c>
      <c r="N259" s="42"/>
      <c r="O259" s="43"/>
      <c r="P259" s="38" t="str">
        <f t="shared" si="3"/>
        <v>Mi,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247">
        <v>43656.958333333336</v>
      </c>
      <c r="M260" s="248">
        <v>5648.0351933699994</v>
      </c>
      <c r="N260" s="42"/>
      <c r="O260" s="43"/>
      <c r="P260" s="38" t="str">
        <f t="shared" si="3"/>
        <v>Do,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247">
        <v>43657</v>
      </c>
      <c r="M261" s="248">
        <v>4908.9732761799987</v>
      </c>
      <c r="N261" s="42"/>
      <c r="O261" s="43"/>
      <c r="P261" s="38" t="str">
        <f t="shared" si="3"/>
        <v>Do,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247">
        <v>43657.041666666664</v>
      </c>
      <c r="M262" s="248">
        <v>4456.3460741900008</v>
      </c>
      <c r="N262" s="42"/>
      <c r="O262" s="43"/>
      <c r="P262" s="38" t="str">
        <f t="shared" si="3"/>
        <v>Do,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247">
        <v>43657.083333333336</v>
      </c>
      <c r="M263" s="248">
        <v>4585.9183150300005</v>
      </c>
      <c r="N263" s="42"/>
      <c r="O263" s="43"/>
      <c r="P263" s="38" t="str">
        <f t="shared" si="3"/>
        <v>Do,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247">
        <v>43657.125</v>
      </c>
      <c r="M264" s="248">
        <v>4953.857879850003</v>
      </c>
      <c r="N264" s="42"/>
      <c r="O264" s="43"/>
      <c r="P264" s="38" t="str">
        <f t="shared" si="3"/>
        <v>Do,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247">
        <v>43657.166666666664</v>
      </c>
      <c r="M265" s="248">
        <v>5536.6170303300014</v>
      </c>
      <c r="N265" s="42"/>
      <c r="O265" s="43"/>
      <c r="P265" s="38" t="str">
        <f t="shared" si="3"/>
        <v>Do,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247">
        <v>43657.208333333336</v>
      </c>
      <c r="M266" s="248">
        <v>6519.2708777200014</v>
      </c>
      <c r="N266" s="42"/>
      <c r="O266" s="43"/>
      <c r="P266" s="38" t="str">
        <f t="shared" si="3"/>
        <v>Do,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247">
        <v>43657.25</v>
      </c>
      <c r="M267" s="248">
        <v>7296.7196536400006</v>
      </c>
      <c r="N267" s="42"/>
      <c r="O267" s="43"/>
      <c r="P267" s="38" t="str">
        <f t="shared" si="3"/>
        <v>Do,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247">
        <v>43657.291666666664</v>
      </c>
      <c r="M268" s="248">
        <v>7419.2618145900005</v>
      </c>
      <c r="N268" s="42"/>
      <c r="O268" s="43"/>
      <c r="P268" s="38" t="str">
        <f t="shared" si="3"/>
        <v>Do,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247">
        <v>43657.333333333336</v>
      </c>
      <c r="M269" s="248">
        <v>7745.8822629599999</v>
      </c>
      <c r="N269" s="42"/>
      <c r="O269" s="43"/>
      <c r="P269" s="38" t="str">
        <f t="shared" si="3"/>
        <v>Do,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247">
        <v>43657.375</v>
      </c>
      <c r="M270" s="248">
        <v>7681.3930280499999</v>
      </c>
      <c r="N270" s="42"/>
      <c r="O270" s="43"/>
      <c r="P270" s="38" t="str">
        <f t="shared" si="3"/>
        <v>Do,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247">
        <v>43657.416666666664</v>
      </c>
      <c r="M271" s="248">
        <v>7881.571565199999</v>
      </c>
      <c r="N271" s="42"/>
      <c r="O271" s="43"/>
      <c r="P271" s="38" t="str">
        <f t="shared" si="3"/>
        <v>Do,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247">
        <v>43657.458333333336</v>
      </c>
      <c r="M272" s="248">
        <v>8086.9815786400004</v>
      </c>
      <c r="N272" s="42"/>
      <c r="O272" s="43"/>
      <c r="P272" s="38" t="str">
        <f t="shared" si="3"/>
        <v>Do,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247">
        <v>43657.5</v>
      </c>
      <c r="M273" s="248">
        <v>8030.7217281700014</v>
      </c>
      <c r="N273" s="42"/>
      <c r="O273" s="43"/>
      <c r="P273" s="38" t="str">
        <f t="shared" si="3"/>
        <v>Do,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247">
        <v>43657.541666666664</v>
      </c>
      <c r="M274" s="248">
        <v>7990.5010993000024</v>
      </c>
      <c r="N274" s="42"/>
      <c r="O274" s="43"/>
      <c r="P274" s="38" t="str">
        <f t="shared" si="3"/>
        <v>Do,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247">
        <v>43657.583333333336</v>
      </c>
      <c r="M275" s="248">
        <v>7528.29573248</v>
      </c>
      <c r="N275" s="42"/>
      <c r="O275" s="43"/>
      <c r="P275" s="38" t="str">
        <f t="shared" si="3"/>
        <v>Do,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247">
        <v>43657.625</v>
      </c>
      <c r="M276" s="248">
        <v>7522.4594985200019</v>
      </c>
      <c r="N276" s="42"/>
      <c r="O276" s="43"/>
      <c r="P276" s="38" t="str">
        <f t="shared" si="3"/>
        <v>Do,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247">
        <v>43657.666666666664</v>
      </c>
      <c r="M277" s="248">
        <v>7365.333651089999</v>
      </c>
      <c r="N277" s="42"/>
      <c r="O277" s="43"/>
      <c r="P277" s="38" t="str">
        <f t="shared" si="3"/>
        <v>Do,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247">
        <v>43657.708333333336</v>
      </c>
      <c r="M278" s="248">
        <v>7694.7363351100003</v>
      </c>
      <c r="N278" s="42"/>
      <c r="O278" s="43"/>
      <c r="P278" s="38" t="str">
        <f t="shared" si="3"/>
        <v>Do,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247">
        <v>43657.75</v>
      </c>
      <c r="M279" s="248">
        <v>7407.4688947700024</v>
      </c>
      <c r="N279" s="42"/>
      <c r="O279" s="43"/>
      <c r="P279" s="38" t="str">
        <f t="shared" si="3"/>
        <v>Do,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247">
        <v>43657.791666666664</v>
      </c>
      <c r="M280" s="248">
        <v>7489.7995037299988</v>
      </c>
      <c r="N280" s="42"/>
      <c r="O280" s="43"/>
      <c r="P280" s="38" t="str">
        <f t="shared" si="3"/>
        <v>Do,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247">
        <v>43657.833333333336</v>
      </c>
      <c r="M281" s="248">
        <v>7129.3640406100012</v>
      </c>
      <c r="N281" s="42"/>
      <c r="O281" s="43"/>
      <c r="P281" s="38" t="str">
        <f t="shared" si="3"/>
        <v>Do,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247">
        <v>43657.875</v>
      </c>
      <c r="M282" s="248">
        <v>6940.8183454999989</v>
      </c>
      <c r="N282" s="42"/>
      <c r="O282" s="43"/>
      <c r="P282" s="38" t="str">
        <f t="shared" si="3"/>
        <v>Do,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247">
        <v>43657.916666666664</v>
      </c>
      <c r="M283" s="248">
        <v>6422.8727205200021</v>
      </c>
      <c r="N283" s="42"/>
      <c r="O283" s="43"/>
      <c r="P283" s="38" t="str">
        <f t="shared" ref="P283:P346" si="4">+TEXT(L284,"TTT, TT.")</f>
        <v>Do,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247">
        <v>43657.958333333336</v>
      </c>
      <c r="M284" s="248">
        <v>6068.6482084300005</v>
      </c>
      <c r="N284" s="42"/>
      <c r="O284" s="43"/>
      <c r="P284" s="38" t="str">
        <f t="shared" si="4"/>
        <v>Fr,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247">
        <v>43658</v>
      </c>
      <c r="M285" s="248">
        <v>4899.0618480500007</v>
      </c>
      <c r="N285" s="42"/>
      <c r="O285" s="43"/>
      <c r="P285" s="38" t="str">
        <f t="shared" si="4"/>
        <v>Fr,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247">
        <v>43658.041666666664</v>
      </c>
      <c r="M286" s="248">
        <v>4338.3212671799993</v>
      </c>
      <c r="N286" s="42"/>
      <c r="O286" s="43"/>
      <c r="P286" s="38" t="str">
        <f t="shared" si="4"/>
        <v>Fr,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247">
        <v>43658.083333333336</v>
      </c>
      <c r="M287" s="248">
        <v>4322.8430007199977</v>
      </c>
      <c r="N287" s="42"/>
      <c r="O287" s="43"/>
      <c r="P287" s="38" t="str">
        <f t="shared" si="4"/>
        <v>Fr,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247">
        <v>43658.125</v>
      </c>
      <c r="M288" s="248">
        <v>4364.4435230100007</v>
      </c>
      <c r="N288" s="42"/>
      <c r="O288" s="43"/>
      <c r="P288" s="38" t="str">
        <f t="shared" si="4"/>
        <v>Fr,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247">
        <v>43658.166666666664</v>
      </c>
      <c r="M289" s="248">
        <v>4572.9295706600005</v>
      </c>
      <c r="N289" s="42"/>
      <c r="O289" s="43"/>
      <c r="P289" s="38" t="str">
        <f t="shared" si="4"/>
        <v>Fr,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247">
        <v>43658.208333333336</v>
      </c>
      <c r="M290" s="248">
        <v>5697.9477985600015</v>
      </c>
      <c r="N290" s="42"/>
      <c r="O290" s="43"/>
      <c r="P290" s="38" t="str">
        <f t="shared" si="4"/>
        <v>Fr,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247">
        <v>43658.25</v>
      </c>
      <c r="M291" s="248">
        <v>6529.309579660001</v>
      </c>
      <c r="N291" s="42"/>
      <c r="O291" s="43"/>
      <c r="P291" s="38" t="str">
        <f t="shared" si="4"/>
        <v>Fr,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247">
        <v>43658.291666666664</v>
      </c>
      <c r="M292" s="248">
        <v>6669.8101621699998</v>
      </c>
      <c r="N292" s="42"/>
      <c r="O292" s="43"/>
      <c r="P292" s="38" t="str">
        <f t="shared" si="4"/>
        <v>Fr,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247">
        <v>43658.333333333336</v>
      </c>
      <c r="M293" s="248">
        <v>6827.6718371800007</v>
      </c>
      <c r="N293" s="42"/>
      <c r="O293" s="43"/>
      <c r="P293" s="38" t="str">
        <f t="shared" si="4"/>
        <v>Fr,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247">
        <v>43658.375</v>
      </c>
      <c r="M294" s="248">
        <v>7167.7859735400007</v>
      </c>
      <c r="N294" s="42"/>
      <c r="O294" s="43"/>
      <c r="P294" s="38" t="str">
        <f t="shared" si="4"/>
        <v>Fr,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247">
        <v>43658.416666666664</v>
      </c>
      <c r="M295" s="248">
        <v>7288.9911708099989</v>
      </c>
      <c r="N295" s="42"/>
      <c r="O295" s="43"/>
      <c r="P295" s="38" t="str">
        <f t="shared" si="4"/>
        <v>Fr,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247">
        <v>43658.458333333336</v>
      </c>
      <c r="M296" s="248">
        <v>7189.0058962299991</v>
      </c>
      <c r="N296" s="42"/>
      <c r="O296" s="43"/>
      <c r="P296" s="38" t="str">
        <f t="shared" si="4"/>
        <v>Fr,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247">
        <v>43658.5</v>
      </c>
      <c r="M297" s="248">
        <v>6745.4777058599993</v>
      </c>
      <c r="N297" s="42"/>
      <c r="O297" s="43"/>
      <c r="P297" s="38" t="str">
        <f t="shared" si="4"/>
        <v>Fr,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247">
        <v>43658.541666666664</v>
      </c>
      <c r="M298" s="248">
        <v>6386.3670085699996</v>
      </c>
      <c r="N298" s="42"/>
      <c r="O298" s="43"/>
      <c r="P298" s="38" t="str">
        <f t="shared" si="4"/>
        <v>Fr,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247">
        <v>43658.583333333336</v>
      </c>
      <c r="M299" s="248">
        <v>6012.07398302</v>
      </c>
      <c r="N299" s="42"/>
      <c r="O299" s="43"/>
      <c r="P299" s="38" t="str">
        <f t="shared" si="4"/>
        <v>Fr,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247">
        <v>43658.625</v>
      </c>
      <c r="M300" s="248">
        <v>5536.4905326499993</v>
      </c>
      <c r="N300" s="42"/>
      <c r="O300" s="43"/>
      <c r="P300" s="38" t="str">
        <f t="shared" si="4"/>
        <v>Fr,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247">
        <v>43658.666666666664</v>
      </c>
      <c r="M301" s="248">
        <v>5754.9691968300012</v>
      </c>
      <c r="N301" s="42"/>
      <c r="O301" s="43"/>
      <c r="P301" s="38" t="str">
        <f t="shared" si="4"/>
        <v>Fr,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247">
        <v>43658.708333333336</v>
      </c>
      <c r="M302" s="248">
        <v>5910.2914794400003</v>
      </c>
      <c r="N302" s="42"/>
      <c r="O302" s="43"/>
      <c r="P302" s="38" t="str">
        <f t="shared" si="4"/>
        <v>Fr,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247">
        <v>43658.75</v>
      </c>
      <c r="M303" s="248">
        <v>6290.8927922900011</v>
      </c>
      <c r="N303" s="42"/>
      <c r="O303" s="43"/>
      <c r="P303" s="38" t="str">
        <f t="shared" si="4"/>
        <v>Fr,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247">
        <v>43658.791666666664</v>
      </c>
      <c r="M304" s="248">
        <v>6300.2669111599998</v>
      </c>
      <c r="N304" s="42"/>
      <c r="O304" s="43"/>
      <c r="P304" s="38" t="str">
        <f t="shared" si="4"/>
        <v>Fr,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247">
        <v>43658.833333333336</v>
      </c>
      <c r="M305" s="248">
        <v>6182.3697755700023</v>
      </c>
      <c r="N305" s="42"/>
      <c r="O305" s="43"/>
      <c r="P305" s="38" t="str">
        <f t="shared" si="4"/>
        <v>Fr,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247">
        <v>43658.875</v>
      </c>
      <c r="M306" s="248">
        <v>5791.1702067900014</v>
      </c>
      <c r="N306" s="42"/>
      <c r="O306" s="43"/>
      <c r="P306" s="38" t="str">
        <f t="shared" si="4"/>
        <v>Fr,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247">
        <v>43658.916666666664</v>
      </c>
      <c r="M307" s="248">
        <v>5364.6061347100012</v>
      </c>
      <c r="N307" s="42"/>
      <c r="O307" s="43"/>
      <c r="P307" s="38" t="str">
        <f t="shared" si="4"/>
        <v>Fr,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247">
        <v>43658.958333333336</v>
      </c>
      <c r="M308" s="248">
        <v>4555.3776739100012</v>
      </c>
      <c r="N308" s="42"/>
      <c r="O308" s="43"/>
      <c r="P308" s="38" t="str">
        <f t="shared" si="4"/>
        <v>Sa,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247">
        <v>43659</v>
      </c>
      <c r="M309" s="248">
        <v>4305.20406955</v>
      </c>
      <c r="N309" s="42"/>
      <c r="O309" s="43"/>
      <c r="P309" s="38" t="str">
        <f t="shared" si="4"/>
        <v>Sa,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247">
        <v>43659.041666666664</v>
      </c>
      <c r="M310" s="248">
        <v>4318.956069599999</v>
      </c>
      <c r="N310" s="42"/>
      <c r="O310" s="43"/>
      <c r="P310" s="38" t="str">
        <f t="shared" si="4"/>
        <v>Sa,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247">
        <v>43659.083333333336</v>
      </c>
      <c r="M311" s="248">
        <v>4329.9599963799974</v>
      </c>
      <c r="N311" s="42"/>
      <c r="O311" s="43"/>
      <c r="P311" s="38" t="str">
        <f t="shared" si="4"/>
        <v>Sa,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247">
        <v>43659.125</v>
      </c>
      <c r="M312" s="248">
        <v>4329.7890319099988</v>
      </c>
      <c r="N312" s="42"/>
      <c r="O312" s="43"/>
      <c r="P312" s="38" t="str">
        <f t="shared" si="4"/>
        <v>Sa,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247">
        <v>43659.166666666664</v>
      </c>
      <c r="M313" s="248">
        <v>4378.256933489999</v>
      </c>
      <c r="N313" s="42"/>
      <c r="O313" s="43"/>
      <c r="P313" s="38" t="str">
        <f t="shared" si="4"/>
        <v>Sa,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247">
        <v>43659.208333333336</v>
      </c>
      <c r="M314" s="248">
        <v>4569.8414886900018</v>
      </c>
      <c r="N314" s="42"/>
      <c r="O314" s="43"/>
      <c r="P314" s="38" t="str">
        <f t="shared" si="4"/>
        <v>Sa,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247">
        <v>43659.25</v>
      </c>
      <c r="M315" s="248">
        <v>4532.6056671300003</v>
      </c>
      <c r="N315" s="42"/>
      <c r="O315" s="43"/>
      <c r="P315" s="38" t="str">
        <f t="shared" si="4"/>
        <v>Sa,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247">
        <v>43659.291666666664</v>
      </c>
      <c r="M316" s="248">
        <v>4490.7048347199998</v>
      </c>
      <c r="N316" s="42"/>
      <c r="O316" s="43"/>
      <c r="P316" s="38" t="str">
        <f t="shared" si="4"/>
        <v>Sa,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247">
        <v>43659.333333333336</v>
      </c>
      <c r="M317" s="248">
        <v>4338.2979007399999</v>
      </c>
      <c r="N317" s="42"/>
      <c r="O317" s="43"/>
      <c r="P317" s="38" t="str">
        <f t="shared" si="4"/>
        <v>Sa,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247">
        <v>43659.375</v>
      </c>
      <c r="M318" s="248">
        <v>4458.8080915600003</v>
      </c>
      <c r="N318" s="42"/>
      <c r="O318" s="43"/>
      <c r="P318" s="38" t="str">
        <f t="shared" si="4"/>
        <v>Sa,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247">
        <v>43659.416666666664</v>
      </c>
      <c r="M319" s="248">
        <v>4387.521825589999</v>
      </c>
      <c r="N319" s="42"/>
      <c r="O319" s="43"/>
      <c r="P319" s="38" t="str">
        <f t="shared" si="4"/>
        <v>Sa,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247">
        <v>43659.458333333336</v>
      </c>
      <c r="M320" s="248">
        <v>4298.7236778300003</v>
      </c>
      <c r="N320" s="42"/>
      <c r="O320" s="43"/>
      <c r="P320" s="38" t="str">
        <f t="shared" si="4"/>
        <v>Sa,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247">
        <v>43659.5</v>
      </c>
      <c r="M321" s="248">
        <v>4233.9405128299995</v>
      </c>
      <c r="N321" s="42"/>
      <c r="O321" s="43"/>
      <c r="P321" s="38" t="str">
        <f t="shared" si="4"/>
        <v>Sa,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247">
        <v>43659.541666666664</v>
      </c>
      <c r="M322" s="248">
        <v>4197.519139789998</v>
      </c>
      <c r="N322" s="42"/>
      <c r="O322" s="43"/>
      <c r="P322" s="38" t="str">
        <f t="shared" si="4"/>
        <v>Sa,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247">
        <v>43659.583333333336</v>
      </c>
      <c r="M323" s="248">
        <v>4197.1826071099995</v>
      </c>
      <c r="N323" s="42"/>
      <c r="O323" s="43"/>
      <c r="P323" s="38" t="str">
        <f t="shared" si="4"/>
        <v>Sa,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247">
        <v>43659.625</v>
      </c>
      <c r="M324" s="248">
        <v>4183.8124471899991</v>
      </c>
      <c r="N324" s="42"/>
      <c r="O324" s="43"/>
      <c r="P324" s="38" t="str">
        <f t="shared" si="4"/>
        <v>Sa,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247">
        <v>43659.666666666664</v>
      </c>
      <c r="M325" s="248">
        <v>4214.318714789998</v>
      </c>
      <c r="N325" s="42"/>
      <c r="O325" s="43"/>
      <c r="P325" s="38" t="str">
        <f t="shared" si="4"/>
        <v>Sa,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247">
        <v>43659.708333333336</v>
      </c>
      <c r="M326" s="248">
        <v>4199.5111290299992</v>
      </c>
      <c r="N326" s="42"/>
      <c r="O326" s="43"/>
      <c r="P326" s="38" t="str">
        <f t="shared" si="4"/>
        <v>Sa,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247">
        <v>43659.75</v>
      </c>
      <c r="M327" s="248">
        <v>4292.8164222799987</v>
      </c>
      <c r="N327" s="42"/>
      <c r="O327" s="43"/>
      <c r="P327" s="38" t="str">
        <f t="shared" si="4"/>
        <v>Sa,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247">
        <v>43659.791666666664</v>
      </c>
      <c r="M328" s="248">
        <v>4221.8633732500002</v>
      </c>
      <c r="N328" s="42"/>
      <c r="O328" s="43"/>
      <c r="P328" s="38" t="str">
        <f t="shared" si="4"/>
        <v>Sa,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247">
        <v>43659.833333333336</v>
      </c>
      <c r="M329" s="248">
        <v>4132.9096772999992</v>
      </c>
      <c r="N329" s="42"/>
      <c r="O329" s="43"/>
      <c r="P329" s="38" t="str">
        <f t="shared" si="4"/>
        <v>Sa,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247">
        <v>43659.875</v>
      </c>
      <c r="M330" s="248">
        <v>4043.9769206499991</v>
      </c>
      <c r="N330" s="42"/>
      <c r="O330" s="43"/>
      <c r="P330" s="38" t="str">
        <f t="shared" si="4"/>
        <v>Sa,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247">
        <v>43659.916666666664</v>
      </c>
      <c r="M331" s="248">
        <v>4175.38521666</v>
      </c>
      <c r="N331" s="42"/>
      <c r="O331" s="43"/>
      <c r="P331" s="38" t="str">
        <f t="shared" si="4"/>
        <v>Sa,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247">
        <v>43659.958333333336</v>
      </c>
      <c r="M332" s="248">
        <v>4290.4268359799989</v>
      </c>
      <c r="N332" s="42"/>
      <c r="O332" s="43"/>
      <c r="P332" s="38" t="str">
        <f t="shared" si="4"/>
        <v>So,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247">
        <v>43660</v>
      </c>
      <c r="M333" s="248">
        <v>3881.657774459999</v>
      </c>
      <c r="N333" s="42"/>
      <c r="O333" s="43"/>
      <c r="P333" s="38" t="str">
        <f t="shared" si="4"/>
        <v>So,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247">
        <v>43660.041666666664</v>
      </c>
      <c r="M334" s="248">
        <v>3886.219133749998</v>
      </c>
      <c r="N334" s="42"/>
      <c r="O334" s="43"/>
      <c r="P334" s="38" t="str">
        <f t="shared" si="4"/>
        <v>So,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247">
        <v>43660.083333333336</v>
      </c>
      <c r="M335" s="248">
        <v>3837.96603164</v>
      </c>
      <c r="N335" s="42"/>
      <c r="O335" s="43"/>
      <c r="P335" s="38" t="str">
        <f t="shared" si="4"/>
        <v>So,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247">
        <v>43660.125</v>
      </c>
      <c r="M336" s="248">
        <v>3853.706569859999</v>
      </c>
      <c r="N336" s="42"/>
      <c r="O336" s="43"/>
      <c r="P336" s="38" t="str">
        <f t="shared" si="4"/>
        <v>So,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247">
        <v>43660.166666666664</v>
      </c>
      <c r="M337" s="248">
        <v>3998.1796774499994</v>
      </c>
      <c r="N337" s="42"/>
      <c r="O337" s="43"/>
      <c r="P337" s="38" t="str">
        <f t="shared" si="4"/>
        <v>So,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247">
        <v>43660.208333333336</v>
      </c>
      <c r="M338" s="248">
        <v>4156.7719277100005</v>
      </c>
      <c r="N338" s="42"/>
      <c r="O338" s="43"/>
      <c r="P338" s="38" t="str">
        <f t="shared" si="4"/>
        <v>So,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247">
        <v>43660.25</v>
      </c>
      <c r="M339" s="248">
        <v>4240.3849561400002</v>
      </c>
      <c r="N339" s="42"/>
      <c r="O339" s="43"/>
      <c r="P339" s="38" t="str">
        <f t="shared" si="4"/>
        <v>So,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247">
        <v>43660.291666666664</v>
      </c>
      <c r="M340" s="248">
        <v>4235.6835112999979</v>
      </c>
      <c r="N340" s="42"/>
      <c r="O340" s="43"/>
      <c r="P340" s="38" t="str">
        <f t="shared" si="4"/>
        <v>So,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247">
        <v>43660.333333333336</v>
      </c>
      <c r="M341" s="248">
        <v>4275.375973109999</v>
      </c>
      <c r="N341" s="42"/>
      <c r="O341" s="43"/>
      <c r="P341" s="38" t="str">
        <f t="shared" si="4"/>
        <v>So,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247">
        <v>43660.375</v>
      </c>
      <c r="M342" s="248">
        <v>4254.2978197700004</v>
      </c>
      <c r="N342" s="42"/>
      <c r="O342" s="43"/>
      <c r="P342" s="38" t="str">
        <f t="shared" si="4"/>
        <v>So,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247">
        <v>43660.416666666664</v>
      </c>
      <c r="M343" s="248">
        <v>4172.0637170099999</v>
      </c>
      <c r="N343" s="42"/>
      <c r="O343" s="43"/>
      <c r="P343" s="38" t="str">
        <f t="shared" si="4"/>
        <v>So,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247">
        <v>43660.458333333336</v>
      </c>
      <c r="M344" s="248">
        <v>4106.6682539199992</v>
      </c>
      <c r="N344" s="42"/>
      <c r="O344" s="43"/>
      <c r="P344" s="38" t="str">
        <f t="shared" si="4"/>
        <v>So,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247">
        <v>43660.5</v>
      </c>
      <c r="M345" s="248">
        <v>4001.0602096899993</v>
      </c>
      <c r="N345" s="42"/>
      <c r="O345" s="43"/>
      <c r="P345" s="38" t="str">
        <f t="shared" si="4"/>
        <v>So,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247">
        <v>43660.541666666664</v>
      </c>
      <c r="M346" s="248">
        <v>3971.4069329999993</v>
      </c>
      <c r="N346" s="42"/>
      <c r="O346" s="43"/>
      <c r="P346" s="38" t="str">
        <f t="shared" si="4"/>
        <v>So,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247">
        <v>43660.583333333336</v>
      </c>
      <c r="M347" s="248">
        <v>3932.226409429999</v>
      </c>
      <c r="N347" s="42"/>
      <c r="O347" s="43"/>
      <c r="P347" s="38" t="str">
        <f t="shared" ref="P347:P410" si="5">+TEXT(L348,"TTT, TT.")</f>
        <v>So,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247">
        <v>43660.625</v>
      </c>
      <c r="M348" s="248">
        <v>3931.158546279999</v>
      </c>
      <c r="N348" s="42"/>
      <c r="O348" s="43"/>
      <c r="P348" s="38" t="str">
        <f t="shared" si="5"/>
        <v>So,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247">
        <v>43660.666666666664</v>
      </c>
      <c r="M349" s="248">
        <v>4062.3424380599999</v>
      </c>
      <c r="N349" s="42"/>
      <c r="O349" s="43"/>
      <c r="P349" s="38" t="str">
        <f t="shared" si="5"/>
        <v>So,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247">
        <v>43660.708333333336</v>
      </c>
      <c r="M350" s="248">
        <v>4123.110599749999</v>
      </c>
      <c r="N350" s="42"/>
      <c r="O350" s="43"/>
      <c r="P350" s="38" t="str">
        <f t="shared" si="5"/>
        <v>So,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247">
        <v>43660.75</v>
      </c>
      <c r="M351" s="248">
        <v>4159.423566559999</v>
      </c>
      <c r="N351" s="42"/>
      <c r="O351" s="43"/>
      <c r="P351" s="38" t="str">
        <f t="shared" si="5"/>
        <v>So,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247">
        <v>43660.791666666664</v>
      </c>
      <c r="M352" s="248">
        <v>4231.8589490300001</v>
      </c>
      <c r="N352" s="42"/>
      <c r="O352" s="43"/>
      <c r="P352" s="38" t="str">
        <f t="shared" si="5"/>
        <v>So,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247">
        <v>43660.833333333336</v>
      </c>
      <c r="M353" s="248">
        <v>4176.7417356499991</v>
      </c>
      <c r="N353" s="42"/>
      <c r="O353" s="43"/>
      <c r="P353" s="38" t="str">
        <f t="shared" si="5"/>
        <v>So,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247">
        <v>43660.875</v>
      </c>
      <c r="M354" s="248">
        <v>4109.5200027000001</v>
      </c>
      <c r="N354" s="42"/>
      <c r="O354" s="43"/>
      <c r="P354" s="38" t="str">
        <f t="shared" si="5"/>
        <v>So,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247">
        <v>43660.916666666664</v>
      </c>
      <c r="M355" s="248">
        <v>4147.5776368500001</v>
      </c>
      <c r="N355" s="42"/>
      <c r="O355" s="43"/>
      <c r="P355" s="38" t="str">
        <f t="shared" si="5"/>
        <v>So,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247">
        <v>43660.958333333336</v>
      </c>
      <c r="M356" s="248">
        <v>4184.7104544099993</v>
      </c>
      <c r="N356" s="42"/>
      <c r="O356" s="43"/>
      <c r="P356" s="38" t="str">
        <f t="shared" si="5"/>
        <v>Mo,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247">
        <v>43661</v>
      </c>
      <c r="M357" s="248">
        <v>4053.09421324</v>
      </c>
      <c r="N357" s="42"/>
      <c r="O357" s="43"/>
      <c r="P357" s="38" t="str">
        <f t="shared" si="5"/>
        <v>Mo,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247">
        <v>43661.041666666664</v>
      </c>
      <c r="M358" s="248">
        <v>4181.2812400099992</v>
      </c>
      <c r="N358" s="42"/>
      <c r="O358" s="43"/>
      <c r="P358" s="38" t="str">
        <f t="shared" si="5"/>
        <v>Mo,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247">
        <v>43661.083333333336</v>
      </c>
      <c r="M359" s="248">
        <v>4477.4936125699996</v>
      </c>
      <c r="N359" s="42"/>
      <c r="O359" s="43"/>
      <c r="P359" s="38" t="str">
        <f t="shared" si="5"/>
        <v>Mo,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247">
        <v>43661.125</v>
      </c>
      <c r="M360" s="248">
        <v>4794.3291529600001</v>
      </c>
      <c r="N360" s="42"/>
      <c r="O360" s="43"/>
      <c r="P360" s="38" t="str">
        <f t="shared" si="5"/>
        <v>Mo,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247">
        <v>43661.166666666664</v>
      </c>
      <c r="M361" s="248">
        <v>5643.7583811699988</v>
      </c>
      <c r="N361" s="42"/>
      <c r="O361" s="43"/>
      <c r="P361" s="38" t="str">
        <f t="shared" si="5"/>
        <v>Mo,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247">
        <v>43661.208333333336</v>
      </c>
      <c r="M362" s="248">
        <v>6164.8306457199997</v>
      </c>
      <c r="N362" s="42"/>
      <c r="O362" s="43"/>
      <c r="P362" s="38" t="str">
        <f t="shared" si="5"/>
        <v>Mo,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247">
        <v>43661.25</v>
      </c>
      <c r="M363" s="248">
        <v>6913.7358448900013</v>
      </c>
      <c r="N363" s="42"/>
      <c r="O363" s="43"/>
      <c r="P363" s="38" t="str">
        <f t="shared" si="5"/>
        <v>Mo,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247">
        <v>43661.291666666664</v>
      </c>
      <c r="M364" s="248">
        <v>7539.5840773600021</v>
      </c>
      <c r="N364" s="42"/>
      <c r="O364" s="43"/>
      <c r="P364" s="38" t="str">
        <f t="shared" si="5"/>
        <v>Mo,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247">
        <v>43661.333333333336</v>
      </c>
      <c r="M365" s="248">
        <v>8070.2517412299994</v>
      </c>
      <c r="N365" s="42"/>
      <c r="O365" s="43"/>
      <c r="P365" s="38" t="str">
        <f t="shared" si="5"/>
        <v>Mo,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247">
        <v>43661.375</v>
      </c>
      <c r="M366" s="248">
        <v>7613.5108413500002</v>
      </c>
      <c r="N366" s="42"/>
      <c r="O366" s="43"/>
      <c r="P366" s="38" t="str">
        <f t="shared" si="5"/>
        <v>Mo,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247">
        <v>43661.416666666664</v>
      </c>
      <c r="M367" s="248">
        <v>8269.427009340001</v>
      </c>
      <c r="N367" s="42"/>
      <c r="O367" s="43"/>
      <c r="P367" s="38" t="str">
        <f t="shared" si="5"/>
        <v>Mo,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247">
        <v>43661.458333333336</v>
      </c>
      <c r="M368" s="248">
        <v>8011.0488066099988</v>
      </c>
      <c r="N368" s="42"/>
      <c r="O368" s="43"/>
      <c r="P368" s="38" t="str">
        <f t="shared" si="5"/>
        <v>Mo,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247">
        <v>43661.5</v>
      </c>
      <c r="M369" s="248">
        <v>8075.0929387600017</v>
      </c>
      <c r="N369" s="42"/>
      <c r="O369" s="43"/>
      <c r="P369" s="38" t="str">
        <f t="shared" si="5"/>
        <v>Mo,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247">
        <v>43661.541666666664</v>
      </c>
      <c r="M370" s="248">
        <v>8167.0694749600007</v>
      </c>
      <c r="N370" s="42"/>
      <c r="O370" s="43"/>
      <c r="P370" s="38" t="str">
        <f t="shared" si="5"/>
        <v>Mo,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247">
        <v>43661.583333333336</v>
      </c>
      <c r="M371" s="248">
        <v>8159.5223233199995</v>
      </c>
      <c r="N371" s="42"/>
      <c r="O371" s="43"/>
      <c r="P371" s="38" t="str">
        <f t="shared" si="5"/>
        <v>Mo,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247">
        <v>43661.625</v>
      </c>
      <c r="M372" s="248">
        <v>8102.7851207799995</v>
      </c>
      <c r="N372" s="42"/>
      <c r="O372" s="43"/>
      <c r="P372" s="38" t="str">
        <f t="shared" si="5"/>
        <v>Mo,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247">
        <v>43661.666666666664</v>
      </c>
      <c r="M373" s="248">
        <v>7530.3983013500019</v>
      </c>
      <c r="N373" s="42"/>
      <c r="O373" s="43"/>
      <c r="P373" s="38" t="str">
        <f t="shared" si="5"/>
        <v>Mo,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247">
        <v>43661.708333333336</v>
      </c>
      <c r="M374" s="248">
        <v>6782.45133635</v>
      </c>
      <c r="N374" s="42"/>
      <c r="O374" s="43"/>
      <c r="P374" s="38" t="str">
        <f t="shared" si="5"/>
        <v>Mo,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247">
        <v>43661.75</v>
      </c>
      <c r="M375" s="248">
        <v>6396.1602444600021</v>
      </c>
      <c r="N375" s="42"/>
      <c r="O375" s="43"/>
      <c r="P375" s="38" t="str">
        <f t="shared" si="5"/>
        <v>Mo,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247">
        <v>43661.791666666664</v>
      </c>
      <c r="M376" s="248">
        <v>6664.7986545599997</v>
      </c>
      <c r="N376" s="42"/>
      <c r="O376" s="43"/>
      <c r="P376" s="38" t="str">
        <f t="shared" si="5"/>
        <v>Mo,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247">
        <v>43661.833333333336</v>
      </c>
      <c r="M377" s="248">
        <v>5929.5944511799999</v>
      </c>
      <c r="N377" s="42"/>
      <c r="O377" s="43"/>
      <c r="P377" s="38" t="str">
        <f t="shared" si="5"/>
        <v>Mo,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247">
        <v>43661.875</v>
      </c>
      <c r="M378" s="248">
        <v>5562.3038107700013</v>
      </c>
      <c r="N378" s="42"/>
      <c r="O378" s="43"/>
      <c r="P378" s="38" t="str">
        <f t="shared" si="5"/>
        <v>Mo,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247">
        <v>43661.916666666664</v>
      </c>
      <c r="M379" s="248">
        <v>5399.2899748600021</v>
      </c>
      <c r="N379" s="42"/>
      <c r="O379" s="43"/>
      <c r="P379" s="38" t="str">
        <f t="shared" si="5"/>
        <v>Mo,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247">
        <v>43661.958333333336</v>
      </c>
      <c r="M380" s="248">
        <v>5330.9825824999998</v>
      </c>
      <c r="N380" s="42"/>
      <c r="O380" s="43"/>
      <c r="P380" s="38" t="str">
        <f t="shared" si="5"/>
        <v>Di,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247">
        <v>43662</v>
      </c>
      <c r="M381" s="248">
        <v>4917.6076690500013</v>
      </c>
      <c r="N381" s="42"/>
      <c r="O381" s="43"/>
      <c r="P381" s="38" t="str">
        <f t="shared" si="5"/>
        <v>Di,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247">
        <v>43662.041666666664</v>
      </c>
      <c r="M382" s="248">
        <v>4761.4324174499998</v>
      </c>
      <c r="N382" s="42"/>
      <c r="O382" s="43"/>
      <c r="P382" s="38" t="str">
        <f t="shared" si="5"/>
        <v>Di,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247">
        <v>43662.083333333336</v>
      </c>
      <c r="M383" s="248">
        <v>4766.2537036600006</v>
      </c>
      <c r="N383" s="42"/>
      <c r="O383" s="43"/>
      <c r="P383" s="38" t="str">
        <f t="shared" si="5"/>
        <v>Di,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247">
        <v>43662.125</v>
      </c>
      <c r="M384" s="248">
        <v>4844.2282489100016</v>
      </c>
      <c r="N384" s="42"/>
      <c r="O384" s="43"/>
      <c r="P384" s="38" t="str">
        <f t="shared" si="5"/>
        <v>Di,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247">
        <v>43662.166666666664</v>
      </c>
      <c r="M385" s="248">
        <v>5120.5136693200011</v>
      </c>
      <c r="N385" s="42"/>
      <c r="O385" s="43"/>
      <c r="P385" s="38" t="str">
        <f t="shared" si="5"/>
        <v>Di,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247">
        <v>43662.208333333336</v>
      </c>
      <c r="M386" s="248">
        <v>5539.8032215000003</v>
      </c>
      <c r="N386" s="42"/>
      <c r="O386" s="43"/>
      <c r="P386" s="38" t="str">
        <f t="shared" si="5"/>
        <v>Di,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247">
        <v>43662.25</v>
      </c>
      <c r="M387" s="248">
        <v>6145.9742640300019</v>
      </c>
      <c r="N387" s="42"/>
      <c r="O387" s="43"/>
      <c r="P387" s="38" t="str">
        <f t="shared" si="5"/>
        <v>Di,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247">
        <v>43662.291666666664</v>
      </c>
      <c r="M388" s="248">
        <v>6477.7272011200002</v>
      </c>
      <c r="N388" s="42"/>
      <c r="O388" s="43"/>
      <c r="P388" s="38" t="str">
        <f t="shared" si="5"/>
        <v>Di,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247">
        <v>43662.333333333336</v>
      </c>
      <c r="M389" s="248">
        <v>6991.4613501199992</v>
      </c>
      <c r="N389" s="42"/>
      <c r="O389" s="43"/>
      <c r="P389" s="38" t="str">
        <f t="shared" si="5"/>
        <v>Di,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247">
        <v>43662.375</v>
      </c>
      <c r="M390" s="248">
        <v>6911.5552950800011</v>
      </c>
      <c r="N390" s="42"/>
      <c r="O390" s="43"/>
      <c r="P390" s="38" t="str">
        <f t="shared" si="5"/>
        <v>Di,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247">
        <v>43662.416666666664</v>
      </c>
      <c r="M391" s="248">
        <v>7406.5534119799986</v>
      </c>
      <c r="N391" s="42"/>
      <c r="O391" s="43"/>
      <c r="P391" s="38" t="str">
        <f t="shared" si="5"/>
        <v>Di,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247">
        <v>43662.458333333336</v>
      </c>
      <c r="M392" s="248">
        <v>7271.3112504399987</v>
      </c>
      <c r="N392" s="42"/>
      <c r="O392" s="43"/>
      <c r="P392" s="38" t="str">
        <f t="shared" si="5"/>
        <v>Di,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247">
        <v>43662.5</v>
      </c>
      <c r="M393" s="248">
        <v>7242.7716070500001</v>
      </c>
      <c r="N393" s="42"/>
      <c r="O393" s="43"/>
      <c r="P393" s="38" t="str">
        <f t="shared" si="5"/>
        <v>Di,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247">
        <v>43662.541666666664</v>
      </c>
      <c r="M394" s="248">
        <v>7548.7846366599988</v>
      </c>
      <c r="N394" s="42"/>
      <c r="O394" s="43"/>
      <c r="P394" s="38" t="str">
        <f t="shared" si="5"/>
        <v>Di,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247">
        <v>43662.583333333336</v>
      </c>
      <c r="M395" s="248">
        <v>7514.4773366500003</v>
      </c>
      <c r="N395" s="42"/>
      <c r="O395" s="43"/>
      <c r="P395" s="38" t="str">
        <f t="shared" si="5"/>
        <v>Di,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247">
        <v>43662.625</v>
      </c>
      <c r="M396" s="248">
        <v>7106.610704839999</v>
      </c>
      <c r="N396" s="42"/>
      <c r="O396" s="43"/>
      <c r="P396" s="38" t="str">
        <f t="shared" si="5"/>
        <v>Di,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247">
        <v>43662.666666666664</v>
      </c>
      <c r="M397" s="248">
        <v>6956.5644517800001</v>
      </c>
      <c r="N397" s="42"/>
      <c r="O397" s="43"/>
      <c r="P397" s="38" t="str">
        <f t="shared" si="5"/>
        <v>Di,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247">
        <v>43662.708333333336</v>
      </c>
      <c r="M398" s="248">
        <v>6431.8212739600012</v>
      </c>
      <c r="N398" s="42"/>
      <c r="O398" s="43"/>
      <c r="P398" s="38" t="str">
        <f t="shared" si="5"/>
        <v>Di,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247">
        <v>43662.75</v>
      </c>
      <c r="M399" s="248">
        <v>6096.5754812999985</v>
      </c>
      <c r="N399" s="42"/>
      <c r="O399" s="43"/>
      <c r="P399" s="38" t="str">
        <f t="shared" si="5"/>
        <v>Di,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247">
        <v>43662.791666666664</v>
      </c>
      <c r="M400" s="248">
        <v>6114.1129129299989</v>
      </c>
      <c r="N400" s="42"/>
      <c r="O400" s="43"/>
      <c r="P400" s="38" t="str">
        <f t="shared" si="5"/>
        <v>Di,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247">
        <v>43662.833333333336</v>
      </c>
      <c r="M401" s="248">
        <v>6105.1991823299995</v>
      </c>
      <c r="N401" s="42"/>
      <c r="O401" s="43"/>
      <c r="P401" s="38" t="str">
        <f t="shared" si="5"/>
        <v>Di,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247">
        <v>43662.875</v>
      </c>
      <c r="M402" s="248">
        <v>6513.6722688399996</v>
      </c>
      <c r="N402" s="42"/>
      <c r="O402" s="43"/>
      <c r="P402" s="38" t="str">
        <f t="shared" si="5"/>
        <v>Di,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247">
        <v>43662.916666666664</v>
      </c>
      <c r="M403" s="248">
        <v>6450.3975311100003</v>
      </c>
      <c r="N403" s="42"/>
      <c r="O403" s="43"/>
      <c r="P403" s="38" t="str">
        <f t="shared" si="5"/>
        <v>Di,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247">
        <v>43662.958333333336</v>
      </c>
      <c r="M404" s="248">
        <v>5180.714572060001</v>
      </c>
      <c r="N404" s="42"/>
      <c r="O404" s="43"/>
      <c r="P404" s="38" t="str">
        <f t="shared" si="5"/>
        <v>Mi,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247">
        <v>43663</v>
      </c>
      <c r="M405" s="248">
        <v>4568.9674465900007</v>
      </c>
      <c r="N405" s="42"/>
      <c r="O405" s="43"/>
      <c r="P405" s="38" t="str">
        <f t="shared" si="5"/>
        <v>Mi,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247">
        <v>43663.041666666664</v>
      </c>
      <c r="M406" s="248">
        <v>4618.5965568200018</v>
      </c>
      <c r="N406" s="42"/>
      <c r="O406" s="43"/>
      <c r="P406" s="38" t="str">
        <f t="shared" si="5"/>
        <v>Mi,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247">
        <v>43663.083333333336</v>
      </c>
      <c r="M407" s="248">
        <v>4674.194324869999</v>
      </c>
      <c r="N407" s="42"/>
      <c r="O407" s="43"/>
      <c r="P407" s="38" t="str">
        <f t="shared" si="5"/>
        <v>Mi,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247">
        <v>43663.125</v>
      </c>
      <c r="M408" s="248">
        <v>4761.251034429999</v>
      </c>
      <c r="N408" s="42"/>
      <c r="O408" s="43"/>
      <c r="P408" s="38" t="str">
        <f t="shared" si="5"/>
        <v>Mi,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247">
        <v>43663.166666666664</v>
      </c>
      <c r="M409" s="248">
        <v>5080.3728667800015</v>
      </c>
      <c r="N409" s="42"/>
      <c r="O409" s="43"/>
      <c r="P409" s="38" t="str">
        <f t="shared" si="5"/>
        <v>Mi,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247">
        <v>43663.208333333336</v>
      </c>
      <c r="M410" s="248">
        <v>6019.6522202499991</v>
      </c>
      <c r="N410" s="42"/>
      <c r="O410" s="43"/>
      <c r="P410" s="38" t="str">
        <f t="shared" si="5"/>
        <v>Mi,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247">
        <v>43663.25</v>
      </c>
      <c r="M411" s="248">
        <v>7050.3543949300001</v>
      </c>
      <c r="N411" s="42"/>
      <c r="O411" s="43"/>
      <c r="P411" s="38" t="str">
        <f t="shared" ref="P411:P474" si="6">+TEXT(L412,"TTT, TT.")</f>
        <v>Mi,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247">
        <v>43663.291666666664</v>
      </c>
      <c r="M412" s="248">
        <v>7823.2983312400011</v>
      </c>
      <c r="N412" s="42"/>
      <c r="O412" s="43"/>
      <c r="P412" s="38" t="str">
        <f t="shared" si="6"/>
        <v>Mi,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247">
        <v>43663.333333333336</v>
      </c>
      <c r="M413" s="248">
        <v>7492.6249698500005</v>
      </c>
      <c r="N413" s="42"/>
      <c r="O413" s="43"/>
      <c r="P413" s="38" t="str">
        <f t="shared" si="6"/>
        <v>Mi,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247">
        <v>43663.375</v>
      </c>
      <c r="M414" s="248">
        <v>7303.7653035599988</v>
      </c>
      <c r="N414" s="42"/>
      <c r="O414" s="43"/>
      <c r="P414" s="38" t="str">
        <f t="shared" si="6"/>
        <v>Mi,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247">
        <v>43663.416666666664</v>
      </c>
      <c r="M415" s="248">
        <v>6827.3595465699991</v>
      </c>
      <c r="N415" s="42"/>
      <c r="O415" s="43"/>
      <c r="P415" s="38" t="str">
        <f t="shared" si="6"/>
        <v>Mi,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247">
        <v>43663.458333333336</v>
      </c>
      <c r="M416" s="248">
        <v>6624.0562724600004</v>
      </c>
      <c r="N416" s="42"/>
      <c r="O416" s="43"/>
      <c r="P416" s="38" t="str">
        <f t="shared" si="6"/>
        <v>Mi,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247">
        <v>43663.5</v>
      </c>
      <c r="M417" s="248">
        <v>6775.87373346</v>
      </c>
      <c r="N417" s="42"/>
      <c r="O417" s="43"/>
      <c r="P417" s="38" t="str">
        <f t="shared" si="6"/>
        <v>Mi,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247">
        <v>43663.541666666664</v>
      </c>
      <c r="M418" s="248">
        <v>7226.3416671700015</v>
      </c>
      <c r="N418" s="42"/>
      <c r="O418" s="43"/>
      <c r="P418" s="38" t="str">
        <f t="shared" si="6"/>
        <v>Mi,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247">
        <v>43663.583333333336</v>
      </c>
      <c r="M419" s="248">
        <v>7450.0543412100005</v>
      </c>
      <c r="N419" s="42"/>
      <c r="O419" s="43"/>
      <c r="P419" s="38" t="str">
        <f t="shared" si="6"/>
        <v>Mi,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247">
        <v>43663.625</v>
      </c>
      <c r="M420" s="248">
        <v>7313.7376415000017</v>
      </c>
      <c r="N420" s="42"/>
      <c r="O420" s="43"/>
      <c r="P420" s="38" t="str">
        <f t="shared" si="6"/>
        <v>Mi,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247">
        <v>43663.666666666664</v>
      </c>
      <c r="M421" s="248">
        <v>6844.711407740002</v>
      </c>
      <c r="N421" s="42"/>
      <c r="O421" s="43"/>
      <c r="P421" s="38" t="str">
        <f t="shared" si="6"/>
        <v>Mi,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247">
        <v>43663.708333333336</v>
      </c>
      <c r="M422" s="248">
        <v>6874.2172164699987</v>
      </c>
      <c r="N422" s="42"/>
      <c r="O422" s="43"/>
      <c r="P422" s="38" t="str">
        <f t="shared" si="6"/>
        <v>Mi,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247">
        <v>43663.75</v>
      </c>
      <c r="M423" s="248">
        <v>7007.4410093600009</v>
      </c>
      <c r="N423" s="42"/>
      <c r="O423" s="43"/>
      <c r="P423" s="38" t="str">
        <f t="shared" si="6"/>
        <v>Mi,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247">
        <v>43663.791666666664</v>
      </c>
      <c r="M424" s="248">
        <v>6788.4308894900023</v>
      </c>
      <c r="N424" s="42"/>
      <c r="O424" s="43"/>
      <c r="P424" s="38" t="str">
        <f t="shared" si="6"/>
        <v>Mi,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247">
        <v>43663.833333333336</v>
      </c>
      <c r="M425" s="248">
        <v>6690.6372966500012</v>
      </c>
      <c r="N425" s="42"/>
      <c r="O425" s="43"/>
      <c r="P425" s="38" t="str">
        <f t="shared" si="6"/>
        <v>Mi,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247">
        <v>43663.875</v>
      </c>
      <c r="M426" s="248">
        <v>7017.3830061700019</v>
      </c>
      <c r="N426" s="42"/>
      <c r="O426" s="43"/>
      <c r="P426" s="38" t="str">
        <f t="shared" si="6"/>
        <v>Mi,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247">
        <v>43663.916666666664</v>
      </c>
      <c r="M427" s="248">
        <v>6789.2048303300016</v>
      </c>
      <c r="N427" s="42"/>
      <c r="O427" s="43"/>
      <c r="P427" s="38" t="str">
        <f t="shared" si="6"/>
        <v>Mi,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247">
        <v>43663.958333333336</v>
      </c>
      <c r="M428" s="248">
        <v>5532.4646709200006</v>
      </c>
      <c r="N428" s="42"/>
      <c r="O428" s="43"/>
      <c r="P428" s="38" t="str">
        <f t="shared" si="6"/>
        <v>Do,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247">
        <v>43664</v>
      </c>
      <c r="M429" s="248">
        <v>4485.2830267100007</v>
      </c>
      <c r="N429" s="42"/>
      <c r="O429" s="43"/>
      <c r="P429" s="38" t="str">
        <f t="shared" si="6"/>
        <v>Do,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247">
        <v>43664.041666666664</v>
      </c>
      <c r="M430" s="248">
        <v>4469.0373389400011</v>
      </c>
      <c r="N430" s="42"/>
      <c r="O430" s="43"/>
      <c r="P430" s="38" t="str">
        <f t="shared" si="6"/>
        <v>Do,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247">
        <v>43664.083333333336</v>
      </c>
      <c r="M431" s="248">
        <v>4432.1865204099995</v>
      </c>
      <c r="N431" s="42"/>
      <c r="O431" s="43"/>
      <c r="P431" s="38" t="str">
        <f t="shared" si="6"/>
        <v>Do,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247">
        <v>43664.125</v>
      </c>
      <c r="M432" s="248">
        <v>4510.3278140399998</v>
      </c>
      <c r="N432" s="42"/>
      <c r="O432" s="43"/>
      <c r="P432" s="38" t="str">
        <f t="shared" si="6"/>
        <v>Do,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247">
        <v>43664.166666666664</v>
      </c>
      <c r="M433" s="248">
        <v>4726.3765952600006</v>
      </c>
      <c r="N433" s="42"/>
      <c r="O433" s="43"/>
      <c r="P433" s="38" t="str">
        <f t="shared" si="6"/>
        <v>Do,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247">
        <v>43664.208333333336</v>
      </c>
      <c r="M434" s="248">
        <v>5617.9058908700017</v>
      </c>
      <c r="N434" s="42"/>
      <c r="O434" s="43"/>
      <c r="P434" s="38" t="str">
        <f t="shared" si="6"/>
        <v>Do,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247">
        <v>43664.25</v>
      </c>
      <c r="M435" s="248">
        <v>6750.400036680001</v>
      </c>
      <c r="N435" s="42"/>
      <c r="O435" s="43"/>
      <c r="P435" s="38" t="str">
        <f t="shared" si="6"/>
        <v>Do,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247">
        <v>43664.291666666664</v>
      </c>
      <c r="M436" s="248">
        <v>7900.51827607</v>
      </c>
      <c r="N436" s="42"/>
      <c r="O436" s="43"/>
      <c r="P436" s="38" t="str">
        <f t="shared" si="6"/>
        <v>Do,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247">
        <v>43664.333333333336</v>
      </c>
      <c r="M437" s="248">
        <v>8090.3230127400011</v>
      </c>
      <c r="N437" s="42"/>
      <c r="O437" s="43"/>
      <c r="P437" s="38" t="str">
        <f t="shared" si="6"/>
        <v>Do,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247">
        <v>43664.375</v>
      </c>
      <c r="M438" s="248">
        <v>8204.5439413999993</v>
      </c>
      <c r="N438" s="42"/>
      <c r="O438" s="43"/>
      <c r="P438" s="38" t="str">
        <f t="shared" si="6"/>
        <v>Do,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247">
        <v>43664.416666666664</v>
      </c>
      <c r="M439" s="248">
        <v>8339.2572614400015</v>
      </c>
      <c r="N439" s="42"/>
      <c r="O439" s="43"/>
      <c r="P439" s="38" t="str">
        <f t="shared" si="6"/>
        <v>Do,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247">
        <v>43664.458333333336</v>
      </c>
      <c r="M440" s="248">
        <v>8269.9709010800016</v>
      </c>
      <c r="N440" s="42"/>
      <c r="O440" s="43"/>
      <c r="P440" s="38" t="str">
        <f t="shared" si="6"/>
        <v>Do,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247">
        <v>43664.5</v>
      </c>
      <c r="M441" s="248">
        <v>8474.9796902500002</v>
      </c>
      <c r="N441" s="42"/>
      <c r="O441" s="43"/>
      <c r="P441" s="38" t="str">
        <f t="shared" si="6"/>
        <v>Do,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247">
        <v>43664.541666666664</v>
      </c>
      <c r="M442" s="248">
        <v>8688.2717231499955</v>
      </c>
      <c r="N442" s="42"/>
      <c r="O442" s="43"/>
      <c r="P442" s="38" t="str">
        <f t="shared" si="6"/>
        <v>Do,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247">
        <v>43664.583333333336</v>
      </c>
      <c r="M443" s="248">
        <v>8589.064647819996</v>
      </c>
      <c r="N443" s="42"/>
      <c r="O443" s="43"/>
      <c r="P443" s="38" t="str">
        <f t="shared" si="6"/>
        <v>Do,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247">
        <v>43664.625</v>
      </c>
      <c r="M444" s="248">
        <v>8547.1686038600001</v>
      </c>
      <c r="N444" s="42"/>
      <c r="O444" s="43"/>
      <c r="P444" s="38" t="str">
        <f t="shared" si="6"/>
        <v>Do,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247">
        <v>43664.666666666664</v>
      </c>
      <c r="M445" s="248">
        <v>7747.1499992500012</v>
      </c>
      <c r="N445" s="42"/>
      <c r="O445" s="43"/>
      <c r="P445" s="38" t="str">
        <f t="shared" si="6"/>
        <v>Do,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247">
        <v>43664.708333333336</v>
      </c>
      <c r="M446" s="248">
        <v>7957.1836667500011</v>
      </c>
      <c r="N446" s="42"/>
      <c r="O446" s="43"/>
      <c r="P446" s="38" t="str">
        <f t="shared" si="6"/>
        <v>Do,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247">
        <v>43664.75</v>
      </c>
      <c r="M447" s="248">
        <v>7497.1208194900018</v>
      </c>
      <c r="N447" s="42"/>
      <c r="O447" s="43"/>
      <c r="P447" s="38" t="str">
        <f t="shared" si="6"/>
        <v>Do,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247">
        <v>43664.791666666664</v>
      </c>
      <c r="M448" s="248">
        <v>7990.0909752199996</v>
      </c>
      <c r="N448" s="42"/>
      <c r="O448" s="43"/>
      <c r="P448" s="38" t="str">
        <f t="shared" si="6"/>
        <v>Do,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247">
        <v>43664.833333333336</v>
      </c>
      <c r="M449" s="248">
        <v>7404.1252687700007</v>
      </c>
      <c r="N449" s="42"/>
      <c r="O449" s="43"/>
      <c r="P449" s="38" t="str">
        <f t="shared" si="6"/>
        <v>Do,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247">
        <v>43664.875</v>
      </c>
      <c r="M450" s="248">
        <v>7267.5401990700002</v>
      </c>
      <c r="N450" s="42"/>
      <c r="O450" s="43"/>
      <c r="P450" s="38" t="str">
        <f t="shared" si="6"/>
        <v>Do,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247">
        <v>43664.916666666664</v>
      </c>
      <c r="M451" s="248">
        <v>6315.3181784300004</v>
      </c>
      <c r="N451" s="42"/>
      <c r="O451" s="43"/>
      <c r="P451" s="38" t="str">
        <f t="shared" si="6"/>
        <v>Do,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247">
        <v>43664.958333333336</v>
      </c>
      <c r="M452" s="248">
        <v>4837.26781656</v>
      </c>
      <c r="N452" s="42"/>
      <c r="O452" s="43"/>
      <c r="P452" s="38" t="str">
        <f t="shared" si="6"/>
        <v>Fr,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247">
        <v>43665</v>
      </c>
      <c r="M453" s="248">
        <v>4530.6255550699989</v>
      </c>
      <c r="N453" s="42"/>
      <c r="O453" s="43"/>
      <c r="P453" s="38" t="str">
        <f t="shared" si="6"/>
        <v>Fr,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247">
        <v>43665.041666666664</v>
      </c>
      <c r="M454" s="248">
        <v>4478.0168756800003</v>
      </c>
      <c r="N454" s="42"/>
      <c r="O454" s="43"/>
      <c r="P454" s="38" t="str">
        <f t="shared" si="6"/>
        <v>Fr,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247">
        <v>43665.083333333336</v>
      </c>
      <c r="M455" s="248">
        <v>4510.510930110001</v>
      </c>
      <c r="N455" s="42"/>
      <c r="O455" s="43"/>
      <c r="P455" s="38" t="str">
        <f t="shared" si="6"/>
        <v>Fr,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247">
        <v>43665.125</v>
      </c>
      <c r="M456" s="248">
        <v>4619.0462516500011</v>
      </c>
      <c r="N456" s="42"/>
      <c r="O456" s="43"/>
      <c r="P456" s="38" t="str">
        <f t="shared" si="6"/>
        <v>Fr,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247">
        <v>43665.166666666664</v>
      </c>
      <c r="M457" s="248">
        <v>4927.8463537100015</v>
      </c>
      <c r="N457" s="42"/>
      <c r="O457" s="43"/>
      <c r="P457" s="38" t="str">
        <f t="shared" si="6"/>
        <v>Fr,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247">
        <v>43665.208333333336</v>
      </c>
      <c r="M458" s="248">
        <v>5830.9743371499999</v>
      </c>
      <c r="N458" s="42"/>
      <c r="O458" s="43"/>
      <c r="P458" s="38" t="str">
        <f t="shared" si="6"/>
        <v>Fr,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247">
        <v>43665.25</v>
      </c>
      <c r="M459" s="248">
        <v>6590.0918393900001</v>
      </c>
      <c r="N459" s="42"/>
      <c r="O459" s="43"/>
      <c r="P459" s="38" t="str">
        <f t="shared" si="6"/>
        <v>Fr,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247">
        <v>43665.291666666664</v>
      </c>
      <c r="M460" s="248">
        <v>7247.851820079999</v>
      </c>
      <c r="N460" s="42"/>
      <c r="O460" s="43"/>
      <c r="P460" s="38" t="str">
        <f t="shared" si="6"/>
        <v>Fr,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247">
        <v>43665.333333333336</v>
      </c>
      <c r="M461" s="248">
        <v>7505.2654700800013</v>
      </c>
      <c r="N461" s="42"/>
      <c r="O461" s="43"/>
      <c r="P461" s="38" t="str">
        <f t="shared" si="6"/>
        <v>Fr,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247">
        <v>43665.375</v>
      </c>
      <c r="M462" s="248">
        <v>7894.74133222</v>
      </c>
      <c r="N462" s="42"/>
      <c r="O462" s="43"/>
      <c r="P462" s="38" t="str">
        <f t="shared" si="6"/>
        <v>Fr,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247">
        <v>43665.416666666664</v>
      </c>
      <c r="M463" s="248">
        <v>8508.7875276000013</v>
      </c>
      <c r="N463" s="42"/>
      <c r="O463" s="43"/>
      <c r="P463" s="38" t="str">
        <f t="shared" si="6"/>
        <v>Fr,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247">
        <v>43665.458333333336</v>
      </c>
      <c r="M464" s="248">
        <v>9059.9273400300008</v>
      </c>
      <c r="N464" s="42"/>
      <c r="O464" s="43"/>
      <c r="P464" s="38" t="str">
        <f t="shared" si="6"/>
        <v>Fr,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247">
        <v>43665.5</v>
      </c>
      <c r="M465" s="248">
        <v>9149.2888698299976</v>
      </c>
      <c r="N465" s="42"/>
      <c r="O465" s="43"/>
      <c r="P465" s="38" t="str">
        <f t="shared" si="6"/>
        <v>Fr,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247">
        <v>43665.541666666664</v>
      </c>
      <c r="M466" s="248">
        <v>8994.0315611299957</v>
      </c>
      <c r="N466" s="42"/>
      <c r="O466" s="43"/>
      <c r="P466" s="38" t="str">
        <f t="shared" si="6"/>
        <v>Fr,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247">
        <v>43665.583333333336</v>
      </c>
      <c r="M467" s="248">
        <v>8981.0699487199981</v>
      </c>
      <c r="N467" s="42"/>
      <c r="O467" s="43"/>
      <c r="P467" s="38" t="str">
        <f t="shared" si="6"/>
        <v>Fr,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247">
        <v>43665.625</v>
      </c>
      <c r="M468" s="248">
        <v>8941.7265098799999</v>
      </c>
      <c r="N468" s="42"/>
      <c r="O468" s="43"/>
      <c r="P468" s="38" t="str">
        <f t="shared" si="6"/>
        <v>Fr,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247">
        <v>43665.666666666664</v>
      </c>
      <c r="M469" s="248">
        <v>8435.9629960200018</v>
      </c>
      <c r="N469" s="42"/>
      <c r="O469" s="43"/>
      <c r="P469" s="38" t="str">
        <f t="shared" si="6"/>
        <v>Fr,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247">
        <v>43665.708333333336</v>
      </c>
      <c r="M470" s="248">
        <v>8033.6298247900013</v>
      </c>
      <c r="N470" s="42"/>
      <c r="O470" s="43"/>
      <c r="P470" s="38" t="str">
        <f t="shared" si="6"/>
        <v>Fr,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247">
        <v>43665.75</v>
      </c>
      <c r="M471" s="248">
        <v>7047.8170249200002</v>
      </c>
      <c r="N471" s="42"/>
      <c r="O471" s="43"/>
      <c r="P471" s="38" t="str">
        <f t="shared" si="6"/>
        <v>Fr,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247">
        <v>43665.791666666664</v>
      </c>
      <c r="M472" s="248">
        <v>6277.6832139300013</v>
      </c>
      <c r="N472" s="42"/>
      <c r="O472" s="43"/>
      <c r="P472" s="38" t="str">
        <f t="shared" si="6"/>
        <v>Fr,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247">
        <v>43665.833333333336</v>
      </c>
      <c r="M473" s="248">
        <v>6345.1410884100005</v>
      </c>
      <c r="N473" s="42"/>
      <c r="O473" s="43"/>
      <c r="P473" s="38" t="str">
        <f t="shared" si="6"/>
        <v>Fr,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247">
        <v>43665.875</v>
      </c>
      <c r="M474" s="248">
        <v>6450.0147791400013</v>
      </c>
      <c r="N474" s="42"/>
      <c r="O474" s="43"/>
      <c r="P474" s="38" t="str">
        <f t="shared" si="6"/>
        <v>Fr,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247">
        <v>43665.916666666664</v>
      </c>
      <c r="M475" s="248">
        <v>6118.0508733299994</v>
      </c>
      <c r="N475" s="42"/>
      <c r="O475" s="43"/>
      <c r="P475" s="38" t="str">
        <f t="shared" ref="P475:P538" si="7">+TEXT(L476,"TTT, TT.")</f>
        <v>Fr,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247">
        <v>43665.958333333336</v>
      </c>
      <c r="M476" s="248">
        <v>5260.5634865399998</v>
      </c>
      <c r="N476" s="42"/>
      <c r="O476" s="43"/>
      <c r="P476" s="38" t="str">
        <f t="shared" si="7"/>
        <v>Sa,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247">
        <v>43666</v>
      </c>
      <c r="M477" s="248">
        <v>4367.3137726800014</v>
      </c>
      <c r="N477" s="42"/>
      <c r="O477" s="43"/>
      <c r="P477" s="38" t="str">
        <f t="shared" si="7"/>
        <v>Sa,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247">
        <v>43666.041666666664</v>
      </c>
      <c r="M478" s="248">
        <v>4646.0408733200011</v>
      </c>
      <c r="N478" s="42"/>
      <c r="O478" s="43"/>
      <c r="P478" s="38" t="str">
        <f t="shared" si="7"/>
        <v>Sa,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247">
        <v>43666.083333333336</v>
      </c>
      <c r="M479" s="248">
        <v>4432.0677941900012</v>
      </c>
      <c r="N479" s="42"/>
      <c r="O479" s="43"/>
      <c r="P479" s="38" t="str">
        <f t="shared" si="7"/>
        <v>Sa,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247">
        <v>43666.125</v>
      </c>
      <c r="M480" s="248">
        <v>4339.7602933500002</v>
      </c>
      <c r="N480" s="42"/>
      <c r="O480" s="43"/>
      <c r="P480" s="38" t="str">
        <f t="shared" si="7"/>
        <v>Sa,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247">
        <v>43666.166666666664</v>
      </c>
      <c r="M481" s="248">
        <v>4355.5782348399989</v>
      </c>
      <c r="N481" s="42"/>
      <c r="O481" s="43"/>
      <c r="P481" s="38" t="str">
        <f t="shared" si="7"/>
        <v>Sa,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247">
        <v>43666.208333333336</v>
      </c>
      <c r="M482" s="248">
        <v>4430.1656801099989</v>
      </c>
      <c r="N482" s="42"/>
      <c r="O482" s="43"/>
      <c r="P482" s="38" t="str">
        <f t="shared" si="7"/>
        <v>Sa,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247">
        <v>43666.25</v>
      </c>
      <c r="M483" s="248">
        <v>4438.1467435600007</v>
      </c>
      <c r="N483" s="42"/>
      <c r="O483" s="43"/>
      <c r="P483" s="38" t="str">
        <f t="shared" si="7"/>
        <v>Sa,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247">
        <v>43666.291666666664</v>
      </c>
      <c r="M484" s="248">
        <v>4602.1746122900004</v>
      </c>
      <c r="N484" s="42"/>
      <c r="O484" s="43"/>
      <c r="P484" s="38" t="str">
        <f t="shared" si="7"/>
        <v>Sa,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247">
        <v>43666.333333333336</v>
      </c>
      <c r="M485" s="248">
        <v>5421.2357325100002</v>
      </c>
      <c r="N485" s="42"/>
      <c r="O485" s="43"/>
      <c r="P485" s="38" t="str">
        <f t="shared" si="7"/>
        <v>Sa,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247">
        <v>43666.375</v>
      </c>
      <c r="M486" s="248">
        <v>6467.9721009600007</v>
      </c>
      <c r="N486" s="42"/>
      <c r="O486" s="43"/>
      <c r="P486" s="38" t="str">
        <f t="shared" si="7"/>
        <v>Sa,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247">
        <v>43666.416666666664</v>
      </c>
      <c r="M487" s="248">
        <v>6845.0123215599997</v>
      </c>
      <c r="N487" s="42"/>
      <c r="O487" s="43"/>
      <c r="P487" s="38" t="str">
        <f t="shared" si="7"/>
        <v>Sa,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247">
        <v>43666.458333333336</v>
      </c>
      <c r="M488" s="248">
        <v>7009.9411624200011</v>
      </c>
      <c r="N488" s="42"/>
      <c r="O488" s="43"/>
      <c r="P488" s="38" t="str">
        <f t="shared" si="7"/>
        <v>Sa,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247">
        <v>43666.5</v>
      </c>
      <c r="M489" s="248">
        <v>6943.4199319899999</v>
      </c>
      <c r="N489" s="42"/>
      <c r="O489" s="43"/>
      <c r="P489" s="38" t="str">
        <f t="shared" si="7"/>
        <v>Sa,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247">
        <v>43666.541666666664</v>
      </c>
      <c r="M490" s="248">
        <v>6908.56395127</v>
      </c>
      <c r="N490" s="42"/>
      <c r="O490" s="43"/>
      <c r="P490" s="38" t="str">
        <f t="shared" si="7"/>
        <v>Sa,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247">
        <v>43666.583333333336</v>
      </c>
      <c r="M491" s="248">
        <v>6638.9637493999999</v>
      </c>
      <c r="N491" s="42"/>
      <c r="O491" s="43"/>
      <c r="P491" s="38" t="str">
        <f t="shared" si="7"/>
        <v>Sa,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247">
        <v>43666.625</v>
      </c>
      <c r="M492" s="248">
        <v>6410.4912391000007</v>
      </c>
      <c r="N492" s="42"/>
      <c r="O492" s="43"/>
      <c r="P492" s="38" t="str">
        <f t="shared" si="7"/>
        <v>Sa,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247">
        <v>43666.666666666664</v>
      </c>
      <c r="M493" s="248">
        <v>5956.1373296500014</v>
      </c>
      <c r="N493" s="42"/>
      <c r="O493" s="43"/>
      <c r="P493" s="38" t="str">
        <f t="shared" si="7"/>
        <v>Sa,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247">
        <v>43666.708333333336</v>
      </c>
      <c r="M494" s="248">
        <v>5938.9660828100004</v>
      </c>
      <c r="N494" s="42"/>
      <c r="O494" s="43"/>
      <c r="P494" s="38" t="str">
        <f t="shared" si="7"/>
        <v>Sa,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247">
        <v>43666.75</v>
      </c>
      <c r="M495" s="248">
        <v>5244.2698399299998</v>
      </c>
      <c r="N495" s="42"/>
      <c r="O495" s="43"/>
      <c r="P495" s="38" t="str">
        <f t="shared" si="7"/>
        <v>Sa,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247">
        <v>43666.791666666664</v>
      </c>
      <c r="M496" s="248">
        <v>4735.8163454000005</v>
      </c>
      <c r="N496" s="42"/>
      <c r="O496" s="43"/>
      <c r="P496" s="38" t="str">
        <f t="shared" si="7"/>
        <v>Sa,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247">
        <v>43666.833333333336</v>
      </c>
      <c r="M497" s="248">
        <v>4164.5905990899992</v>
      </c>
      <c r="N497" s="42"/>
      <c r="O497" s="43"/>
      <c r="P497" s="38" t="str">
        <f t="shared" si="7"/>
        <v>Sa,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247">
        <v>43666.875</v>
      </c>
      <c r="M498" s="248">
        <v>4050.6028368599991</v>
      </c>
      <c r="N498" s="42"/>
      <c r="O498" s="43"/>
      <c r="P498" s="38" t="str">
        <f t="shared" si="7"/>
        <v>Sa,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247">
        <v>43666.916666666664</v>
      </c>
      <c r="M499" s="248">
        <v>3999.9272227699989</v>
      </c>
      <c r="N499" s="42"/>
      <c r="O499" s="43"/>
      <c r="P499" s="38" t="str">
        <f t="shared" si="7"/>
        <v>Sa,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247">
        <v>43666.958333333336</v>
      </c>
      <c r="M500" s="248">
        <v>3911.2736834999992</v>
      </c>
      <c r="N500" s="42"/>
      <c r="O500" s="43"/>
      <c r="P500" s="38" t="str">
        <f t="shared" si="7"/>
        <v>So,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247">
        <v>43667</v>
      </c>
      <c r="M501" s="248">
        <v>3777.1910006799994</v>
      </c>
      <c r="N501" s="42"/>
      <c r="O501" s="43"/>
      <c r="P501" s="38" t="str">
        <f t="shared" si="7"/>
        <v>So,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247">
        <v>43667.041666666664</v>
      </c>
      <c r="M502" s="248">
        <v>3715.8200310499992</v>
      </c>
      <c r="N502" s="42"/>
      <c r="O502" s="43"/>
      <c r="P502" s="38" t="str">
        <f t="shared" si="7"/>
        <v>So,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247">
        <v>43667.083333333336</v>
      </c>
      <c r="M503" s="248">
        <v>3759.2773824499991</v>
      </c>
      <c r="N503" s="42"/>
      <c r="O503" s="43"/>
      <c r="P503" s="38" t="str">
        <f t="shared" si="7"/>
        <v>So,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247">
        <v>43667.125</v>
      </c>
      <c r="M504" s="248">
        <v>3846.4469119299984</v>
      </c>
      <c r="N504" s="42"/>
      <c r="O504" s="43"/>
      <c r="P504" s="38" t="str">
        <f t="shared" si="7"/>
        <v>So,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247">
        <v>43667.166666666664</v>
      </c>
      <c r="M505" s="248">
        <v>4023.7053504199989</v>
      </c>
      <c r="N505" s="42"/>
      <c r="O505" s="43"/>
      <c r="P505" s="38" t="str">
        <f t="shared" si="7"/>
        <v>So,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247">
        <v>43667.208333333336</v>
      </c>
      <c r="M506" s="248">
        <v>4312.6685334799986</v>
      </c>
      <c r="N506" s="42"/>
      <c r="O506" s="43"/>
      <c r="P506" s="38" t="str">
        <f t="shared" si="7"/>
        <v>So,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247">
        <v>43667.25</v>
      </c>
      <c r="M507" s="248">
        <v>4551.2921997100002</v>
      </c>
      <c r="N507" s="42"/>
      <c r="O507" s="43"/>
      <c r="P507" s="38" t="str">
        <f t="shared" si="7"/>
        <v>So,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247">
        <v>43667.291666666664</v>
      </c>
      <c r="M508" s="248">
        <v>5314.9895454500029</v>
      </c>
      <c r="N508" s="42"/>
      <c r="O508" s="43"/>
      <c r="P508" s="38" t="str">
        <f t="shared" si="7"/>
        <v>So,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247">
        <v>43667.333333333336</v>
      </c>
      <c r="M509" s="248">
        <v>6394.37974588</v>
      </c>
      <c r="N509" s="42"/>
      <c r="O509" s="43"/>
      <c r="P509" s="38" t="str">
        <f t="shared" si="7"/>
        <v>So,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247">
        <v>43667.375</v>
      </c>
      <c r="M510" s="248">
        <v>7507.4076011000006</v>
      </c>
      <c r="N510" s="42"/>
      <c r="O510" s="43"/>
      <c r="P510" s="38" t="str">
        <f t="shared" si="7"/>
        <v>So,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247">
        <v>43667.416666666664</v>
      </c>
      <c r="M511" s="248">
        <v>8208.6750200200004</v>
      </c>
      <c r="N511" s="42"/>
      <c r="O511" s="43"/>
      <c r="P511" s="38" t="str">
        <f t="shared" si="7"/>
        <v>So,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247">
        <v>43667.458333333336</v>
      </c>
      <c r="M512" s="248">
        <v>8793.3413589199972</v>
      </c>
      <c r="N512" s="42"/>
      <c r="O512" s="43"/>
      <c r="P512" s="38" t="str">
        <f t="shared" si="7"/>
        <v>So,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247">
        <v>43667.5</v>
      </c>
      <c r="M513" s="248">
        <v>8673.8731662099963</v>
      </c>
      <c r="N513" s="42"/>
      <c r="O513" s="43"/>
      <c r="P513" s="38" t="str">
        <f t="shared" si="7"/>
        <v>So,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247">
        <v>43667.541666666664</v>
      </c>
      <c r="M514" s="248">
        <v>8614.7354285199963</v>
      </c>
      <c r="N514" s="42"/>
      <c r="O514" s="43"/>
      <c r="P514" s="38" t="str">
        <f t="shared" si="7"/>
        <v>So,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247">
        <v>43667.583333333336</v>
      </c>
      <c r="M515" s="248">
        <v>8624.1426363999963</v>
      </c>
      <c r="N515" s="42"/>
      <c r="O515" s="43"/>
      <c r="P515" s="38" t="str">
        <f t="shared" si="7"/>
        <v>So,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247">
        <v>43667.625</v>
      </c>
      <c r="M516" s="248">
        <v>8590.1516182699979</v>
      </c>
      <c r="N516" s="42"/>
      <c r="O516" s="43"/>
      <c r="P516" s="38" t="str">
        <f t="shared" si="7"/>
        <v>So,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247">
        <v>43667.666666666664</v>
      </c>
      <c r="M517" s="248">
        <v>7727.1508255600011</v>
      </c>
      <c r="N517" s="42"/>
      <c r="O517" s="43"/>
      <c r="P517" s="38" t="str">
        <f t="shared" si="7"/>
        <v>So,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247">
        <v>43667.708333333336</v>
      </c>
      <c r="M518" s="248">
        <v>6847.1322199699989</v>
      </c>
      <c r="N518" s="42"/>
      <c r="O518" s="43"/>
      <c r="P518" s="38" t="str">
        <f t="shared" si="7"/>
        <v>So,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247">
        <v>43667.75</v>
      </c>
      <c r="M519" s="248">
        <v>5467.2677800000001</v>
      </c>
      <c r="N519" s="42"/>
      <c r="O519" s="43"/>
      <c r="P519" s="38" t="str">
        <f t="shared" si="7"/>
        <v>So,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247">
        <v>43667.791666666664</v>
      </c>
      <c r="M520" s="248">
        <v>4743.0392595900003</v>
      </c>
      <c r="N520" s="42"/>
      <c r="O520" s="43"/>
      <c r="P520" s="38" t="str">
        <f t="shared" si="7"/>
        <v>So,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247">
        <v>43667.833333333336</v>
      </c>
      <c r="M521" s="248">
        <v>4106.7838308199998</v>
      </c>
      <c r="N521" s="42"/>
      <c r="O521" s="43"/>
      <c r="P521" s="38" t="str">
        <f t="shared" si="7"/>
        <v>So,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247">
        <v>43667.875</v>
      </c>
      <c r="M522" s="248">
        <v>3986.7065866099983</v>
      </c>
      <c r="N522" s="42"/>
      <c r="O522" s="43"/>
      <c r="P522" s="38" t="str">
        <f t="shared" si="7"/>
        <v>So,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247">
        <v>43667.916666666664</v>
      </c>
      <c r="M523" s="248">
        <v>4088.6854704100001</v>
      </c>
      <c r="N523" s="42"/>
      <c r="O523" s="43"/>
      <c r="P523" s="38" t="str">
        <f t="shared" si="7"/>
        <v>So,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247">
        <v>43667.958333333336</v>
      </c>
      <c r="M524" s="248">
        <v>4107.5557608700001</v>
      </c>
      <c r="N524" s="42"/>
      <c r="O524" s="43"/>
      <c r="P524" s="38" t="str">
        <f t="shared" si="7"/>
        <v>Mo,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247">
        <v>43668</v>
      </c>
      <c r="M525" s="248">
        <v>4104.2049870000001</v>
      </c>
      <c r="N525" s="42"/>
      <c r="O525" s="43"/>
      <c r="P525" s="38" t="str">
        <f t="shared" si="7"/>
        <v>Mo,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247">
        <v>43668.041666666664</v>
      </c>
      <c r="M526" s="248">
        <v>4157.6114983999978</v>
      </c>
      <c r="N526" s="42"/>
      <c r="O526" s="43"/>
      <c r="P526" s="38" t="str">
        <f t="shared" si="7"/>
        <v>Mo,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247">
        <v>43668.083333333336</v>
      </c>
      <c r="M527" s="248">
        <v>4046.2628353499999</v>
      </c>
      <c r="N527" s="42"/>
      <c r="O527" s="43"/>
      <c r="P527" s="38" t="str">
        <f t="shared" si="7"/>
        <v>Mo,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247">
        <v>43668.125</v>
      </c>
      <c r="M528" s="248">
        <v>4180.2015771400002</v>
      </c>
      <c r="N528" s="42"/>
      <c r="O528" s="43"/>
      <c r="P528" s="38" t="str">
        <f t="shared" si="7"/>
        <v>Mo,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247">
        <v>43668.166666666664</v>
      </c>
      <c r="M529" s="248">
        <v>4443.1612828300022</v>
      </c>
      <c r="N529" s="42"/>
      <c r="O529" s="43"/>
      <c r="P529" s="38" t="str">
        <f t="shared" si="7"/>
        <v>Mo,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247">
        <v>43668.208333333336</v>
      </c>
      <c r="M530" s="248">
        <v>4992.9407520499981</v>
      </c>
      <c r="N530" s="42"/>
      <c r="O530" s="43"/>
      <c r="P530" s="38" t="str">
        <f t="shared" si="7"/>
        <v>Mo,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247">
        <v>43668.25</v>
      </c>
      <c r="M531" s="248">
        <v>6184.8877241</v>
      </c>
      <c r="N531" s="42"/>
      <c r="O531" s="43"/>
      <c r="P531" s="38" t="str">
        <f t="shared" si="7"/>
        <v>Mo,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247">
        <v>43668.291666666664</v>
      </c>
      <c r="M532" s="248">
        <v>7402.2840438800022</v>
      </c>
      <c r="N532" s="42"/>
      <c r="O532" s="43"/>
      <c r="P532" s="38" t="str">
        <f t="shared" si="7"/>
        <v>Mo,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247">
        <v>43668.333333333336</v>
      </c>
      <c r="M533" s="248">
        <v>8283.0900943700017</v>
      </c>
      <c r="N533" s="42"/>
      <c r="O533" s="43"/>
      <c r="P533" s="38" t="str">
        <f t="shared" si="7"/>
        <v>Mo,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247">
        <v>43668.375</v>
      </c>
      <c r="M534" s="248">
        <v>8185.7232356900004</v>
      </c>
      <c r="N534" s="42"/>
      <c r="O534" s="43"/>
      <c r="P534" s="38" t="str">
        <f t="shared" si="7"/>
        <v>Mo,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247">
        <v>43668.416666666664</v>
      </c>
      <c r="M535" s="248">
        <v>7899.3774964799995</v>
      </c>
      <c r="N535" s="42"/>
      <c r="O535" s="43"/>
      <c r="P535" s="38" t="str">
        <f t="shared" si="7"/>
        <v>Mo,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247">
        <v>43668.458333333336</v>
      </c>
      <c r="M536" s="248">
        <v>8661.8936760600009</v>
      </c>
      <c r="N536" s="42"/>
      <c r="O536" s="43"/>
      <c r="P536" s="38" t="str">
        <f t="shared" si="7"/>
        <v>Mo,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247">
        <v>43668.5</v>
      </c>
      <c r="M537" s="248">
        <v>9011.3213285099991</v>
      </c>
      <c r="N537" s="42"/>
      <c r="O537" s="43"/>
      <c r="P537" s="38" t="str">
        <f t="shared" si="7"/>
        <v>Mo,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247">
        <v>43668.541666666664</v>
      </c>
      <c r="M538" s="248">
        <v>9039.5415414999989</v>
      </c>
      <c r="N538" s="42"/>
      <c r="O538" s="43"/>
      <c r="P538" s="38" t="str">
        <f t="shared" si="7"/>
        <v>Mo,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247">
        <v>43668.583333333336</v>
      </c>
      <c r="M539" s="248">
        <v>9232.4896773499968</v>
      </c>
      <c r="N539" s="42"/>
      <c r="O539" s="43"/>
      <c r="P539" s="38" t="str">
        <f t="shared" ref="P539:P602" si="8">+TEXT(L540,"TTT, TT.")</f>
        <v>Mo,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247">
        <v>43668.625</v>
      </c>
      <c r="M540" s="248">
        <v>8813.4119206799951</v>
      </c>
      <c r="N540" s="42"/>
      <c r="O540" s="43"/>
      <c r="P540" s="38" t="str">
        <f t="shared" si="8"/>
        <v>Mo,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247">
        <v>43668.666666666664</v>
      </c>
      <c r="M541" s="248">
        <v>8222.8598016899996</v>
      </c>
      <c r="N541" s="42"/>
      <c r="O541" s="43"/>
      <c r="P541" s="38" t="str">
        <f t="shared" si="8"/>
        <v>Mo,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247">
        <v>43668.708333333336</v>
      </c>
      <c r="M542" s="248">
        <v>7678.6208601000008</v>
      </c>
      <c r="N542" s="42"/>
      <c r="O542" s="43"/>
      <c r="P542" s="38" t="str">
        <f t="shared" si="8"/>
        <v>Mo,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247">
        <v>43668.75</v>
      </c>
      <c r="M543" s="248">
        <v>7245.6858724900012</v>
      </c>
      <c r="N543" s="42"/>
      <c r="O543" s="43"/>
      <c r="P543" s="38" t="str">
        <f t="shared" si="8"/>
        <v>Mo,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247">
        <v>43668.791666666664</v>
      </c>
      <c r="M544" s="248">
        <v>6152.4944678300008</v>
      </c>
      <c r="N544" s="42"/>
      <c r="O544" s="43"/>
      <c r="P544" s="38" t="str">
        <f t="shared" si="8"/>
        <v>Mo,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247">
        <v>43668.833333333336</v>
      </c>
      <c r="M545" s="248">
        <v>5842.0600538099998</v>
      </c>
      <c r="N545" s="42"/>
      <c r="O545" s="43"/>
      <c r="P545" s="38" t="str">
        <f t="shared" si="8"/>
        <v>Mo,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247">
        <v>43668.875</v>
      </c>
      <c r="M546" s="248">
        <v>5643.1362066700003</v>
      </c>
      <c r="N546" s="42"/>
      <c r="O546" s="43"/>
      <c r="P546" s="38" t="str">
        <f t="shared" si="8"/>
        <v>Mo,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247">
        <v>43668.916666666664</v>
      </c>
      <c r="M547" s="248">
        <v>5590.5316839100005</v>
      </c>
      <c r="N547" s="42"/>
      <c r="O547" s="43"/>
      <c r="P547" s="38" t="str">
        <f t="shared" si="8"/>
        <v>Mo,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247">
        <v>43668.958333333336</v>
      </c>
      <c r="M548" s="248">
        <v>5221.8451442900005</v>
      </c>
      <c r="N548" s="42"/>
      <c r="O548" s="43"/>
      <c r="P548" s="38" t="str">
        <f t="shared" si="8"/>
        <v>Di,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247">
        <v>43669</v>
      </c>
      <c r="M549" s="248">
        <v>4828.0156536699997</v>
      </c>
      <c r="N549" s="42"/>
      <c r="O549" s="43"/>
      <c r="P549" s="38" t="str">
        <f t="shared" si="8"/>
        <v>Di,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247">
        <v>43669.041666666664</v>
      </c>
      <c r="M550" s="248">
        <v>4787.5613105000002</v>
      </c>
      <c r="N550" s="42"/>
      <c r="O550" s="43"/>
      <c r="P550" s="38" t="str">
        <f t="shared" si="8"/>
        <v>Di,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247">
        <v>43669.083333333336</v>
      </c>
      <c r="M551" s="248">
        <v>4784.2997926900007</v>
      </c>
      <c r="N551" s="42"/>
      <c r="O551" s="43"/>
      <c r="P551" s="38" t="str">
        <f t="shared" si="8"/>
        <v>Di,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247">
        <v>43669.125</v>
      </c>
      <c r="M552" s="248">
        <v>4790.1152710199995</v>
      </c>
      <c r="N552" s="42"/>
      <c r="O552" s="43"/>
      <c r="P552" s="38" t="str">
        <f t="shared" si="8"/>
        <v>Di,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247">
        <v>43669.166666666664</v>
      </c>
      <c r="M553" s="248">
        <v>5174.1175808599983</v>
      </c>
      <c r="N553" s="42"/>
      <c r="O553" s="43"/>
      <c r="P553" s="38" t="str">
        <f t="shared" si="8"/>
        <v>Di,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247">
        <v>43669.208333333336</v>
      </c>
      <c r="M554" s="248">
        <v>6029.5922862099978</v>
      </c>
      <c r="N554" s="42"/>
      <c r="O554" s="43"/>
      <c r="P554" s="38" t="str">
        <f t="shared" si="8"/>
        <v>Di,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247">
        <v>43669.25</v>
      </c>
      <c r="M555" s="248">
        <v>7007.8174068899989</v>
      </c>
      <c r="N555" s="42"/>
      <c r="O555" s="43"/>
      <c r="P555" s="38" t="str">
        <f t="shared" si="8"/>
        <v>Di,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247">
        <v>43669.291666666664</v>
      </c>
      <c r="M556" s="248">
        <v>7267.463798740001</v>
      </c>
      <c r="N556" s="42"/>
      <c r="O556" s="43"/>
      <c r="P556" s="38" t="str">
        <f t="shared" si="8"/>
        <v>Di,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247">
        <v>43669.333333333336</v>
      </c>
      <c r="M557" s="248">
        <v>7290.2106704700018</v>
      </c>
      <c r="N557" s="42"/>
      <c r="O557" s="43"/>
      <c r="P557" s="38" t="str">
        <f t="shared" si="8"/>
        <v>Di,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247">
        <v>43669.375</v>
      </c>
      <c r="M558" s="248">
        <v>7556.4406049300005</v>
      </c>
      <c r="N558" s="42"/>
      <c r="O558" s="43"/>
      <c r="P558" s="38" t="str">
        <f t="shared" si="8"/>
        <v>Di,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247">
        <v>43669.416666666664</v>
      </c>
      <c r="M559" s="248">
        <v>8095.5338279300022</v>
      </c>
      <c r="N559" s="42"/>
      <c r="O559" s="43"/>
      <c r="P559" s="38" t="str">
        <f t="shared" si="8"/>
        <v>Di,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247">
        <v>43669.458333333336</v>
      </c>
      <c r="M560" s="248">
        <v>8833.4842614399968</v>
      </c>
      <c r="N560" s="42"/>
      <c r="O560" s="43"/>
      <c r="P560" s="38" t="str">
        <f t="shared" si="8"/>
        <v>Di,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247">
        <v>43669.5</v>
      </c>
      <c r="M561" s="248">
        <v>8815.1359461599968</v>
      </c>
      <c r="N561" s="42"/>
      <c r="O561" s="43"/>
      <c r="P561" s="38" t="str">
        <f t="shared" si="8"/>
        <v>Di,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247">
        <v>43669.541666666664</v>
      </c>
      <c r="M562" s="248">
        <v>9046.823585639997</v>
      </c>
      <c r="N562" s="42"/>
      <c r="O562" s="43"/>
      <c r="P562" s="38" t="str">
        <f t="shared" si="8"/>
        <v>Di,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247">
        <v>43669.583333333336</v>
      </c>
      <c r="M563" s="248">
        <v>8884.3682930499963</v>
      </c>
      <c r="N563" s="42"/>
      <c r="O563" s="43"/>
      <c r="P563" s="38" t="str">
        <f t="shared" si="8"/>
        <v>Di,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247">
        <v>43669.625</v>
      </c>
      <c r="M564" s="248">
        <v>8504.594399990001</v>
      </c>
      <c r="N564" s="42"/>
      <c r="O564" s="43"/>
      <c r="P564" s="38" t="str">
        <f t="shared" si="8"/>
        <v>Di,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247">
        <v>43669.666666666664</v>
      </c>
      <c r="M565" s="248">
        <v>7998.5756926700005</v>
      </c>
      <c r="N565" s="42"/>
      <c r="O565" s="43"/>
      <c r="P565" s="38" t="str">
        <f t="shared" si="8"/>
        <v>Di,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247">
        <v>43669.708333333336</v>
      </c>
      <c r="M566" s="248">
        <v>6739.38785267</v>
      </c>
      <c r="N566" s="42"/>
      <c r="O566" s="43"/>
      <c r="P566" s="38" t="str">
        <f t="shared" si="8"/>
        <v>Di,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247">
        <v>43669.75</v>
      </c>
      <c r="M567" s="248">
        <v>5550.5925604200029</v>
      </c>
      <c r="N567" s="42"/>
      <c r="O567" s="43"/>
      <c r="P567" s="38" t="str">
        <f t="shared" si="8"/>
        <v>Di,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247">
        <v>43669.791666666664</v>
      </c>
      <c r="M568" s="248">
        <v>5561.5715437299987</v>
      </c>
      <c r="N568" s="42"/>
      <c r="O568" s="43"/>
      <c r="P568" s="38" t="str">
        <f t="shared" si="8"/>
        <v>Di,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247">
        <v>43669.833333333336</v>
      </c>
      <c r="M569" s="248">
        <v>5581.0637811900006</v>
      </c>
      <c r="N569" s="42"/>
      <c r="O569" s="43"/>
      <c r="P569" s="38" t="str">
        <f t="shared" si="8"/>
        <v>Di,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247">
        <v>43669.875</v>
      </c>
      <c r="M570" s="248">
        <v>5457.270680749999</v>
      </c>
      <c r="N570" s="42"/>
      <c r="O570" s="43"/>
      <c r="P570" s="38" t="str">
        <f t="shared" si="8"/>
        <v>Di,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247">
        <v>43669.916666666664</v>
      </c>
      <c r="M571" s="248">
        <v>5024.9249748700004</v>
      </c>
      <c r="N571" s="42"/>
      <c r="O571" s="43"/>
      <c r="P571" s="38" t="str">
        <f t="shared" si="8"/>
        <v>Di,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247">
        <v>43669.958333333336</v>
      </c>
      <c r="M572" s="248">
        <v>4671.6978264599975</v>
      </c>
      <c r="N572" s="42"/>
      <c r="O572" s="43"/>
      <c r="P572" s="38" t="str">
        <f t="shared" si="8"/>
        <v>Mi,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247">
        <v>43670</v>
      </c>
      <c r="M573" s="248">
        <v>4605.1252551000007</v>
      </c>
      <c r="N573" s="42"/>
      <c r="O573" s="43"/>
      <c r="P573" s="38" t="str">
        <f t="shared" si="8"/>
        <v>Mi,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247">
        <v>43670.041666666664</v>
      </c>
      <c r="M574" s="248">
        <v>4520.8226189399993</v>
      </c>
      <c r="N574" s="42"/>
      <c r="O574" s="43"/>
      <c r="P574" s="38" t="str">
        <f t="shared" si="8"/>
        <v>Mi,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247">
        <v>43670.083333333336</v>
      </c>
      <c r="M575" s="248">
        <v>4465.1373721300015</v>
      </c>
      <c r="N575" s="42"/>
      <c r="O575" s="43"/>
      <c r="P575" s="38" t="str">
        <f t="shared" si="8"/>
        <v>Mi,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247">
        <v>43670.125</v>
      </c>
      <c r="M576" s="248">
        <v>4479.6307324500031</v>
      </c>
      <c r="N576" s="42"/>
      <c r="O576" s="43"/>
      <c r="P576" s="38" t="str">
        <f t="shared" si="8"/>
        <v>Mi,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247">
        <v>43670.166666666664</v>
      </c>
      <c r="M577" s="248">
        <v>4872.426181050002</v>
      </c>
      <c r="N577" s="42"/>
      <c r="O577" s="43"/>
      <c r="P577" s="38" t="str">
        <f t="shared" si="8"/>
        <v>Mi,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247">
        <v>43670.208333333336</v>
      </c>
      <c r="M578" s="248">
        <v>5422.9496556200002</v>
      </c>
      <c r="N578" s="42"/>
      <c r="O578" s="43"/>
      <c r="P578" s="38" t="str">
        <f t="shared" si="8"/>
        <v>Mi,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247">
        <v>43670.25</v>
      </c>
      <c r="M579" s="248">
        <v>6033.2498925200007</v>
      </c>
      <c r="N579" s="42"/>
      <c r="O579" s="43"/>
      <c r="P579" s="38" t="str">
        <f t="shared" si="8"/>
        <v>Mi,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247">
        <v>43670.291666666664</v>
      </c>
      <c r="M580" s="248">
        <v>6824.5005488799989</v>
      </c>
      <c r="N580" s="42"/>
      <c r="O580" s="43"/>
      <c r="P580" s="38" t="str">
        <f t="shared" si="8"/>
        <v>Mi,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247">
        <v>43670.333333333336</v>
      </c>
      <c r="M581" s="248">
        <v>7622.6707709099992</v>
      </c>
      <c r="N581" s="42"/>
      <c r="O581" s="43"/>
      <c r="P581" s="38" t="str">
        <f t="shared" si="8"/>
        <v>Mi,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247">
        <v>43670.375</v>
      </c>
      <c r="M582" s="248">
        <v>7661.778548960001</v>
      </c>
      <c r="N582" s="42"/>
      <c r="O582" s="43"/>
      <c r="P582" s="38" t="str">
        <f t="shared" si="8"/>
        <v>Mi,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247">
        <v>43670.416666666664</v>
      </c>
      <c r="M583" s="248">
        <v>8875.2475628099965</v>
      </c>
      <c r="N583" s="42"/>
      <c r="O583" s="43"/>
      <c r="P583" s="38" t="str">
        <f t="shared" si="8"/>
        <v>Mi,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247">
        <v>43670.458333333336</v>
      </c>
      <c r="M584" s="248">
        <v>9454.2910040999959</v>
      </c>
      <c r="N584" s="42"/>
      <c r="O584" s="43"/>
      <c r="P584" s="38" t="str">
        <f t="shared" si="8"/>
        <v>Mi,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247">
        <v>43670.5</v>
      </c>
      <c r="M585" s="248">
        <v>9855.1688930399978</v>
      </c>
      <c r="N585" s="42"/>
      <c r="O585" s="43"/>
      <c r="P585" s="38" t="str">
        <f t="shared" si="8"/>
        <v>Mi,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247">
        <v>43670.541666666664</v>
      </c>
      <c r="M586" s="248">
        <v>9738.1304847999982</v>
      </c>
      <c r="N586" s="42"/>
      <c r="O586" s="43"/>
      <c r="P586" s="38" t="str">
        <f t="shared" si="8"/>
        <v>Mi,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247">
        <v>43670.583333333336</v>
      </c>
      <c r="M587" s="248">
        <v>9543.0988632999961</v>
      </c>
      <c r="N587" s="42"/>
      <c r="O587" s="43"/>
      <c r="P587" s="38" t="str">
        <f t="shared" si="8"/>
        <v>Mi,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247">
        <v>43670.625</v>
      </c>
      <c r="M588" s="248">
        <v>9103.0414670899991</v>
      </c>
      <c r="N588" s="42"/>
      <c r="O588" s="43"/>
      <c r="P588" s="38" t="str">
        <f t="shared" si="8"/>
        <v>Mi,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247">
        <v>43670.666666666664</v>
      </c>
      <c r="M589" s="248">
        <v>8476.2505204100016</v>
      </c>
      <c r="N589" s="42"/>
      <c r="O589" s="43"/>
      <c r="P589" s="38" t="str">
        <f t="shared" si="8"/>
        <v>Mi,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247">
        <v>43670.708333333336</v>
      </c>
      <c r="M590" s="248">
        <v>6895.1924978700008</v>
      </c>
      <c r="N590" s="42"/>
      <c r="O590" s="43"/>
      <c r="P590" s="38" t="str">
        <f t="shared" si="8"/>
        <v>Mi,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247">
        <v>43670.75</v>
      </c>
      <c r="M591" s="248">
        <v>5936.9126836599989</v>
      </c>
      <c r="N591" s="42"/>
      <c r="O591" s="43"/>
      <c r="P591" s="38" t="str">
        <f t="shared" si="8"/>
        <v>Mi,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247">
        <v>43670.791666666664</v>
      </c>
      <c r="M592" s="248">
        <v>5685.6210677200015</v>
      </c>
      <c r="N592" s="42"/>
      <c r="O592" s="43"/>
      <c r="P592" s="38" t="str">
        <f t="shared" si="8"/>
        <v>Mi,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247">
        <v>43670.833333333336</v>
      </c>
      <c r="M593" s="248">
        <v>5628.9359302300008</v>
      </c>
      <c r="N593" s="42"/>
      <c r="O593" s="43"/>
      <c r="P593" s="38" t="str">
        <f t="shared" si="8"/>
        <v>Mi,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247">
        <v>43670.875</v>
      </c>
      <c r="M594" s="248">
        <v>5633.2804260800003</v>
      </c>
      <c r="N594" s="42"/>
      <c r="O594" s="43"/>
      <c r="P594" s="38" t="str">
        <f t="shared" si="8"/>
        <v>Mi,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247">
        <v>43670.916666666664</v>
      </c>
      <c r="M595" s="248">
        <v>5544.5433972700012</v>
      </c>
      <c r="N595" s="42"/>
      <c r="O595" s="43"/>
      <c r="P595" s="38" t="str">
        <f t="shared" si="8"/>
        <v>Mi,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247">
        <v>43670.958333333336</v>
      </c>
      <c r="M596" s="248">
        <v>5031.4024943100012</v>
      </c>
      <c r="N596" s="42"/>
      <c r="O596" s="43"/>
      <c r="P596" s="38" t="str">
        <f t="shared" si="8"/>
        <v>Do,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247">
        <v>43671</v>
      </c>
      <c r="M597" s="248">
        <v>4708.86053042</v>
      </c>
      <c r="N597" s="42"/>
      <c r="O597" s="43"/>
      <c r="P597" s="38" t="str">
        <f t="shared" si="8"/>
        <v>Do,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247">
        <v>43671.041666666664</v>
      </c>
      <c r="M598" s="248">
        <v>4526.2791957100017</v>
      </c>
      <c r="N598" s="42"/>
      <c r="O598" s="43"/>
      <c r="P598" s="38" t="str">
        <f t="shared" si="8"/>
        <v>Do,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391">
        <v>43671.083333333336</v>
      </c>
      <c r="M599" s="392">
        <v>4546.7971076699996</v>
      </c>
      <c r="N599" s="42"/>
      <c r="O599" s="43"/>
      <c r="P599" s="38" t="str">
        <f t="shared" si="8"/>
        <v>Do,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391">
        <v>43671.125</v>
      </c>
      <c r="M600" s="392">
        <v>4598.5493095200018</v>
      </c>
      <c r="N600" s="42"/>
      <c r="O600" s="43"/>
      <c r="P600" s="38" t="str">
        <f t="shared" si="8"/>
        <v>Do,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247">
        <v>43671.166666666664</v>
      </c>
      <c r="M601" s="248">
        <v>4975.1083651999998</v>
      </c>
      <c r="N601" s="42"/>
      <c r="O601" s="43"/>
      <c r="P601" s="38" t="str">
        <f t="shared" si="8"/>
        <v>Do,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247">
        <v>43671.208333333336</v>
      </c>
      <c r="M602" s="248">
        <v>5894.0435502600021</v>
      </c>
      <c r="N602" s="42"/>
      <c r="O602" s="43"/>
      <c r="P602" s="38" t="str">
        <f t="shared" si="8"/>
        <v>Do,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247">
        <v>43671.25</v>
      </c>
      <c r="M603" s="248">
        <v>6174.2408505799995</v>
      </c>
      <c r="N603" s="42"/>
      <c r="O603" s="43"/>
      <c r="P603" s="38" t="str">
        <f t="shared" ref="P603:P666" si="9">+TEXT(L604,"TTT, TT.")</f>
        <v>Do,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247">
        <v>43671.291666666664</v>
      </c>
      <c r="M604" s="248">
        <v>6324.2938292200006</v>
      </c>
      <c r="N604" s="42"/>
      <c r="O604" s="43"/>
      <c r="P604" s="38" t="str">
        <f t="shared" si="9"/>
        <v>Do,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247">
        <v>43671.333333333336</v>
      </c>
      <c r="M605" s="248">
        <v>7372.5346717000011</v>
      </c>
      <c r="N605" s="42"/>
      <c r="O605" s="43"/>
      <c r="P605" s="38" t="str">
        <f t="shared" si="9"/>
        <v>Do,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247">
        <v>43671.375</v>
      </c>
      <c r="M606" s="248">
        <v>8039.0775800500005</v>
      </c>
      <c r="N606" s="42"/>
      <c r="O606" s="43"/>
      <c r="P606" s="38" t="str">
        <f t="shared" si="9"/>
        <v>Do,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247">
        <v>43671.416666666664</v>
      </c>
      <c r="M607" s="248">
        <v>8220.2254879800021</v>
      </c>
      <c r="N607" s="42"/>
      <c r="O607" s="43"/>
      <c r="P607" s="38" t="str">
        <f t="shared" si="9"/>
        <v>Do,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247">
        <v>43671.458333333336</v>
      </c>
      <c r="M608" s="248">
        <v>8751.3742375399979</v>
      </c>
      <c r="N608" s="42"/>
      <c r="O608" s="43"/>
      <c r="P608" s="38" t="str">
        <f t="shared" si="9"/>
        <v>Do,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247">
        <v>43671.5</v>
      </c>
      <c r="M609" s="248">
        <v>9401.1874400599954</v>
      </c>
      <c r="N609" s="42"/>
      <c r="O609" s="43"/>
      <c r="P609" s="38" t="str">
        <f t="shared" si="9"/>
        <v>Do,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247">
        <v>43671.541666666664</v>
      </c>
      <c r="M610" s="248">
        <v>9313.8412443499928</v>
      </c>
      <c r="N610" s="42"/>
      <c r="O610" s="43"/>
      <c r="P610" s="38" t="str">
        <f t="shared" si="9"/>
        <v>Do,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247">
        <v>43671.583333333336</v>
      </c>
      <c r="M611" s="248">
        <v>8716.8723497099963</v>
      </c>
      <c r="N611" s="42"/>
      <c r="O611" s="43"/>
      <c r="P611" s="38" t="str">
        <f t="shared" si="9"/>
        <v>Do,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247">
        <v>43671.625</v>
      </c>
      <c r="M612" s="248">
        <v>7981.33053526</v>
      </c>
      <c r="N612" s="42"/>
      <c r="O612" s="43"/>
      <c r="P612" s="38" t="str">
        <f t="shared" si="9"/>
        <v>Do,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247">
        <v>43671.666666666664</v>
      </c>
      <c r="M613" s="248">
        <v>7617.5730977700023</v>
      </c>
      <c r="N613" s="42"/>
      <c r="O613" s="43"/>
      <c r="P613" s="38" t="str">
        <f t="shared" si="9"/>
        <v>Do,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247">
        <v>43671.708333333336</v>
      </c>
      <c r="M614" s="248">
        <v>6596.9385530099989</v>
      </c>
      <c r="N614" s="42"/>
      <c r="O614" s="43"/>
      <c r="P614" s="38" t="str">
        <f t="shared" si="9"/>
        <v>Do,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247">
        <v>43671.75</v>
      </c>
      <c r="M615" s="248">
        <v>5237.1953577700015</v>
      </c>
      <c r="N615" s="42"/>
      <c r="O615" s="43"/>
      <c r="P615" s="38" t="str">
        <f t="shared" si="9"/>
        <v>Do,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247">
        <v>43671.791666666664</v>
      </c>
      <c r="M616" s="248">
        <v>5063.128799189999</v>
      </c>
      <c r="N616" s="42"/>
      <c r="O616" s="43"/>
      <c r="P616" s="38" t="str">
        <f t="shared" si="9"/>
        <v>Do,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247">
        <v>43671.833333333336</v>
      </c>
      <c r="M617" s="248">
        <v>4954.5404495199991</v>
      </c>
      <c r="N617" s="42"/>
      <c r="O617" s="43"/>
      <c r="P617" s="38" t="str">
        <f t="shared" si="9"/>
        <v>Do,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247">
        <v>43671.875</v>
      </c>
      <c r="M618" s="248">
        <v>4531.7765834699985</v>
      </c>
      <c r="N618" s="42"/>
      <c r="O618" s="43"/>
      <c r="P618" s="38" t="str">
        <f t="shared" si="9"/>
        <v>Do,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247">
        <v>43671.916666666664</v>
      </c>
      <c r="M619" s="248">
        <v>4437.8778507900015</v>
      </c>
      <c r="N619" s="42"/>
      <c r="O619" s="43"/>
      <c r="P619" s="38" t="str">
        <f t="shared" si="9"/>
        <v>Do,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247">
        <v>43671.958333333336</v>
      </c>
      <c r="M620" s="248">
        <v>4452.0126005700013</v>
      </c>
      <c r="N620" s="42"/>
      <c r="O620" s="43"/>
      <c r="P620" s="38" t="str">
        <f t="shared" si="9"/>
        <v>Fr,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247">
        <v>43672</v>
      </c>
      <c r="M621" s="248">
        <v>4550.0291508</v>
      </c>
      <c r="N621" s="42"/>
      <c r="O621" s="43"/>
      <c r="P621" s="38" t="str">
        <f t="shared" si="9"/>
        <v>Fr,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247">
        <v>43672.041666666664</v>
      </c>
      <c r="M622" s="248">
        <v>4641.4624523800012</v>
      </c>
      <c r="N622" s="42"/>
      <c r="O622" s="43"/>
      <c r="P622" s="38" t="str">
        <f t="shared" si="9"/>
        <v>Fr,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247">
        <v>43672.083333333336</v>
      </c>
      <c r="M623" s="248">
        <v>4734.7149408899995</v>
      </c>
      <c r="N623" s="42"/>
      <c r="O623" s="43"/>
      <c r="P623" s="38" t="str">
        <f t="shared" si="9"/>
        <v>Fr,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247">
        <v>43672.125</v>
      </c>
      <c r="M624" s="248">
        <v>4772.8996972800023</v>
      </c>
      <c r="N624" s="42"/>
      <c r="O624" s="43"/>
      <c r="P624" s="38" t="str">
        <f t="shared" si="9"/>
        <v>Fr,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247">
        <v>43672.166666666664</v>
      </c>
      <c r="M625" s="248">
        <v>5014.3570732200005</v>
      </c>
      <c r="N625" s="42"/>
      <c r="O625" s="43"/>
      <c r="P625" s="38" t="str">
        <f t="shared" si="9"/>
        <v>Fr,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247">
        <v>43672.208333333336</v>
      </c>
      <c r="M626" s="248">
        <v>5805.2011116000003</v>
      </c>
      <c r="N626" s="42"/>
      <c r="O626" s="43"/>
      <c r="P626" s="38" t="str">
        <f t="shared" si="9"/>
        <v>Fr,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247">
        <v>43672.25</v>
      </c>
      <c r="M627" s="248">
        <v>6164.1451293599994</v>
      </c>
      <c r="N627" s="42"/>
      <c r="O627" s="43"/>
      <c r="P627" s="38" t="str">
        <f t="shared" si="9"/>
        <v>Fr,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247">
        <v>43672.291666666664</v>
      </c>
      <c r="M628" s="248">
        <v>6321.6117357000003</v>
      </c>
      <c r="N628" s="42"/>
      <c r="O628" s="43"/>
      <c r="P628" s="38" t="str">
        <f t="shared" si="9"/>
        <v>Fr,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247">
        <v>43672.333333333336</v>
      </c>
      <c r="M629" s="248">
        <v>7580.5631635600002</v>
      </c>
      <c r="N629" s="42"/>
      <c r="O629" s="43"/>
      <c r="P629" s="38" t="str">
        <f t="shared" si="9"/>
        <v>Fr,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247">
        <v>43672.375</v>
      </c>
      <c r="M630" s="248">
        <v>8475.5996201300004</v>
      </c>
      <c r="N630" s="42"/>
      <c r="O630" s="43"/>
      <c r="P630" s="38" t="str">
        <f t="shared" si="9"/>
        <v>Fr,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247">
        <v>43672.416666666664</v>
      </c>
      <c r="M631" s="248">
        <v>9426.7298349299981</v>
      </c>
      <c r="N631" s="42"/>
      <c r="O631" s="43"/>
      <c r="P631" s="38" t="str">
        <f t="shared" si="9"/>
        <v>Fr,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247">
        <v>43672.458333333336</v>
      </c>
      <c r="M632" s="248">
        <v>9548.027523089997</v>
      </c>
      <c r="N632" s="42"/>
      <c r="O632" s="43"/>
      <c r="P632" s="38" t="str">
        <f t="shared" si="9"/>
        <v>Fr,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247">
        <v>43672.5</v>
      </c>
      <c r="M633" s="248">
        <v>9376.8035072999974</v>
      </c>
      <c r="N633" s="42"/>
      <c r="O633" s="43"/>
      <c r="P633" s="38" t="str">
        <f t="shared" si="9"/>
        <v>Fr,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247">
        <v>43672.541666666664</v>
      </c>
      <c r="M634" s="248">
        <v>9319.0472582199964</v>
      </c>
      <c r="N634" s="42"/>
      <c r="O634" s="43"/>
      <c r="P634" s="38" t="str">
        <f t="shared" si="9"/>
        <v>Fr,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247">
        <v>43672.583333333336</v>
      </c>
      <c r="M635" s="248">
        <v>9133.164223789996</v>
      </c>
      <c r="N635" s="42"/>
      <c r="O635" s="43"/>
      <c r="P635" s="38" t="str">
        <f t="shared" si="9"/>
        <v>Fr,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247">
        <v>43672.625</v>
      </c>
      <c r="M636" s="248">
        <v>8781.5050013799973</v>
      </c>
      <c r="N636" s="42"/>
      <c r="O636" s="43"/>
      <c r="P636" s="38" t="str">
        <f t="shared" si="9"/>
        <v>Fr,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247">
        <v>43672.666666666664</v>
      </c>
      <c r="M637" s="248">
        <v>8514.6139176899978</v>
      </c>
      <c r="N637" s="42"/>
      <c r="O637" s="43"/>
      <c r="P637" s="38" t="str">
        <f t="shared" si="9"/>
        <v>Fr,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247">
        <v>43672.708333333336</v>
      </c>
      <c r="M638" s="248">
        <v>8588.797978599996</v>
      </c>
      <c r="N638" s="42"/>
      <c r="O638" s="43"/>
      <c r="P638" s="38" t="str">
        <f t="shared" si="9"/>
        <v>Fr,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247">
        <v>43672.75</v>
      </c>
      <c r="M639" s="248">
        <v>7576.3669015699998</v>
      </c>
      <c r="N639" s="42"/>
      <c r="O639" s="43"/>
      <c r="P639" s="38" t="str">
        <f t="shared" si="9"/>
        <v>Fr,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247">
        <v>43672.791666666664</v>
      </c>
      <c r="M640" s="248">
        <v>6943.7827195699992</v>
      </c>
      <c r="N640" s="42"/>
      <c r="O640" s="43"/>
      <c r="P640" s="38" t="str">
        <f t="shared" si="9"/>
        <v>Fr,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247">
        <v>43672.833333333336</v>
      </c>
      <c r="M641" s="248">
        <v>6745.9701716100008</v>
      </c>
      <c r="N641" s="42"/>
      <c r="O641" s="43"/>
      <c r="P641" s="38" t="str">
        <f t="shared" si="9"/>
        <v>Fr,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247">
        <v>43672.875</v>
      </c>
      <c r="M642" s="248">
        <v>5910.8207504600005</v>
      </c>
      <c r="N642" s="42"/>
      <c r="O642" s="43"/>
      <c r="P642" s="38" t="str">
        <f t="shared" si="9"/>
        <v>Fr,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247">
        <v>43672.916666666664</v>
      </c>
      <c r="M643" s="248">
        <v>5156.0543653200011</v>
      </c>
      <c r="N643" s="42"/>
      <c r="O643" s="43"/>
      <c r="P643" s="38" t="str">
        <f t="shared" si="9"/>
        <v>Fr,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247">
        <v>43672.958333333336</v>
      </c>
      <c r="M644" s="248">
        <v>4528.240126820001</v>
      </c>
      <c r="N644" s="42"/>
      <c r="O644" s="43"/>
      <c r="P644" s="38" t="str">
        <f t="shared" si="9"/>
        <v>Sa,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247">
        <v>43673</v>
      </c>
      <c r="M645" s="248">
        <v>4117.866928899999</v>
      </c>
      <c r="N645" s="42"/>
      <c r="O645" s="43"/>
      <c r="P645" s="38" t="str">
        <f t="shared" si="9"/>
        <v>Sa,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247">
        <v>43673.041666666664</v>
      </c>
      <c r="M646" s="248">
        <v>3997.4475449799993</v>
      </c>
      <c r="N646" s="42"/>
      <c r="O646" s="43"/>
      <c r="P646" s="38" t="str">
        <f t="shared" si="9"/>
        <v>Sa,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247">
        <v>43673.083333333336</v>
      </c>
      <c r="M647" s="248">
        <v>4044.692594919999</v>
      </c>
      <c r="N647" s="42"/>
      <c r="O647" s="43"/>
      <c r="P647" s="38" t="str">
        <f t="shared" si="9"/>
        <v>Sa,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247">
        <v>43673.125</v>
      </c>
      <c r="M648" s="248">
        <v>4118.6523707399992</v>
      </c>
      <c r="N648" s="42"/>
      <c r="O648" s="43"/>
      <c r="P648" s="38" t="str">
        <f t="shared" si="9"/>
        <v>Sa,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247">
        <v>43673.166666666664</v>
      </c>
      <c r="M649" s="248">
        <v>4208.1792961699994</v>
      </c>
      <c r="N649" s="42"/>
      <c r="O649" s="43"/>
      <c r="P649" s="38" t="str">
        <f t="shared" si="9"/>
        <v>Sa,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247">
        <v>43673.208333333336</v>
      </c>
      <c r="M650" s="248">
        <v>4297.6689110499992</v>
      </c>
      <c r="N650" s="42"/>
      <c r="O650" s="43"/>
      <c r="P650" s="38" t="str">
        <f t="shared" si="9"/>
        <v>Sa,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247">
        <v>43673.25</v>
      </c>
      <c r="M651" s="248">
        <v>4254.669109399998</v>
      </c>
      <c r="N651" s="42"/>
      <c r="O651" s="43"/>
      <c r="P651" s="38" t="str">
        <f t="shared" si="9"/>
        <v>Sa,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247">
        <v>43673.291666666664</v>
      </c>
      <c r="M652" s="248">
        <v>4872.5129181299999</v>
      </c>
      <c r="N652" s="42"/>
      <c r="O652" s="43"/>
      <c r="P652" s="38" t="str">
        <f t="shared" si="9"/>
        <v>Sa,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247">
        <v>43673.333333333336</v>
      </c>
      <c r="M653" s="248">
        <v>5872.6046268099972</v>
      </c>
      <c r="N653" s="42"/>
      <c r="O653" s="43"/>
      <c r="P653" s="38" t="str">
        <f t="shared" si="9"/>
        <v>Sa,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247">
        <v>43673.375</v>
      </c>
      <c r="M654" s="248">
        <v>7141.6868680600028</v>
      </c>
      <c r="N654" s="42"/>
      <c r="O654" s="43"/>
      <c r="P654" s="38" t="str">
        <f t="shared" si="9"/>
        <v>Sa,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247">
        <v>43673.416666666664</v>
      </c>
      <c r="M655" s="248">
        <v>7676.1884070900014</v>
      </c>
      <c r="N655" s="42"/>
      <c r="O655" s="43"/>
      <c r="P655" s="38" t="str">
        <f t="shared" si="9"/>
        <v>Sa,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247">
        <v>43673.458333333336</v>
      </c>
      <c r="M656" s="248">
        <v>8114.1099451100017</v>
      </c>
      <c r="N656" s="42"/>
      <c r="O656" s="43"/>
      <c r="P656" s="38" t="str">
        <f t="shared" si="9"/>
        <v>Sa,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247">
        <v>43673.5</v>
      </c>
      <c r="M657" s="248">
        <v>8020.8395488399992</v>
      </c>
      <c r="N657" s="42"/>
      <c r="O657" s="43"/>
      <c r="P657" s="38" t="str">
        <f t="shared" si="9"/>
        <v>Sa,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247">
        <v>43673.541666666664</v>
      </c>
      <c r="M658" s="248">
        <v>8010.2694450999998</v>
      </c>
      <c r="N658" s="42"/>
      <c r="O658" s="43"/>
      <c r="P658" s="38" t="str">
        <f t="shared" si="9"/>
        <v>Sa,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247">
        <v>43673.583333333336</v>
      </c>
      <c r="M659" s="248">
        <v>7975.6171121200023</v>
      </c>
      <c r="N659" s="42"/>
      <c r="O659" s="43"/>
      <c r="P659" s="38" t="str">
        <f t="shared" si="9"/>
        <v>Sa,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247">
        <v>43673.625</v>
      </c>
      <c r="M660" s="248">
        <v>7966.59447482</v>
      </c>
      <c r="N660" s="42"/>
      <c r="O660" s="43"/>
      <c r="P660" s="38" t="str">
        <f t="shared" si="9"/>
        <v>Sa,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247">
        <v>43673.666666666664</v>
      </c>
      <c r="M661" s="248">
        <v>7977.7984812200002</v>
      </c>
      <c r="N661" s="42"/>
      <c r="O661" s="43"/>
      <c r="P661" s="38" t="str">
        <f t="shared" si="9"/>
        <v>Sa,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247">
        <v>43673.708333333336</v>
      </c>
      <c r="M662" s="248">
        <v>7417.9650746100015</v>
      </c>
      <c r="N662" s="42"/>
      <c r="O662" s="43"/>
      <c r="P662" s="38" t="str">
        <f t="shared" si="9"/>
        <v>Sa,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247">
        <v>43673.75</v>
      </c>
      <c r="M663" s="248">
        <v>5980.4982265400004</v>
      </c>
      <c r="N663" s="42"/>
      <c r="O663" s="43"/>
      <c r="P663" s="38" t="str">
        <f t="shared" si="9"/>
        <v>Sa,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247">
        <v>43673.791666666664</v>
      </c>
      <c r="M664" s="248">
        <v>4364.8558023000005</v>
      </c>
      <c r="N664" s="42"/>
      <c r="O664" s="43"/>
      <c r="P664" s="38" t="str">
        <f t="shared" si="9"/>
        <v>Sa,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247">
        <v>43673.833333333336</v>
      </c>
      <c r="M665" s="248">
        <v>4133.3047249399988</v>
      </c>
      <c r="N665" s="42"/>
      <c r="O665" s="43"/>
      <c r="P665" s="38" t="str">
        <f t="shared" si="9"/>
        <v>Sa,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247">
        <v>43673.875</v>
      </c>
      <c r="M666" s="248">
        <v>4018.4296377800006</v>
      </c>
      <c r="N666" s="42"/>
      <c r="O666" s="43"/>
      <c r="P666" s="38" t="str">
        <f t="shared" si="9"/>
        <v>Sa,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247">
        <v>43673.916666666664</v>
      </c>
      <c r="M667" s="248">
        <v>3891.329613259999</v>
      </c>
      <c r="N667" s="42"/>
      <c r="O667" s="43"/>
      <c r="P667" s="38" t="str">
        <f t="shared" ref="P667:P730" si="10">+TEXT(L668,"TTT, TT.")</f>
        <v>Sa,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247">
        <v>43673.958333333336</v>
      </c>
      <c r="M668" s="248">
        <v>3882.7832027199993</v>
      </c>
      <c r="N668" s="42"/>
      <c r="O668" s="43"/>
      <c r="P668" s="38" t="str">
        <f t="shared" si="10"/>
        <v>So,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247">
        <v>43674</v>
      </c>
      <c r="M669" s="248">
        <v>4003.326966329998</v>
      </c>
      <c r="N669" s="42"/>
      <c r="O669" s="43"/>
      <c r="P669" s="38" t="str">
        <f t="shared" si="10"/>
        <v>So,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247">
        <v>43674.041666666664</v>
      </c>
      <c r="M670" s="248">
        <v>4016.6005090499998</v>
      </c>
      <c r="N670" s="42"/>
      <c r="O670" s="43"/>
      <c r="P670" s="38" t="str">
        <f t="shared" si="10"/>
        <v>So,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247">
        <v>43674.083333333336</v>
      </c>
      <c r="M671" s="248">
        <v>3963.967285669999</v>
      </c>
      <c r="N671" s="42"/>
      <c r="O671" s="43"/>
      <c r="P671" s="38" t="str">
        <f t="shared" si="10"/>
        <v>So,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247">
        <v>43674.125</v>
      </c>
      <c r="M672" s="248">
        <v>3918.5579982099994</v>
      </c>
      <c r="N672" s="42"/>
      <c r="O672" s="43"/>
      <c r="P672" s="38" t="str">
        <f t="shared" si="10"/>
        <v>So,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247">
        <v>43674.166666666664</v>
      </c>
      <c r="M673" s="248">
        <v>3999.071605399999</v>
      </c>
      <c r="N673" s="42"/>
      <c r="O673" s="43"/>
      <c r="P673" s="38" t="str">
        <f t="shared" si="10"/>
        <v>So,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247">
        <v>43674.208333333336</v>
      </c>
      <c r="M674" s="248">
        <v>4224.10610903</v>
      </c>
      <c r="N674" s="42"/>
      <c r="O674" s="43"/>
      <c r="P674" s="38" t="str">
        <f t="shared" si="10"/>
        <v>So,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247">
        <v>43674.25</v>
      </c>
      <c r="M675" s="248">
        <v>4309.4406837299985</v>
      </c>
      <c r="N675" s="42"/>
      <c r="O675" s="43"/>
      <c r="P675" s="38" t="str">
        <f t="shared" si="10"/>
        <v>So,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247">
        <v>43674.291666666664</v>
      </c>
      <c r="M676" s="248">
        <v>4268.9630056999995</v>
      </c>
      <c r="N676" s="42"/>
      <c r="O676" s="43"/>
      <c r="P676" s="38" t="str">
        <f t="shared" si="10"/>
        <v>So,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247">
        <v>43674.333333333336</v>
      </c>
      <c r="M677" s="248">
        <v>4175.0806537499993</v>
      </c>
      <c r="N677" s="42"/>
      <c r="O677" s="43"/>
      <c r="P677" s="38" t="str">
        <f t="shared" si="10"/>
        <v>So,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247">
        <v>43674.375</v>
      </c>
      <c r="M678" s="248">
        <v>4150.9487871499987</v>
      </c>
      <c r="N678" s="42"/>
      <c r="O678" s="43"/>
      <c r="P678" s="38" t="str">
        <f t="shared" si="10"/>
        <v>So,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247">
        <v>43674.416666666664</v>
      </c>
      <c r="M679" s="248">
        <v>4497.0990049199991</v>
      </c>
      <c r="N679" s="42"/>
      <c r="O679" s="43"/>
      <c r="P679" s="38" t="str">
        <f t="shared" si="10"/>
        <v>So,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247">
        <v>43674.458333333336</v>
      </c>
      <c r="M680" s="248">
        <v>4432.3096164899998</v>
      </c>
      <c r="N680" s="42"/>
      <c r="O680" s="43"/>
      <c r="P680" s="38" t="str">
        <f t="shared" si="10"/>
        <v>So,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247">
        <v>43674.5</v>
      </c>
      <c r="M681" s="248">
        <v>4385.0019653200006</v>
      </c>
      <c r="N681" s="42"/>
      <c r="O681" s="43"/>
      <c r="P681" s="38" t="str">
        <f t="shared" si="10"/>
        <v>So,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247">
        <v>43674.541666666664</v>
      </c>
      <c r="M682" s="248">
        <v>4352.9481106000003</v>
      </c>
      <c r="N682" s="42"/>
      <c r="O682" s="43"/>
      <c r="P682" s="38" t="str">
        <f t="shared" si="10"/>
        <v>So,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247">
        <v>43674.583333333336</v>
      </c>
      <c r="M683" s="248">
        <v>4429.9376907800006</v>
      </c>
      <c r="N683" s="42"/>
      <c r="O683" s="43"/>
      <c r="P683" s="38" t="str">
        <f t="shared" si="10"/>
        <v>So,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247">
        <v>43674.625</v>
      </c>
      <c r="M684" s="248">
        <v>4464.16573737</v>
      </c>
      <c r="N684" s="42"/>
      <c r="O684" s="43"/>
      <c r="P684" s="38" t="str">
        <f t="shared" si="10"/>
        <v>So,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247">
        <v>43674.666666666664</v>
      </c>
      <c r="M685" s="248">
        <v>4325.8428981399993</v>
      </c>
      <c r="N685" s="42"/>
      <c r="O685" s="43"/>
      <c r="P685" s="38" t="str">
        <f t="shared" si="10"/>
        <v>So,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247">
        <v>43674.708333333336</v>
      </c>
      <c r="M686" s="248">
        <v>4236.6269883699979</v>
      </c>
      <c r="N686" s="42"/>
      <c r="O686" s="43"/>
      <c r="P686" s="38" t="str">
        <f t="shared" si="10"/>
        <v>So,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247">
        <v>43674.75</v>
      </c>
      <c r="M687" s="248">
        <v>4141.6900759499986</v>
      </c>
      <c r="N687" s="42"/>
      <c r="O687" s="43"/>
      <c r="P687" s="38" t="str">
        <f t="shared" si="10"/>
        <v>So,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247">
        <v>43674.791666666664</v>
      </c>
      <c r="M688" s="248">
        <v>4070.2384606899991</v>
      </c>
      <c r="N688" s="42"/>
      <c r="O688" s="43"/>
      <c r="P688" s="38" t="str">
        <f t="shared" si="10"/>
        <v>So,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247">
        <v>43674.833333333336</v>
      </c>
      <c r="M689" s="248">
        <v>4084.7618594799992</v>
      </c>
      <c r="N689" s="42"/>
      <c r="O689" s="43"/>
      <c r="P689" s="38" t="str">
        <f t="shared" si="10"/>
        <v>So,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247">
        <v>43674.875</v>
      </c>
      <c r="M690" s="248">
        <v>4015.7594739099982</v>
      </c>
      <c r="N690" s="42"/>
      <c r="O690" s="43"/>
      <c r="P690" s="38" t="str">
        <f t="shared" si="10"/>
        <v>So,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247">
        <v>43674.916666666664</v>
      </c>
      <c r="M691" s="248">
        <v>3917.9388562099994</v>
      </c>
      <c r="N691" s="42"/>
      <c r="O691" s="43"/>
      <c r="P691" s="38" t="str">
        <f t="shared" si="10"/>
        <v>So,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247">
        <v>43674.958333333336</v>
      </c>
      <c r="M692" s="248">
        <v>3877.3575449499999</v>
      </c>
      <c r="N692" s="42"/>
      <c r="O692" s="43"/>
      <c r="P692" s="38" t="str">
        <f t="shared" si="10"/>
        <v>Mo,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247">
        <v>43675</v>
      </c>
      <c r="M693" s="248">
        <v>3910.3302816499995</v>
      </c>
      <c r="N693" s="42"/>
      <c r="O693" s="43"/>
      <c r="P693" s="38" t="str">
        <f t="shared" si="10"/>
        <v>Mo,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247">
        <v>43675.041666666664</v>
      </c>
      <c r="M694" s="248">
        <v>3934.7328323800002</v>
      </c>
      <c r="N694" s="42"/>
      <c r="O694" s="43"/>
      <c r="P694" s="38" t="str">
        <f t="shared" si="10"/>
        <v>Mo,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247">
        <v>43675.083333333336</v>
      </c>
      <c r="M695" s="248">
        <v>3945.9653099799993</v>
      </c>
      <c r="N695" s="42"/>
      <c r="O695" s="43"/>
      <c r="P695" s="38" t="str">
        <f t="shared" si="10"/>
        <v>Mo,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247">
        <v>43675.125</v>
      </c>
      <c r="M696" s="248">
        <v>4022.9316906500003</v>
      </c>
      <c r="N696" s="42"/>
      <c r="O696" s="43"/>
      <c r="P696" s="38" t="str">
        <f t="shared" si="10"/>
        <v>Mo,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247">
        <v>43675.166666666664</v>
      </c>
      <c r="M697" s="248">
        <v>4176.0945629399994</v>
      </c>
      <c r="N697" s="42"/>
      <c r="O697" s="43"/>
      <c r="P697" s="38" t="str">
        <f t="shared" si="10"/>
        <v>Mo,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247">
        <v>43675.208333333336</v>
      </c>
      <c r="M698" s="248">
        <v>4485.6057908599987</v>
      </c>
      <c r="N698" s="42"/>
      <c r="O698" s="43"/>
      <c r="P698" s="38" t="str">
        <f t="shared" si="10"/>
        <v>Mo,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247">
        <v>43675.25</v>
      </c>
      <c r="M699" s="248">
        <v>4882.4589097600019</v>
      </c>
      <c r="N699" s="42"/>
      <c r="O699" s="43"/>
      <c r="P699" s="38" t="str">
        <f t="shared" si="10"/>
        <v>Mo,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247">
        <v>43675.291666666664</v>
      </c>
      <c r="M700" s="248">
        <v>4900.0678512200002</v>
      </c>
      <c r="N700" s="42"/>
      <c r="O700" s="43"/>
      <c r="P700" s="38" t="str">
        <f t="shared" si="10"/>
        <v>Mo,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247">
        <v>43675.333333333336</v>
      </c>
      <c r="M701" s="248">
        <v>4815.3807706200005</v>
      </c>
      <c r="N701" s="42"/>
      <c r="O701" s="43"/>
      <c r="P701" s="38" t="str">
        <f t="shared" si="10"/>
        <v>Mo,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247">
        <v>43675.375</v>
      </c>
      <c r="M702" s="248">
        <v>4824.2755063300028</v>
      </c>
      <c r="N702" s="42"/>
      <c r="O702" s="43"/>
      <c r="P702" s="38" t="str">
        <f t="shared" si="10"/>
        <v>Mo,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247">
        <v>43675.416666666664</v>
      </c>
      <c r="M703" s="248">
        <v>4903.4856010800004</v>
      </c>
      <c r="N703" s="42"/>
      <c r="O703" s="43"/>
      <c r="P703" s="38" t="str">
        <f t="shared" si="10"/>
        <v>Mo,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247">
        <v>43675.458333333336</v>
      </c>
      <c r="M704" s="248">
        <v>4892.2404623899984</v>
      </c>
      <c r="N704" s="42"/>
      <c r="O704" s="43"/>
      <c r="P704" s="38" t="str">
        <f t="shared" si="10"/>
        <v>Mo,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247">
        <v>43675.5</v>
      </c>
      <c r="M705" s="248">
        <v>4778.6654402299991</v>
      </c>
      <c r="N705" s="42"/>
      <c r="O705" s="43"/>
      <c r="P705" s="38" t="str">
        <f t="shared" si="10"/>
        <v>Mo,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247">
        <v>43675.541666666664</v>
      </c>
      <c r="M706" s="248">
        <v>4827.3384725600008</v>
      </c>
      <c r="N706" s="42"/>
      <c r="O706" s="43"/>
      <c r="P706" s="38" t="str">
        <f t="shared" si="10"/>
        <v>Mo,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247">
        <v>43675.583333333336</v>
      </c>
      <c r="M707" s="248">
        <v>4788.9246226899995</v>
      </c>
      <c r="N707" s="42"/>
      <c r="O707" s="43"/>
      <c r="P707" s="38" t="str">
        <f t="shared" si="10"/>
        <v>Mo,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247">
        <v>43675.625</v>
      </c>
      <c r="M708" s="248">
        <v>4750.8399438099996</v>
      </c>
      <c r="N708" s="42"/>
      <c r="O708" s="43"/>
      <c r="P708" s="38" t="str">
        <f t="shared" si="10"/>
        <v>Mo,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247">
        <v>43675.666666666664</v>
      </c>
      <c r="M709" s="248">
        <v>4757.5922714500002</v>
      </c>
      <c r="N709" s="42"/>
      <c r="O709" s="43"/>
      <c r="P709" s="38" t="str">
        <f t="shared" si="10"/>
        <v>Mo,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247">
        <v>43675.708333333336</v>
      </c>
      <c r="M710" s="248">
        <v>4651.7682070700012</v>
      </c>
      <c r="N710" s="42"/>
      <c r="O710" s="43"/>
      <c r="P710" s="38" t="str">
        <f t="shared" si="10"/>
        <v>Mo,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247">
        <v>43675.75</v>
      </c>
      <c r="M711" s="248">
        <v>4621.9859785299996</v>
      </c>
      <c r="N711" s="42"/>
      <c r="O711" s="43"/>
      <c r="P711" s="38" t="str">
        <f t="shared" si="10"/>
        <v>Mo,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247">
        <v>43675.791666666664</v>
      </c>
      <c r="M712" s="248">
        <v>4558.8185542400006</v>
      </c>
      <c r="N712" s="42"/>
      <c r="O712" s="43"/>
      <c r="P712" s="38" t="str">
        <f t="shared" si="10"/>
        <v>Mo,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247">
        <v>43675.833333333336</v>
      </c>
      <c r="M713" s="248">
        <v>4507.2426757600006</v>
      </c>
      <c r="N713" s="42"/>
      <c r="O713" s="43"/>
      <c r="P713" s="38" t="str">
        <f t="shared" si="10"/>
        <v>Mo,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247">
        <v>43675.875</v>
      </c>
      <c r="M714" s="248">
        <v>4429.4807454600004</v>
      </c>
      <c r="N714" s="42"/>
      <c r="O714" s="43"/>
      <c r="P714" s="38" t="str">
        <f t="shared" si="10"/>
        <v>Mo,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247">
        <v>43675.916666666664</v>
      </c>
      <c r="M715" s="248">
        <v>4376.1489185999999</v>
      </c>
      <c r="N715" s="42"/>
      <c r="O715" s="43"/>
      <c r="P715" s="38" t="str">
        <f t="shared" si="10"/>
        <v>Mo,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247">
        <v>43675.958333333336</v>
      </c>
      <c r="M716" s="248">
        <v>4310.0657360599989</v>
      </c>
      <c r="N716" s="42"/>
      <c r="O716" s="43"/>
      <c r="P716" s="38" t="str">
        <f t="shared" si="10"/>
        <v>Di,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247">
        <v>43676</v>
      </c>
      <c r="M717" s="248">
        <v>4294.8571368100011</v>
      </c>
      <c r="N717" s="42"/>
      <c r="O717" s="43"/>
      <c r="P717" s="38" t="str">
        <f t="shared" si="10"/>
        <v>Di,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247">
        <v>43676.041666666664</v>
      </c>
      <c r="M718" s="248">
        <v>4303.4400990899994</v>
      </c>
      <c r="N718" s="42"/>
      <c r="O718" s="43"/>
      <c r="P718" s="38" t="str">
        <f t="shared" si="10"/>
        <v>Di,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247">
        <v>43676.083333333336</v>
      </c>
      <c r="M719" s="248">
        <v>4294.3287426499992</v>
      </c>
      <c r="N719" s="42"/>
      <c r="O719" s="43"/>
      <c r="P719" s="38" t="str">
        <f t="shared" si="10"/>
        <v>Di,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247">
        <v>43676.125</v>
      </c>
      <c r="M720" s="248">
        <v>4333.2566429000008</v>
      </c>
      <c r="N720" s="42"/>
      <c r="O720" s="43"/>
      <c r="P720" s="38" t="str">
        <f t="shared" si="10"/>
        <v>Di,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247">
        <v>43676.166666666664</v>
      </c>
      <c r="M721" s="248">
        <v>4599.8399280599988</v>
      </c>
      <c r="N721" s="42"/>
      <c r="O721" s="43"/>
      <c r="P721" s="38" t="str">
        <f t="shared" si="10"/>
        <v>Di,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247">
        <v>43676.208333333336</v>
      </c>
      <c r="M722" s="248">
        <v>5388.97902815</v>
      </c>
      <c r="N722" s="42"/>
      <c r="O722" s="43"/>
      <c r="P722" s="38" t="str">
        <f t="shared" si="10"/>
        <v>Di,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247">
        <v>43676.25</v>
      </c>
      <c r="M723" s="248">
        <v>6057.81716615</v>
      </c>
      <c r="N723" s="42"/>
      <c r="O723" s="43"/>
      <c r="P723" s="38" t="str">
        <f t="shared" si="10"/>
        <v>Di,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247">
        <v>43676.291666666664</v>
      </c>
      <c r="M724" s="248">
        <v>6214.9847481000015</v>
      </c>
      <c r="N724" s="42"/>
      <c r="O724" s="43"/>
      <c r="P724" s="38" t="str">
        <f t="shared" si="10"/>
        <v>Di,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247">
        <v>43676.333333333336</v>
      </c>
      <c r="M725" s="248">
        <v>6383.2485360400024</v>
      </c>
      <c r="N725" s="42"/>
      <c r="O725" s="43"/>
      <c r="P725" s="38" t="str">
        <f t="shared" si="10"/>
        <v>Di,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247">
        <v>43676.375</v>
      </c>
      <c r="M726" s="248">
        <v>6354.7786952400029</v>
      </c>
      <c r="N726" s="42"/>
      <c r="O726" s="43"/>
      <c r="P726" s="38" t="str">
        <f t="shared" si="10"/>
        <v>Di,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247">
        <v>43676.416666666664</v>
      </c>
      <c r="M727" s="248">
        <v>5902.1385515299989</v>
      </c>
      <c r="N727" s="42"/>
      <c r="O727" s="43"/>
      <c r="P727" s="38" t="str">
        <f t="shared" si="10"/>
        <v>Di,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247">
        <v>43676.458333333336</v>
      </c>
      <c r="M728" s="248">
        <v>5797.1683679400012</v>
      </c>
      <c r="N728" s="42"/>
      <c r="O728" s="43"/>
      <c r="P728" s="38" t="str">
        <f t="shared" si="10"/>
        <v>Di,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247">
        <v>43676.5</v>
      </c>
      <c r="M729" s="248">
        <v>5741.988338260001</v>
      </c>
      <c r="N729" s="42"/>
      <c r="O729" s="43"/>
      <c r="P729" s="38" t="str">
        <f t="shared" si="10"/>
        <v>Di,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247">
        <v>43676.541666666664</v>
      </c>
      <c r="M730" s="248">
        <v>5760.3819233000004</v>
      </c>
      <c r="N730" s="42"/>
      <c r="O730" s="43"/>
      <c r="P730" s="38" t="str">
        <f t="shared" si="10"/>
        <v>Di,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247">
        <v>43676.583333333336</v>
      </c>
      <c r="M731" s="248">
        <v>5606.0190145300012</v>
      </c>
      <c r="N731" s="42"/>
      <c r="O731" s="43"/>
      <c r="P731" s="38" t="str">
        <f t="shared" ref="P731:P769" si="11">+TEXT(L732,"TTT, TT.")</f>
        <v>Di,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247">
        <v>43676.625</v>
      </c>
      <c r="M732" s="248">
        <v>5507.1303748400014</v>
      </c>
      <c r="N732" s="42"/>
      <c r="O732" s="43"/>
      <c r="P732" s="38" t="str">
        <f t="shared" si="11"/>
        <v>Di,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247">
        <v>43676.666666666664</v>
      </c>
      <c r="M733" s="248">
        <v>4983.7447171599988</v>
      </c>
      <c r="N733" s="42"/>
      <c r="O733" s="43"/>
      <c r="P733" s="38" t="str">
        <f t="shared" si="11"/>
        <v>Di,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247">
        <v>43676.708333333336</v>
      </c>
      <c r="M734" s="248">
        <v>4526.8367032899987</v>
      </c>
      <c r="N734" s="42"/>
      <c r="O734" s="43"/>
      <c r="P734" s="38" t="str">
        <f t="shared" si="11"/>
        <v>Di,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247">
        <v>43676.75</v>
      </c>
      <c r="M735" s="248">
        <v>4486.092783000001</v>
      </c>
      <c r="N735" s="42"/>
      <c r="O735" s="43"/>
      <c r="P735" s="38" t="str">
        <f t="shared" si="11"/>
        <v>Di,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247">
        <v>43676.791666666664</v>
      </c>
      <c r="M736" s="248">
        <v>4445.5635567400013</v>
      </c>
      <c r="N736" s="42"/>
      <c r="O736" s="43"/>
      <c r="P736" s="38" t="str">
        <f t="shared" si="11"/>
        <v>Di,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247">
        <v>43676.833333333336</v>
      </c>
      <c r="M737" s="248">
        <v>4434.8965511099977</v>
      </c>
      <c r="N737" s="42"/>
      <c r="O737" s="43"/>
      <c r="P737" s="38" t="str">
        <f t="shared" si="11"/>
        <v>Di,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247">
        <v>43676.875</v>
      </c>
      <c r="M738" s="248">
        <v>4366.1077132499986</v>
      </c>
      <c r="N738" s="42"/>
      <c r="O738" s="43"/>
      <c r="P738" s="38" t="str">
        <f t="shared" si="11"/>
        <v>Di,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247">
        <v>43676.916666666664</v>
      </c>
      <c r="M739" s="248">
        <v>4276.2626108999993</v>
      </c>
      <c r="N739" s="42"/>
      <c r="O739" s="43"/>
      <c r="P739" s="38" t="str">
        <f t="shared" si="11"/>
        <v>Di,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247">
        <v>43676.958333333336</v>
      </c>
      <c r="M740" s="248">
        <v>4205.3297017799978</v>
      </c>
      <c r="N740" s="42"/>
      <c r="O740" s="43"/>
      <c r="P740" s="38" t="str">
        <f t="shared" si="11"/>
        <v>Mi, 31.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247">
        <v>43677</v>
      </c>
      <c r="M741" s="248">
        <v>4193.6532798499984</v>
      </c>
      <c r="N741" s="42"/>
      <c r="O741" s="43"/>
      <c r="P741" s="38" t="str">
        <f t="shared" si="11"/>
        <v>Mi, 31.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247">
        <v>43677.041666666664</v>
      </c>
      <c r="M742" s="248">
        <v>4155.4399295299991</v>
      </c>
      <c r="N742" s="42"/>
      <c r="O742" s="43"/>
      <c r="P742" s="38" t="str">
        <f t="shared" si="11"/>
        <v>Mi, 31.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247">
        <v>43677.083333333336</v>
      </c>
      <c r="M743" s="248">
        <v>4171.7588715799993</v>
      </c>
      <c r="N743" s="42"/>
      <c r="O743" s="43"/>
      <c r="P743" s="38" t="str">
        <f t="shared" si="11"/>
        <v>Mi, 31.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247">
        <v>43677.125</v>
      </c>
      <c r="M744" s="248">
        <v>4282.9086376999994</v>
      </c>
      <c r="N744" s="42"/>
      <c r="O744" s="43"/>
      <c r="P744" s="38" t="str">
        <f t="shared" si="11"/>
        <v>Mi, 31.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247">
        <v>43677.166666666664</v>
      </c>
      <c r="M745" s="248">
        <v>4557.88212019</v>
      </c>
      <c r="N745" s="42"/>
      <c r="O745" s="43"/>
      <c r="P745" s="38" t="str">
        <f t="shared" si="11"/>
        <v>Mi, 31.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247">
        <v>43677.208333333336</v>
      </c>
      <c r="M746" s="248">
        <v>5561.2080366000009</v>
      </c>
      <c r="N746" s="42"/>
      <c r="O746" s="43"/>
      <c r="P746" s="38" t="str">
        <f t="shared" si="11"/>
        <v>Mi, 31.</v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247">
        <v>43677.25</v>
      </c>
      <c r="M747" s="248">
        <v>7039.3593377199995</v>
      </c>
      <c r="N747" s="42"/>
      <c r="O747" s="43"/>
      <c r="P747" s="38" t="str">
        <f t="shared" si="11"/>
        <v>Mi, 31.</v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247">
        <v>43677.291666666664</v>
      </c>
      <c r="M748" s="248">
        <v>7903.2559159499979</v>
      </c>
      <c r="N748" s="42"/>
      <c r="O748" s="43"/>
      <c r="P748" s="38" t="str">
        <f t="shared" si="11"/>
        <v>Mi, 31.</v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247">
        <v>43677.333333333336</v>
      </c>
      <c r="M749" s="248">
        <v>7789.7683076300009</v>
      </c>
      <c r="N749" s="42"/>
      <c r="O749" s="43"/>
      <c r="P749" s="38" t="str">
        <f t="shared" si="11"/>
        <v>Mi, 31.</v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247">
        <v>43677.375</v>
      </c>
      <c r="M750" s="248">
        <v>7693.9108672799985</v>
      </c>
      <c r="N750" s="42"/>
      <c r="O750" s="43"/>
      <c r="P750" s="38" t="str">
        <f t="shared" si="11"/>
        <v>Mi, 31.</v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247">
        <v>43677.416666666664</v>
      </c>
      <c r="M751" s="248">
        <v>7689.0433723900005</v>
      </c>
      <c r="N751" s="42"/>
      <c r="O751" s="43"/>
      <c r="P751" s="38" t="str">
        <f t="shared" si="11"/>
        <v>Mi, 31.</v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247">
        <v>43677.458333333336</v>
      </c>
      <c r="M752" s="248">
        <v>7564.4910669299998</v>
      </c>
      <c r="N752" s="42"/>
      <c r="O752" s="43"/>
      <c r="P752" s="38" t="str">
        <f t="shared" si="11"/>
        <v>Mi, 31.</v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247">
        <v>43677.5</v>
      </c>
      <c r="M753" s="248">
        <v>7542.4861318499998</v>
      </c>
      <c r="N753" s="42"/>
      <c r="O753" s="43"/>
      <c r="P753" s="38" t="str">
        <f t="shared" si="11"/>
        <v>Mi, 31.</v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247">
        <v>43677.541666666664</v>
      </c>
      <c r="M754" s="248">
        <v>7466.2475199899991</v>
      </c>
      <c r="N754" s="42"/>
      <c r="O754" s="43"/>
      <c r="P754" s="38" t="str">
        <f t="shared" si="11"/>
        <v>Mi, 31.</v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247">
        <v>43677.583333333336</v>
      </c>
      <c r="M755" s="248">
        <v>7433.2302757800007</v>
      </c>
      <c r="N755" s="42"/>
      <c r="O755" s="43"/>
      <c r="P755" s="38" t="str">
        <f t="shared" si="11"/>
        <v>Mi, 31.</v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247">
        <v>43677.625</v>
      </c>
      <c r="M756" s="248">
        <v>6873.7742657900008</v>
      </c>
      <c r="N756" s="42"/>
      <c r="O756" s="43"/>
      <c r="P756" s="38" t="str">
        <f t="shared" si="11"/>
        <v>Mi, 31.</v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247">
        <v>43677.666666666664</v>
      </c>
      <c r="M757" s="248">
        <v>6686.7719847300004</v>
      </c>
      <c r="N757" s="42"/>
      <c r="O757" s="43"/>
      <c r="P757" s="38" t="str">
        <f t="shared" si="11"/>
        <v>Mi, 31.</v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247">
        <v>43677.708333333336</v>
      </c>
      <c r="M758" s="248">
        <v>6702.1633443900009</v>
      </c>
      <c r="N758" s="42"/>
      <c r="O758" s="43"/>
      <c r="P758" s="38" t="str">
        <f t="shared" si="11"/>
        <v>Mi, 31.</v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247">
        <v>43677.75</v>
      </c>
      <c r="M759" s="248">
        <v>6158.9240367999992</v>
      </c>
      <c r="N759" s="42"/>
      <c r="O759" s="43"/>
      <c r="P759" s="38" t="str">
        <f t="shared" si="11"/>
        <v>Mi, 31.</v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247">
        <v>43677.791666666664</v>
      </c>
      <c r="M760" s="248">
        <v>5455.6156385500008</v>
      </c>
      <c r="N760" s="42"/>
      <c r="O760" s="43"/>
      <c r="P760" s="38" t="str">
        <f t="shared" si="11"/>
        <v>Mi, 31.</v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247">
        <v>43677.833333333336</v>
      </c>
      <c r="M761" s="248">
        <v>5442.6195910200013</v>
      </c>
      <c r="N761" s="42"/>
      <c r="O761" s="43"/>
      <c r="P761" s="38" t="str">
        <f t="shared" si="11"/>
        <v>Mi, 31.</v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247">
        <v>43677.875</v>
      </c>
      <c r="M762" s="248">
        <v>5343.8416506399999</v>
      </c>
      <c r="N762" s="42"/>
      <c r="O762" s="43"/>
      <c r="P762" s="38" t="str">
        <f t="shared" si="11"/>
        <v>Mi, 31.</v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247">
        <v>43677.916666666664</v>
      </c>
      <c r="M763" s="248">
        <v>5211.6701096100014</v>
      </c>
      <c r="N763" s="42"/>
      <c r="O763" s="43"/>
      <c r="P763" s="38" t="str">
        <f t="shared" si="11"/>
        <v>Mi, 31.</v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247">
        <v>43677.958333333336</v>
      </c>
      <c r="M764" s="248">
        <v>4749.9701350600017</v>
      </c>
      <c r="N764" s="42"/>
      <c r="O764" s="43"/>
      <c r="P764" s="38" t="str">
        <f t="shared" si="11"/>
        <v>Do, 01.</v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247">
        <v>43678</v>
      </c>
      <c r="M765" s="248">
        <v>4282.459872200001</v>
      </c>
      <c r="N765" s="42"/>
      <c r="O765" s="43"/>
      <c r="P765" s="38" t="str">
        <f t="shared" si="11"/>
        <v>Do, 01.</v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247">
        <v>43678.041666666664</v>
      </c>
      <c r="M766" s="248">
        <v>4292.2317157900006</v>
      </c>
      <c r="N766" s="42"/>
      <c r="O766" s="43"/>
      <c r="P766" s="38" t="str">
        <f t="shared" si="11"/>
        <v>Do, 01.</v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247">
        <v>43678.083333333336</v>
      </c>
      <c r="M767" s="248">
        <v>4328.7493431099992</v>
      </c>
      <c r="N767" s="42"/>
      <c r="O767" s="43"/>
      <c r="P767" s="38" t="str">
        <f t="shared" si="11"/>
        <v>Do, 01.</v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247">
        <v>43678.125</v>
      </c>
      <c r="M768" s="248">
        <v>4434.4831187299988</v>
      </c>
      <c r="N768" s="42"/>
      <c r="O768" s="43"/>
      <c r="P768" s="38" t="str">
        <f t="shared" si="11"/>
        <v>Do, 01.</v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247">
        <v>43678.166666666664</v>
      </c>
      <c r="M769" s="248">
        <v>4540.6436611800009</v>
      </c>
      <c r="N769" s="42"/>
      <c r="O769" s="43"/>
      <c r="P769" s="38" t="str">
        <f t="shared" si="11"/>
        <v>Do, 01.</v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247">
        <v>43678.208333333336</v>
      </c>
      <c r="M770" s="248">
        <v>4927.5195108300004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51"/>
      <c r="L771" s="368"/>
      <c r="M771" s="363" t="s">
        <v>7</v>
      </c>
      <c r="N771" s="367" t="s">
        <v>7</v>
      </c>
      <c r="O771" s="366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L772" s="1"/>
      <c r="M772" s="365"/>
      <c r="N772" s="36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6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53"/>
      <c r="C1" s="53"/>
      <c r="D1" s="53"/>
      <c r="E1" s="53"/>
      <c r="F1" s="53"/>
      <c r="G1" s="53"/>
      <c r="H1" s="53"/>
      <c r="I1" s="53"/>
      <c r="L1" s="252"/>
      <c r="M1" s="252"/>
    </row>
    <row r="2" spans="2:47" customFormat="1" ht="15" x14ac:dyDescent="0.2">
      <c r="B2" s="355" t="s">
        <v>0</v>
      </c>
      <c r="C2" s="355"/>
      <c r="D2" s="355"/>
      <c r="E2" s="355"/>
      <c r="F2" s="355"/>
      <c r="G2" s="355"/>
      <c r="H2" s="355"/>
      <c r="I2" s="355"/>
      <c r="L2" s="252"/>
      <c r="M2" s="252"/>
    </row>
    <row r="3" spans="2:47" customFormat="1" ht="6.75" customHeight="1" x14ac:dyDescent="0.2">
      <c r="B3" s="64"/>
      <c r="C3" s="64"/>
      <c r="D3" s="64"/>
      <c r="E3" s="64"/>
      <c r="F3" s="64"/>
      <c r="G3" s="64"/>
      <c r="H3" s="64"/>
      <c r="I3" s="64"/>
      <c r="L3" s="252"/>
      <c r="M3" s="252"/>
    </row>
    <row r="4" spans="2:47" customFormat="1" ht="18" x14ac:dyDescent="0.25">
      <c r="B4" s="356" t="s">
        <v>1</v>
      </c>
      <c r="C4" s="356"/>
      <c r="D4" s="356"/>
      <c r="E4" s="356"/>
      <c r="F4" s="356"/>
      <c r="G4" s="356"/>
      <c r="H4" s="356"/>
      <c r="I4" s="356"/>
      <c r="L4" s="264"/>
      <c r="M4" s="264"/>
    </row>
    <row r="5" spans="2:47" customFormat="1" ht="18" customHeight="1" x14ac:dyDescent="0.2">
      <c r="B5" s="357" t="s">
        <v>17</v>
      </c>
      <c r="C5" s="357"/>
      <c r="D5" s="357"/>
      <c r="E5" s="357"/>
      <c r="F5" s="357"/>
      <c r="G5" s="357"/>
      <c r="H5" s="357"/>
      <c r="I5" s="357"/>
      <c r="L5" s="265"/>
      <c r="M5" s="265"/>
    </row>
    <row r="6" spans="2:47" ht="18" x14ac:dyDescent="0.25">
      <c r="B6" s="362" t="str">
        <f>IF(M4="CL2","Clearing 2","Clearing 1")</f>
        <v>Clearing 1</v>
      </c>
      <c r="C6" s="362"/>
      <c r="D6" s="362"/>
      <c r="E6" s="362"/>
      <c r="F6" s="362"/>
      <c r="G6" s="362"/>
      <c r="H6" s="362"/>
      <c r="I6" s="362"/>
      <c r="J6" s="68"/>
      <c r="K6" s="68"/>
      <c r="L6" s="266"/>
      <c r="M6" s="266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2:47" ht="18" x14ac:dyDescent="0.25">
      <c r="B7" s="359" t="s">
        <v>15</v>
      </c>
      <c r="C7" s="359"/>
      <c r="D7" s="359"/>
      <c r="E7" s="359"/>
      <c r="F7" s="359"/>
      <c r="G7" s="359"/>
      <c r="H7" s="359"/>
      <c r="I7" s="359"/>
      <c r="J7" s="68"/>
      <c r="K7" s="68"/>
      <c r="L7" s="266"/>
      <c r="M7" s="266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2:47" ht="18" x14ac:dyDescent="0.25">
      <c r="B8" s="361">
        <f>+L27</f>
        <v>43678.25</v>
      </c>
      <c r="C8" s="361"/>
      <c r="D8" s="361"/>
      <c r="E8" s="361"/>
      <c r="F8" s="361"/>
      <c r="G8" s="361"/>
      <c r="H8" s="361"/>
      <c r="I8" s="361"/>
      <c r="L8" s="252"/>
      <c r="M8" s="267"/>
      <c r="N8" s="6"/>
      <c r="O8" s="6"/>
    </row>
    <row r="9" spans="2:47" x14ac:dyDescent="0.2">
      <c r="K9" s="7"/>
      <c r="L9" s="258"/>
      <c r="M9" s="259"/>
      <c r="N9" s="10"/>
      <c r="O9" s="6"/>
      <c r="P9" s="7"/>
    </row>
    <row r="10" spans="2:47" x14ac:dyDescent="0.2">
      <c r="K10" s="11"/>
      <c r="L10" s="268"/>
      <c r="M10" s="268"/>
      <c r="N10" s="13"/>
      <c r="O10" s="6"/>
    </row>
    <row r="11" spans="2:47" x14ac:dyDescent="0.2">
      <c r="K11" s="14"/>
      <c r="L11" s="254" t="s">
        <v>2</v>
      </c>
      <c r="M11" s="257" t="s">
        <v>3</v>
      </c>
      <c r="N11" s="15"/>
      <c r="O11" s="6"/>
    </row>
    <row r="12" spans="2:47" x14ac:dyDescent="0.2">
      <c r="K12" s="14"/>
      <c r="L12" s="258"/>
      <c r="M12" s="259"/>
      <c r="N12" s="15"/>
      <c r="O12" s="6"/>
    </row>
    <row r="13" spans="2:47" x14ac:dyDescent="0.2">
      <c r="K13" s="14"/>
      <c r="L13" s="253" t="s">
        <v>4</v>
      </c>
      <c r="M13" s="259"/>
      <c r="N13" s="15"/>
      <c r="O13" s="6"/>
    </row>
    <row r="14" spans="2:47" x14ac:dyDescent="0.2">
      <c r="K14" s="14"/>
      <c r="L14" s="260">
        <v>43678.25</v>
      </c>
      <c r="M14" s="259">
        <v>5012899.4735467695</v>
      </c>
      <c r="N14" s="15"/>
      <c r="O14" s="6"/>
    </row>
    <row r="15" spans="2:47" x14ac:dyDescent="0.2">
      <c r="K15" s="14"/>
      <c r="L15" s="274"/>
      <c r="M15" s="275"/>
      <c r="N15" s="15"/>
      <c r="O15" s="6"/>
    </row>
    <row r="16" spans="2:47" x14ac:dyDescent="0.2">
      <c r="K16" s="14"/>
      <c r="L16" s="258"/>
      <c r="M16" s="259"/>
      <c r="N16" s="15"/>
      <c r="O16" s="6"/>
    </row>
    <row r="17" spans="2:30" x14ac:dyDescent="0.2">
      <c r="K17" s="14"/>
      <c r="L17" s="255" t="s">
        <v>5</v>
      </c>
      <c r="M17" s="259"/>
      <c r="N17" s="15"/>
      <c r="O17" s="6"/>
    </row>
    <row r="18" spans="2:30" s="19" customFormat="1" ht="11.25" x14ac:dyDescent="0.2">
      <c r="K18" s="20"/>
      <c r="L18" s="256" t="s">
        <v>6</v>
      </c>
      <c r="M18" s="261"/>
      <c r="N18" s="23"/>
      <c r="O18" s="24"/>
    </row>
    <row r="19" spans="2:30" x14ac:dyDescent="0.2">
      <c r="K19" s="14"/>
      <c r="L19" s="262">
        <v>43699.458333333336</v>
      </c>
      <c r="M19" s="263">
        <v>12306.896293779999</v>
      </c>
      <c r="N19" s="15"/>
      <c r="O19" s="6"/>
    </row>
    <row r="20" spans="2:30" x14ac:dyDescent="0.2">
      <c r="K20" s="14"/>
      <c r="L20" s="255" t="s">
        <v>19</v>
      </c>
      <c r="M20" s="259"/>
      <c r="N20" s="15"/>
      <c r="O20" s="6"/>
    </row>
    <row r="21" spans="2:30" s="19" customFormat="1" ht="11.25" x14ac:dyDescent="0.2">
      <c r="K21" s="20"/>
      <c r="L21" s="256" t="s">
        <v>6</v>
      </c>
      <c r="M21" s="261"/>
      <c r="N21" s="23"/>
      <c r="O21" s="24"/>
    </row>
    <row r="22" spans="2:30" x14ac:dyDescent="0.2">
      <c r="K22" s="14"/>
      <c r="L22" s="262">
        <v>43681.041666666664</v>
      </c>
      <c r="M22" s="259">
        <v>3961.958750629999</v>
      </c>
      <c r="N22" s="15"/>
      <c r="O22" s="6"/>
    </row>
    <row r="23" spans="2:30" x14ac:dyDescent="0.2">
      <c r="K23" s="27"/>
      <c r="L23" s="269"/>
      <c r="M23" s="270"/>
      <c r="N23" s="30"/>
      <c r="O23" s="6"/>
    </row>
    <row r="24" spans="2:30" x14ac:dyDescent="0.2">
      <c r="K24" s="7"/>
      <c r="L24" s="258"/>
      <c r="M24" s="259"/>
      <c r="N24" s="10"/>
      <c r="O24" s="10"/>
      <c r="P24" s="7"/>
    </row>
    <row r="25" spans="2:30" x14ac:dyDescent="0.2">
      <c r="K25" s="31"/>
      <c r="L25" s="273" t="s">
        <v>7</v>
      </c>
      <c r="M25" s="273"/>
      <c r="N25" s="32"/>
      <c r="O25" s="33"/>
      <c r="P25" s="34"/>
      <c r="Y25" s="35"/>
      <c r="Z25" s="35"/>
      <c r="AA25" s="35"/>
      <c r="AB25" s="35"/>
      <c r="AC25" s="35"/>
      <c r="AD25" s="35"/>
    </row>
    <row r="26" spans="2:30" x14ac:dyDescent="0.2">
      <c r="K26" s="36"/>
      <c r="L26" s="254" t="s">
        <v>2</v>
      </c>
      <c r="M26" s="257" t="s">
        <v>3</v>
      </c>
      <c r="N26" s="37"/>
      <c r="O26" s="33"/>
      <c r="P26" s="38"/>
      <c r="Q26" s="39"/>
      <c r="R26" s="39"/>
      <c r="S26" s="39"/>
      <c r="T26" s="39"/>
      <c r="U26" s="39"/>
      <c r="V26" s="39"/>
      <c r="W26" s="39"/>
      <c r="X26" s="39"/>
      <c r="Y26" s="35"/>
      <c r="Z26" s="35"/>
      <c r="AA26" s="35"/>
      <c r="AB26" s="35"/>
      <c r="AC26" s="35"/>
      <c r="AD26" s="35"/>
    </row>
    <row r="27" spans="2:30" s="35" customForma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271">
        <v>43678.25</v>
      </c>
      <c r="M27" s="272">
        <v>5819.1413973100016</v>
      </c>
      <c r="N27" s="42"/>
      <c r="O27" s="43"/>
      <c r="P27" s="38" t="str">
        <f t="shared" ref="P27:P90" si="0">+TEXT(L28,"TTT, TT.")</f>
        <v>Do, 01.</v>
      </c>
      <c r="Q27" s="39"/>
      <c r="R27" s="39"/>
      <c r="S27" s="39"/>
      <c r="T27" s="39"/>
      <c r="U27" s="39"/>
      <c r="V27" s="39"/>
      <c r="W27" s="39"/>
      <c r="X27" s="39"/>
    </row>
    <row r="28" spans="2:30" s="35" customForma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271">
        <v>43678.291666666664</v>
      </c>
      <c r="M28" s="272">
        <v>6049.5806927399981</v>
      </c>
      <c r="N28" s="42"/>
      <c r="O28" s="43"/>
      <c r="P28" s="38" t="str">
        <f t="shared" si="0"/>
        <v>Do, 01.</v>
      </c>
      <c r="Q28" s="39"/>
      <c r="R28" s="39"/>
      <c r="S28" s="39"/>
      <c r="T28" s="39"/>
      <c r="U28" s="39"/>
      <c r="V28" s="39"/>
      <c r="W28" s="39"/>
      <c r="X28" s="39"/>
    </row>
    <row r="29" spans="2:30" s="35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271">
        <v>43678.333333333336</v>
      </c>
      <c r="M29" s="272">
        <v>6199.942521240001</v>
      </c>
      <c r="N29" s="42"/>
      <c r="O29" s="43"/>
      <c r="P29" s="38" t="str">
        <f t="shared" si="0"/>
        <v>Do, 01.</v>
      </c>
      <c r="Q29" s="39"/>
      <c r="R29" s="39"/>
      <c r="S29" s="39"/>
      <c r="T29" s="39"/>
      <c r="U29" s="39"/>
      <c r="V29" s="39"/>
      <c r="W29" s="39"/>
      <c r="X29" s="39"/>
    </row>
    <row r="30" spans="2:30" s="35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271">
        <v>43678.375</v>
      </c>
      <c r="M30" s="272">
        <v>6284.4215500500013</v>
      </c>
      <c r="N30" s="42"/>
      <c r="O30" s="43"/>
      <c r="P30" s="38" t="str">
        <f t="shared" si="0"/>
        <v>Do, 01.</v>
      </c>
      <c r="Q30" s="39"/>
      <c r="R30" s="39"/>
      <c r="S30" s="39"/>
      <c r="T30" s="39"/>
      <c r="U30" s="39"/>
      <c r="V30" s="39"/>
      <c r="W30" s="39"/>
      <c r="X30" s="39"/>
    </row>
    <row r="31" spans="2:30" s="3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271">
        <v>43678.416666666664</v>
      </c>
      <c r="M31" s="272">
        <v>6601.1194850999991</v>
      </c>
      <c r="N31" s="42"/>
      <c r="O31" s="43"/>
      <c r="P31" s="38" t="str">
        <f t="shared" si="0"/>
        <v>Do, 01.</v>
      </c>
      <c r="Q31" s="39"/>
      <c r="R31" s="39"/>
      <c r="S31" s="39"/>
      <c r="T31" s="39"/>
      <c r="U31" s="39"/>
      <c r="V31" s="39"/>
      <c r="W31" s="39"/>
      <c r="X31" s="39"/>
    </row>
    <row r="32" spans="2:30" s="3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271">
        <v>43678.458333333336</v>
      </c>
      <c r="M32" s="272">
        <v>6928.23840475</v>
      </c>
      <c r="N32" s="42"/>
      <c r="O32" s="43"/>
      <c r="P32" s="38" t="str">
        <f t="shared" si="0"/>
        <v>Do, 01.</v>
      </c>
      <c r="Q32" s="39"/>
      <c r="R32" s="39"/>
      <c r="S32" s="39"/>
      <c r="T32" s="39"/>
      <c r="U32" s="39"/>
      <c r="V32" s="39"/>
      <c r="W32" s="39"/>
      <c r="X32" s="39"/>
    </row>
    <row r="33" spans="2:24" s="3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271">
        <v>43678.5</v>
      </c>
      <c r="M33" s="272">
        <v>7310.0732909100007</v>
      </c>
      <c r="N33" s="42"/>
      <c r="O33" s="43"/>
      <c r="P33" s="38" t="str">
        <f t="shared" si="0"/>
        <v>Do, 01.</v>
      </c>
      <c r="Q33" s="39"/>
      <c r="R33" s="39"/>
      <c r="S33" s="39"/>
      <c r="T33" s="39"/>
      <c r="U33" s="39"/>
      <c r="V33" s="39"/>
      <c r="W33" s="39"/>
      <c r="X33" s="39"/>
    </row>
    <row r="34" spans="2:24" s="35" customForma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271">
        <v>43678.541666666664</v>
      </c>
      <c r="M34" s="272">
        <v>7171.6788210600007</v>
      </c>
      <c r="N34" s="42"/>
      <c r="O34" s="43"/>
      <c r="P34" s="38" t="str">
        <f t="shared" si="0"/>
        <v>Do, 01.</v>
      </c>
      <c r="Q34" s="39"/>
      <c r="R34" s="39"/>
      <c r="S34" s="39"/>
      <c r="T34" s="39"/>
      <c r="U34" s="39"/>
      <c r="V34" s="39"/>
      <c r="W34" s="39"/>
      <c r="X34" s="39"/>
    </row>
    <row r="35" spans="2:24" s="35" customFormat="1" x14ac:dyDescent="0.2">
      <c r="B35" s="40"/>
      <c r="C35" s="40"/>
      <c r="D35" s="40"/>
      <c r="E35" s="40"/>
      <c r="F35" s="40"/>
      <c r="G35" s="40"/>
      <c r="H35" s="40"/>
      <c r="I35" s="44" t="s">
        <v>20</v>
      </c>
      <c r="J35" s="40"/>
      <c r="K35" s="41"/>
      <c r="L35" s="271">
        <v>43678.583333333336</v>
      </c>
      <c r="M35" s="272">
        <v>6812.4174607300001</v>
      </c>
      <c r="N35" s="42"/>
      <c r="O35" s="43"/>
      <c r="P35" s="38" t="str">
        <f t="shared" si="0"/>
        <v>Do, 01.</v>
      </c>
      <c r="Q35" s="39"/>
      <c r="R35" s="39"/>
      <c r="S35" s="39"/>
      <c r="T35" s="39"/>
      <c r="U35" s="39"/>
      <c r="V35" s="39"/>
      <c r="W35" s="39"/>
      <c r="X35" s="39"/>
    </row>
    <row r="36" spans="2:24" s="35" customForma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271">
        <v>43678.625</v>
      </c>
      <c r="M36" s="272">
        <v>6271.6978980799968</v>
      </c>
      <c r="N36" s="42"/>
      <c r="O36" s="43"/>
      <c r="P36" s="38" t="str">
        <f t="shared" si="0"/>
        <v>Do, 01.</v>
      </c>
      <c r="Q36" s="39"/>
      <c r="R36" s="39"/>
      <c r="S36" s="39"/>
      <c r="T36" s="39"/>
      <c r="U36" s="39"/>
      <c r="V36" s="39"/>
      <c r="W36" s="39"/>
      <c r="X36" s="39"/>
    </row>
    <row r="37" spans="2:24" s="35" customForma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271">
        <v>43678.666666666664</v>
      </c>
      <c r="M37" s="272">
        <v>6247.1804293999994</v>
      </c>
      <c r="N37" s="42"/>
      <c r="O37" s="43"/>
      <c r="P37" s="38" t="str">
        <f t="shared" si="0"/>
        <v>Do, 01.</v>
      </c>
      <c r="Q37" s="39"/>
      <c r="R37" s="39"/>
      <c r="S37" s="39"/>
      <c r="T37" s="39"/>
      <c r="U37" s="39"/>
      <c r="V37" s="39"/>
      <c r="W37" s="39"/>
      <c r="X37" s="39"/>
    </row>
    <row r="38" spans="2:24" s="35" customForma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271">
        <v>43678.708333333336</v>
      </c>
      <c r="M38" s="272">
        <v>6112.4265467600007</v>
      </c>
      <c r="N38" s="42"/>
      <c r="O38" s="43"/>
      <c r="P38" s="38" t="str">
        <f t="shared" si="0"/>
        <v>Do, 01.</v>
      </c>
      <c r="Q38" s="39"/>
      <c r="R38" s="39"/>
      <c r="S38" s="39"/>
      <c r="T38" s="39"/>
      <c r="U38" s="39"/>
      <c r="V38" s="39"/>
      <c r="W38" s="39"/>
      <c r="X38" s="39"/>
    </row>
    <row r="39" spans="2:24" s="35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271">
        <v>43678.75</v>
      </c>
      <c r="M39" s="272">
        <v>5953.7862430999994</v>
      </c>
      <c r="N39" s="42"/>
      <c r="O39" s="43"/>
      <c r="P39" s="38" t="str">
        <f t="shared" si="0"/>
        <v>Do, 01.</v>
      </c>
      <c r="Q39" s="39"/>
      <c r="R39" s="39"/>
      <c r="S39" s="39"/>
      <c r="T39" s="39"/>
      <c r="U39" s="39"/>
      <c r="V39" s="39"/>
      <c r="W39" s="39"/>
      <c r="X39" s="39"/>
    </row>
    <row r="40" spans="2:24" s="35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271">
        <v>43678.791666666664</v>
      </c>
      <c r="M40" s="272">
        <v>6097.8984089799969</v>
      </c>
      <c r="N40" s="42"/>
      <c r="O40" s="43"/>
      <c r="P40" s="38" t="str">
        <f t="shared" si="0"/>
        <v>Do, 01.</v>
      </c>
      <c r="Q40" s="39"/>
      <c r="R40" s="39"/>
      <c r="S40" s="39"/>
      <c r="T40" s="39"/>
      <c r="U40" s="39"/>
      <c r="V40" s="39"/>
      <c r="W40" s="39"/>
      <c r="X40" s="39"/>
    </row>
    <row r="41" spans="2:24" s="35" customFormat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271">
        <v>43678.833333333336</v>
      </c>
      <c r="M41" s="272">
        <v>5997.2796357599991</v>
      </c>
      <c r="N41" s="42"/>
      <c r="O41" s="43"/>
      <c r="P41" s="38" t="str">
        <f t="shared" si="0"/>
        <v>Do, 01.</v>
      </c>
      <c r="Q41" s="39"/>
      <c r="R41" s="39"/>
      <c r="S41" s="39"/>
      <c r="T41" s="39"/>
      <c r="U41" s="39"/>
      <c r="V41" s="39"/>
      <c r="W41" s="39"/>
      <c r="X41" s="39"/>
    </row>
    <row r="42" spans="2:24" s="35" customForma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271">
        <v>43678.875</v>
      </c>
      <c r="M42" s="272">
        <v>5862.1349839099976</v>
      </c>
      <c r="N42" s="42"/>
      <c r="O42" s="43"/>
      <c r="P42" s="38" t="str">
        <f t="shared" si="0"/>
        <v>Do, 01.</v>
      </c>
      <c r="Q42" s="39"/>
      <c r="R42" s="39"/>
      <c r="S42" s="39"/>
      <c r="T42" s="39"/>
      <c r="U42" s="39"/>
      <c r="V42" s="39"/>
      <c r="W42" s="39"/>
      <c r="X42" s="39"/>
    </row>
    <row r="43" spans="2:24" s="35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271">
        <v>43678.916666666664</v>
      </c>
      <c r="M43" s="272">
        <v>5456.8429390300007</v>
      </c>
      <c r="N43" s="42"/>
      <c r="O43" s="43"/>
      <c r="P43" s="38" t="str">
        <f t="shared" si="0"/>
        <v>Do, 01.</v>
      </c>
      <c r="Q43" s="39"/>
      <c r="R43" s="39"/>
      <c r="S43" s="39"/>
      <c r="T43" s="39"/>
      <c r="U43" s="39"/>
      <c r="V43" s="39"/>
      <c r="W43" s="39"/>
      <c r="X43" s="39"/>
    </row>
    <row r="44" spans="2:24" s="35" customFormat="1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271">
        <v>43678.958333333336</v>
      </c>
      <c r="M44" s="272">
        <v>4765.0986771399994</v>
      </c>
      <c r="N44" s="42"/>
      <c r="O44" s="43"/>
      <c r="P44" s="38" t="str">
        <f t="shared" si="0"/>
        <v>Fr, 02.</v>
      </c>
      <c r="Q44" s="39"/>
      <c r="R44" s="39"/>
      <c r="S44" s="39"/>
      <c r="T44" s="39"/>
      <c r="U44" s="39"/>
      <c r="V44" s="39"/>
      <c r="W44" s="39"/>
      <c r="X44" s="39"/>
    </row>
    <row r="45" spans="2:24" s="35" customForma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271">
        <v>43679</v>
      </c>
      <c r="M45" s="272">
        <v>4569.0528233300001</v>
      </c>
      <c r="N45" s="42"/>
      <c r="O45" s="43"/>
      <c r="P45" s="38" t="str">
        <f t="shared" si="0"/>
        <v>Fr, 02.</v>
      </c>
      <c r="Q45" s="39"/>
      <c r="R45" s="39"/>
      <c r="S45" s="39"/>
      <c r="T45" s="39"/>
      <c r="U45" s="39"/>
      <c r="V45" s="39"/>
      <c r="X45" s="39"/>
    </row>
    <row r="46" spans="2:24" s="35" customFormat="1" x14ac:dyDescent="0.2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271">
        <v>43679.041666666664</v>
      </c>
      <c r="M46" s="272">
        <v>4491.4428350299977</v>
      </c>
      <c r="N46" s="42"/>
      <c r="O46" s="43"/>
      <c r="P46" s="38" t="str">
        <f t="shared" si="0"/>
        <v>Fr, 02.</v>
      </c>
      <c r="Q46" s="39"/>
      <c r="R46" s="39"/>
      <c r="S46" s="39"/>
      <c r="T46" s="39"/>
      <c r="U46" s="39"/>
      <c r="V46" s="39"/>
      <c r="W46" s="39"/>
      <c r="X46" s="39"/>
    </row>
    <row r="47" spans="2:24" s="35" customForma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271">
        <v>43679.083333333336</v>
      </c>
      <c r="M47" s="272">
        <v>4515.2051517599975</v>
      </c>
      <c r="N47" s="42"/>
      <c r="O47" s="43"/>
      <c r="P47" s="38" t="str">
        <f t="shared" si="0"/>
        <v>Fr, 02.</v>
      </c>
      <c r="Q47" s="39"/>
      <c r="R47" s="39"/>
      <c r="S47" s="39"/>
      <c r="T47" s="39"/>
      <c r="U47" s="39"/>
      <c r="V47" s="39"/>
      <c r="W47" s="39"/>
      <c r="X47" s="39"/>
    </row>
    <row r="48" spans="2:24" s="35" customForma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271">
        <v>43679.125</v>
      </c>
      <c r="M48" s="272">
        <v>4572.9812202999992</v>
      </c>
      <c r="N48" s="42"/>
      <c r="O48" s="43"/>
      <c r="P48" s="38" t="str">
        <f t="shared" si="0"/>
        <v>Fr, 02.</v>
      </c>
      <c r="Q48" s="39"/>
      <c r="R48" s="39"/>
      <c r="S48" s="39"/>
      <c r="T48" s="39"/>
      <c r="U48" s="39"/>
      <c r="V48" s="39"/>
      <c r="W48" s="39"/>
      <c r="X48" s="39"/>
    </row>
    <row r="49" spans="2:24" s="35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271">
        <v>43679.166666666664</v>
      </c>
      <c r="M49" s="272">
        <v>4697.592310609999</v>
      </c>
      <c r="N49" s="42"/>
      <c r="O49" s="43"/>
      <c r="P49" s="38" t="str">
        <f t="shared" si="0"/>
        <v>Fr, 02.</v>
      </c>
      <c r="Q49" s="39"/>
      <c r="R49" s="39"/>
      <c r="S49" s="39"/>
      <c r="T49" s="39"/>
      <c r="U49" s="39"/>
      <c r="V49" s="39"/>
      <c r="W49" s="39"/>
      <c r="X49" s="39"/>
    </row>
    <row r="50" spans="2:24" s="35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271">
        <v>43679.208333333336</v>
      </c>
      <c r="M50" s="272">
        <v>5350.878840559998</v>
      </c>
      <c r="N50" s="42"/>
      <c r="O50" s="43"/>
      <c r="P50" s="38" t="str">
        <f t="shared" si="0"/>
        <v>Fr, 02.</v>
      </c>
      <c r="Q50" s="39"/>
      <c r="R50" s="39"/>
      <c r="S50" s="39"/>
      <c r="T50" s="39"/>
      <c r="U50" s="39"/>
      <c r="V50" s="39"/>
      <c r="W50" s="39"/>
      <c r="X50" s="39"/>
    </row>
    <row r="51" spans="2:24" s="35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271">
        <v>43679.25</v>
      </c>
      <c r="M51" s="272">
        <v>6231.5280488199996</v>
      </c>
      <c r="N51" s="42"/>
      <c r="O51" s="43"/>
      <c r="P51" s="38" t="str">
        <f t="shared" si="0"/>
        <v>Fr, 02.</v>
      </c>
      <c r="Q51" s="39"/>
      <c r="R51" s="39"/>
      <c r="S51" s="39"/>
      <c r="T51" s="39"/>
      <c r="U51" s="39"/>
      <c r="V51" s="39"/>
      <c r="W51" s="39"/>
      <c r="X51" s="39"/>
    </row>
    <row r="52" spans="2:24" s="35" customFormat="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271">
        <v>43679.291666666664</v>
      </c>
      <c r="M52" s="272">
        <v>6216.5468139599998</v>
      </c>
      <c r="N52" s="42"/>
      <c r="O52" s="43"/>
      <c r="P52" s="38" t="str">
        <f t="shared" si="0"/>
        <v>Fr, 02.</v>
      </c>
      <c r="Q52" s="39"/>
      <c r="R52" s="39"/>
      <c r="S52" s="39"/>
      <c r="T52" s="39"/>
      <c r="U52" s="39"/>
      <c r="V52" s="39"/>
      <c r="W52" s="39"/>
      <c r="X52" s="39"/>
    </row>
    <row r="53" spans="2:24" s="35" customFormat="1" x14ac:dyDescent="0.2"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271">
        <v>43679.333333333336</v>
      </c>
      <c r="M53" s="272">
        <v>6530.8462608199989</v>
      </c>
      <c r="N53" s="42"/>
      <c r="O53" s="43"/>
      <c r="P53" s="38" t="str">
        <f t="shared" si="0"/>
        <v>Fr, 02.</v>
      </c>
      <c r="Q53" s="39"/>
      <c r="R53" s="39"/>
      <c r="S53" s="39"/>
      <c r="T53" s="39"/>
      <c r="U53" s="39"/>
      <c r="V53" s="39"/>
      <c r="W53" s="39"/>
      <c r="X53" s="39"/>
    </row>
    <row r="54" spans="2:24" s="35" customFormat="1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271">
        <v>43679.375</v>
      </c>
      <c r="M54" s="272">
        <v>6744.1990843399999</v>
      </c>
      <c r="N54" s="42"/>
      <c r="O54" s="43"/>
      <c r="P54" s="38" t="str">
        <f t="shared" si="0"/>
        <v>Fr, 02.</v>
      </c>
      <c r="Q54" s="39"/>
      <c r="R54" s="39"/>
      <c r="S54" s="39"/>
      <c r="T54" s="39"/>
      <c r="U54" s="39"/>
      <c r="V54" s="39"/>
      <c r="W54" s="39"/>
      <c r="X54" s="39"/>
    </row>
    <row r="55" spans="2:24" s="35" customFormat="1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271">
        <v>43679.416666666664</v>
      </c>
      <c r="M55" s="272">
        <v>6755.09057493</v>
      </c>
      <c r="N55" s="42"/>
      <c r="O55" s="43"/>
      <c r="P55" s="38" t="str">
        <f t="shared" si="0"/>
        <v>Fr, 02.</v>
      </c>
      <c r="Q55" s="39"/>
      <c r="R55" s="39"/>
      <c r="S55" s="39"/>
      <c r="T55" s="39"/>
      <c r="U55" s="39"/>
      <c r="V55" s="39"/>
      <c r="W55" s="39"/>
      <c r="X55" s="39"/>
    </row>
    <row r="56" spans="2:24" s="35" customFormat="1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271">
        <v>43679.458333333336</v>
      </c>
      <c r="M56" s="272">
        <v>6926.4097496399982</v>
      </c>
      <c r="N56" s="42"/>
      <c r="O56" s="43"/>
      <c r="P56" s="38" t="str">
        <f t="shared" si="0"/>
        <v>Fr, 02.</v>
      </c>
      <c r="Q56" s="39"/>
      <c r="R56" s="39"/>
      <c r="S56" s="39"/>
      <c r="T56" s="39"/>
      <c r="U56" s="39"/>
      <c r="V56" s="39"/>
      <c r="W56" s="39"/>
      <c r="X56" s="39"/>
    </row>
    <row r="57" spans="2:24" s="35" customForma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271">
        <v>43679.5</v>
      </c>
      <c r="M57" s="272">
        <v>6336.9160557299992</v>
      </c>
      <c r="N57" s="42"/>
      <c r="O57" s="43"/>
      <c r="P57" s="38" t="str">
        <f t="shared" si="0"/>
        <v>Fr, 02.</v>
      </c>
      <c r="Q57" s="39"/>
      <c r="R57" s="39"/>
      <c r="S57" s="39"/>
      <c r="T57" s="39"/>
      <c r="U57" s="39"/>
      <c r="V57" s="39"/>
      <c r="W57" s="39"/>
      <c r="X57" s="39"/>
    </row>
    <row r="58" spans="2:24" s="35" customFormat="1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271">
        <v>43679.541666666664</v>
      </c>
      <c r="M58" s="272">
        <v>6390.2801996199978</v>
      </c>
      <c r="N58" s="42"/>
      <c r="O58" s="43"/>
      <c r="P58" s="38" t="str">
        <f t="shared" si="0"/>
        <v>Fr, 02.</v>
      </c>
      <c r="Q58" s="39"/>
      <c r="R58" s="39"/>
      <c r="S58" s="39"/>
      <c r="T58" s="39"/>
      <c r="U58" s="39"/>
      <c r="V58" s="39"/>
      <c r="W58" s="39"/>
      <c r="X58" s="39"/>
    </row>
    <row r="59" spans="2:24" s="35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271">
        <v>43679.583333333336</v>
      </c>
      <c r="M59" s="272">
        <v>6328.6901138700005</v>
      </c>
      <c r="N59" s="42"/>
      <c r="O59" s="43"/>
      <c r="P59" s="38" t="str">
        <f t="shared" si="0"/>
        <v>Fr, 02.</v>
      </c>
      <c r="Q59" s="39"/>
      <c r="R59" s="39"/>
      <c r="S59" s="39"/>
      <c r="T59" s="39"/>
      <c r="U59" s="39"/>
      <c r="V59" s="39"/>
      <c r="W59" s="39"/>
      <c r="X59" s="39"/>
    </row>
    <row r="60" spans="2:24" s="35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271">
        <v>43679.625</v>
      </c>
      <c r="M60" s="272">
        <v>6253.7036337700019</v>
      </c>
      <c r="N60" s="42"/>
      <c r="O60" s="43"/>
      <c r="P60" s="38" t="str">
        <f t="shared" si="0"/>
        <v>Fr, 02.</v>
      </c>
      <c r="Q60" s="39"/>
      <c r="R60" s="39"/>
      <c r="S60" s="39"/>
      <c r="T60" s="39"/>
      <c r="U60" s="39"/>
      <c r="V60" s="39"/>
      <c r="W60" s="39"/>
      <c r="X60" s="39"/>
    </row>
    <row r="61" spans="2:24" s="35" customFormat="1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271">
        <v>43679.666666666664</v>
      </c>
      <c r="M61" s="272">
        <v>6226.2532439799988</v>
      </c>
      <c r="N61" s="42"/>
      <c r="O61" s="43"/>
      <c r="P61" s="38" t="str">
        <f t="shared" si="0"/>
        <v>Fr, 02.</v>
      </c>
      <c r="Q61" s="39"/>
      <c r="R61" s="39"/>
      <c r="S61" s="39"/>
      <c r="T61" s="39"/>
      <c r="U61" s="39"/>
      <c r="V61" s="39"/>
      <c r="W61" s="39"/>
      <c r="X61" s="39"/>
    </row>
    <row r="62" spans="2:24" s="35" customForma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271">
        <v>43679.708333333336</v>
      </c>
      <c r="M62" s="272">
        <v>5995.5452606999988</v>
      </c>
      <c r="N62" s="42"/>
      <c r="O62" s="43"/>
      <c r="P62" s="38" t="str">
        <f t="shared" si="0"/>
        <v>Fr, 02.</v>
      </c>
      <c r="Q62" s="39"/>
      <c r="R62" s="39"/>
      <c r="S62" s="39"/>
      <c r="T62" s="39"/>
      <c r="U62" s="39"/>
      <c r="V62" s="39"/>
      <c r="W62" s="39"/>
      <c r="X62" s="39"/>
    </row>
    <row r="63" spans="2:24" s="35" customFormat="1" x14ac:dyDescent="0.2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271">
        <v>43679.75</v>
      </c>
      <c r="M63" s="272">
        <v>6007.5291531699995</v>
      </c>
      <c r="N63" s="42"/>
      <c r="O63" s="43"/>
      <c r="P63" s="38" t="str">
        <f t="shared" si="0"/>
        <v>Fr, 02.</v>
      </c>
      <c r="Q63" s="39"/>
      <c r="R63" s="39"/>
      <c r="S63" s="39"/>
      <c r="T63" s="39"/>
      <c r="U63" s="39"/>
      <c r="V63" s="39"/>
      <c r="W63" s="39"/>
      <c r="X63" s="39"/>
    </row>
    <row r="64" spans="2:24" s="35" customForma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271">
        <v>43679.791666666664</v>
      </c>
      <c r="M64" s="272">
        <v>5546.6056982599985</v>
      </c>
      <c r="N64" s="42"/>
      <c r="O64" s="43"/>
      <c r="P64" s="38" t="str">
        <f t="shared" si="0"/>
        <v>Fr, 02.</v>
      </c>
      <c r="Q64" s="39"/>
      <c r="R64" s="39"/>
      <c r="S64" s="39"/>
      <c r="T64" s="39"/>
      <c r="U64" s="39"/>
      <c r="V64" s="39"/>
      <c r="W64" s="39"/>
      <c r="X64" s="39"/>
    </row>
    <row r="65" spans="2:24" s="35" customForma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271">
        <v>43679.833333333336</v>
      </c>
      <c r="M65" s="272">
        <v>4977.0566853</v>
      </c>
      <c r="N65" s="42"/>
      <c r="O65" s="43"/>
      <c r="P65" s="38" t="str">
        <f t="shared" si="0"/>
        <v>Fr, 02.</v>
      </c>
      <c r="Q65" s="39"/>
      <c r="R65" s="39"/>
      <c r="S65" s="39"/>
      <c r="T65" s="39"/>
      <c r="U65" s="39"/>
      <c r="V65" s="39"/>
      <c r="W65" s="39"/>
      <c r="X65" s="39"/>
    </row>
    <row r="66" spans="2:24" s="35" customFormat="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271">
        <v>43679.875</v>
      </c>
      <c r="M66" s="272">
        <v>4747.9863618099989</v>
      </c>
      <c r="N66" s="42"/>
      <c r="O66" s="43"/>
      <c r="P66" s="38" t="str">
        <f t="shared" si="0"/>
        <v>Fr, 02.</v>
      </c>
      <c r="Q66" s="39"/>
      <c r="R66" s="39"/>
      <c r="S66" s="39"/>
      <c r="T66" s="39"/>
      <c r="U66" s="39"/>
      <c r="V66" s="39"/>
      <c r="W66" s="39"/>
      <c r="X66" s="39"/>
    </row>
    <row r="67" spans="2:24" s="35" customFormat="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271">
        <v>43679.916666666664</v>
      </c>
      <c r="M67" s="272">
        <v>4575.1233611699981</v>
      </c>
      <c r="N67" s="42"/>
      <c r="O67" s="43"/>
      <c r="P67" s="38" t="str">
        <f t="shared" si="0"/>
        <v>Fr, 02.</v>
      </c>
      <c r="Q67" s="39"/>
      <c r="R67" s="39"/>
      <c r="S67" s="39"/>
      <c r="T67" s="39"/>
      <c r="U67" s="39"/>
      <c r="V67" s="39"/>
      <c r="W67" s="39"/>
      <c r="X67" s="39"/>
    </row>
    <row r="68" spans="2:24" s="35" customFormat="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271">
        <v>43679.958333333336</v>
      </c>
      <c r="M68" s="272">
        <v>4416.9553730899997</v>
      </c>
      <c r="N68" s="42"/>
      <c r="O68" s="43"/>
      <c r="P68" s="38" t="str">
        <f t="shared" si="0"/>
        <v>Sa, 03.</v>
      </c>
      <c r="Q68" s="39"/>
      <c r="R68" s="39"/>
      <c r="S68" s="39"/>
      <c r="T68" s="39"/>
      <c r="U68" s="39"/>
      <c r="V68" s="39"/>
      <c r="W68" s="39"/>
      <c r="X68" s="39"/>
    </row>
    <row r="69" spans="2:24" s="35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1"/>
      <c r="L69" s="271">
        <v>43680</v>
      </c>
      <c r="M69" s="272">
        <v>4207.1783690700013</v>
      </c>
      <c r="N69" s="42"/>
      <c r="O69" s="43"/>
      <c r="P69" s="38" t="str">
        <f t="shared" si="0"/>
        <v>Sa, 03.</v>
      </c>
      <c r="Q69" s="39"/>
      <c r="R69" s="39"/>
      <c r="S69" s="39"/>
      <c r="T69" s="39"/>
      <c r="U69" s="39"/>
      <c r="V69" s="39"/>
      <c r="W69" s="39"/>
      <c r="X69" s="39"/>
    </row>
    <row r="70" spans="2:24" s="35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271">
        <v>43680.041666666664</v>
      </c>
      <c r="M70" s="272">
        <v>4182.3906410299987</v>
      </c>
      <c r="N70" s="42"/>
      <c r="O70" s="43"/>
      <c r="P70" s="38" t="str">
        <f t="shared" si="0"/>
        <v>Sa, 03.</v>
      </c>
      <c r="Q70" s="39"/>
      <c r="R70" s="39"/>
      <c r="S70" s="39"/>
      <c r="T70" s="39"/>
      <c r="U70" s="39"/>
      <c r="V70" s="39"/>
      <c r="W70" s="39"/>
      <c r="X70" s="39"/>
    </row>
    <row r="71" spans="2:24" s="35" customForma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1"/>
      <c r="L71" s="271">
        <v>43680.083333333336</v>
      </c>
      <c r="M71" s="272">
        <v>4170.8689725699996</v>
      </c>
      <c r="N71" s="42"/>
      <c r="O71" s="43"/>
      <c r="P71" s="38" t="str">
        <f t="shared" si="0"/>
        <v>Sa, 03.</v>
      </c>
      <c r="Q71" s="39"/>
      <c r="R71" s="39"/>
      <c r="S71" s="39"/>
      <c r="T71" s="39"/>
      <c r="U71" s="39"/>
      <c r="V71" s="39"/>
      <c r="W71" s="39"/>
      <c r="X71" s="39"/>
    </row>
    <row r="72" spans="2:24" s="35" customForma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271">
        <v>43680.125</v>
      </c>
      <c r="M72" s="272">
        <v>4225.4713874400004</v>
      </c>
      <c r="N72" s="42"/>
      <c r="O72" s="43"/>
      <c r="P72" s="38" t="str">
        <f t="shared" si="0"/>
        <v>Sa, 03.</v>
      </c>
      <c r="Q72" s="39"/>
      <c r="R72" s="39"/>
      <c r="S72" s="39"/>
      <c r="T72" s="39"/>
      <c r="U72" s="39"/>
      <c r="V72" s="39"/>
      <c r="W72" s="39"/>
      <c r="X72" s="39"/>
    </row>
    <row r="73" spans="2:24" s="35" customForma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271">
        <v>43680.166666666664</v>
      </c>
      <c r="M73" s="272">
        <v>4305.1482282099996</v>
      </c>
      <c r="N73" s="42"/>
      <c r="O73" s="43"/>
      <c r="P73" s="38" t="str">
        <f t="shared" si="0"/>
        <v>Sa, 03.</v>
      </c>
      <c r="Q73" s="39"/>
      <c r="R73" s="39"/>
      <c r="S73" s="39"/>
      <c r="T73" s="39"/>
      <c r="U73" s="39"/>
      <c r="V73" s="39"/>
      <c r="W73" s="39"/>
      <c r="X73" s="39"/>
    </row>
    <row r="74" spans="2:24" s="35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1"/>
      <c r="L74" s="271">
        <v>43680.208333333336</v>
      </c>
      <c r="M74" s="272">
        <v>4427.548138879999</v>
      </c>
      <c r="N74" s="42"/>
      <c r="O74" s="43"/>
      <c r="P74" s="38" t="str">
        <f t="shared" si="0"/>
        <v>Sa, 03.</v>
      </c>
      <c r="Q74" s="39"/>
      <c r="R74" s="39"/>
      <c r="S74" s="39"/>
      <c r="T74" s="39"/>
      <c r="U74" s="39"/>
      <c r="V74" s="39"/>
      <c r="W74" s="39"/>
      <c r="X74" s="39"/>
    </row>
    <row r="75" spans="2:24" s="35" customForma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271">
        <v>43680.25</v>
      </c>
      <c r="M75" s="272">
        <v>4406.6997939199991</v>
      </c>
      <c r="N75" s="42"/>
      <c r="O75" s="43"/>
      <c r="P75" s="38" t="str">
        <f t="shared" si="0"/>
        <v>Sa, 03.</v>
      </c>
      <c r="Q75" s="39"/>
      <c r="R75" s="39"/>
      <c r="S75" s="39"/>
      <c r="T75" s="39"/>
      <c r="U75" s="39"/>
      <c r="V75" s="39"/>
      <c r="W75" s="39"/>
      <c r="X75" s="39"/>
    </row>
    <row r="76" spans="2:24" s="35" customForma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271">
        <v>43680.291666666664</v>
      </c>
      <c r="M76" s="272">
        <v>4422.2596975000006</v>
      </c>
      <c r="N76" s="42"/>
      <c r="O76" s="43"/>
      <c r="P76" s="38" t="str">
        <f t="shared" si="0"/>
        <v>Sa, 03.</v>
      </c>
      <c r="Q76" s="39"/>
      <c r="R76" s="39"/>
      <c r="S76" s="39"/>
      <c r="T76" s="39"/>
      <c r="U76" s="39"/>
      <c r="V76" s="39"/>
      <c r="W76" s="39"/>
      <c r="X76" s="39"/>
    </row>
    <row r="77" spans="2:24" s="35" customForma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1"/>
      <c r="L77" s="271">
        <v>43680.333333333336</v>
      </c>
      <c r="M77" s="272">
        <v>4448.5007466599991</v>
      </c>
      <c r="N77" s="42"/>
      <c r="O77" s="43"/>
      <c r="P77" s="38" t="str">
        <f t="shared" si="0"/>
        <v>Sa, 03.</v>
      </c>
      <c r="Q77" s="39"/>
      <c r="R77" s="39"/>
      <c r="S77" s="39"/>
      <c r="T77" s="39"/>
      <c r="U77" s="39"/>
      <c r="V77" s="39"/>
      <c r="W77" s="39"/>
      <c r="X77" s="39"/>
    </row>
    <row r="78" spans="2:24" s="35" customFormat="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271">
        <v>43680.375</v>
      </c>
      <c r="M78" s="272">
        <v>4472.1872024899994</v>
      </c>
      <c r="N78" s="42"/>
      <c r="O78" s="43"/>
      <c r="P78" s="38" t="str">
        <f t="shared" si="0"/>
        <v>Sa, 03.</v>
      </c>
      <c r="Q78" s="39"/>
      <c r="R78" s="39"/>
      <c r="S78" s="39"/>
      <c r="T78" s="39"/>
      <c r="U78" s="39"/>
      <c r="V78" s="39"/>
      <c r="W78" s="39"/>
      <c r="X78" s="39"/>
    </row>
    <row r="79" spans="2:24" s="35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271">
        <v>43680.416666666664</v>
      </c>
      <c r="M79" s="272">
        <v>4457.3361803900007</v>
      </c>
      <c r="N79" s="42"/>
      <c r="O79" s="43"/>
      <c r="P79" s="38" t="str">
        <f t="shared" si="0"/>
        <v>Sa, 03.</v>
      </c>
      <c r="Q79" s="39"/>
      <c r="R79" s="39"/>
      <c r="S79" s="39"/>
      <c r="T79" s="39"/>
      <c r="U79" s="39"/>
      <c r="V79" s="39"/>
      <c r="W79" s="39"/>
      <c r="X79" s="39"/>
    </row>
    <row r="80" spans="2:24" s="35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271">
        <v>43680.458333333336</v>
      </c>
      <c r="M80" s="272">
        <v>4332.0017013999995</v>
      </c>
      <c r="N80" s="42"/>
      <c r="O80" s="43"/>
      <c r="P80" s="38" t="str">
        <f t="shared" si="0"/>
        <v>Sa, 03.</v>
      </c>
      <c r="Q80" s="39"/>
      <c r="R80" s="39"/>
      <c r="S80" s="39"/>
      <c r="T80" s="39"/>
      <c r="U80" s="39"/>
      <c r="V80" s="39"/>
      <c r="W80" s="39"/>
      <c r="X80" s="39"/>
    </row>
    <row r="81" spans="2:24" s="35" customForma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271">
        <v>43680.5</v>
      </c>
      <c r="M81" s="272">
        <v>4228.6045858299995</v>
      </c>
      <c r="N81" s="42"/>
      <c r="O81" s="43"/>
      <c r="P81" s="38" t="str">
        <f t="shared" si="0"/>
        <v>Sa, 03.</v>
      </c>
      <c r="Q81" s="39"/>
      <c r="R81" s="39"/>
      <c r="S81" s="39"/>
      <c r="T81" s="39"/>
      <c r="U81" s="39"/>
      <c r="V81" s="39"/>
      <c r="W81" s="39"/>
      <c r="X81" s="39"/>
    </row>
    <row r="82" spans="2:24" s="35" customFormat="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1"/>
      <c r="L82" s="271">
        <v>43680.541666666664</v>
      </c>
      <c r="M82" s="272">
        <v>4135.83088572</v>
      </c>
      <c r="N82" s="42"/>
      <c r="O82" s="43"/>
      <c r="P82" s="38" t="str">
        <f t="shared" si="0"/>
        <v>Sa, 03.</v>
      </c>
      <c r="Q82" s="39"/>
      <c r="R82" s="39"/>
      <c r="S82" s="39"/>
      <c r="T82" s="39"/>
      <c r="U82" s="39"/>
      <c r="V82" s="39"/>
      <c r="W82" s="39"/>
      <c r="X82" s="39"/>
    </row>
    <row r="83" spans="2:24" s="35" customFormat="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271">
        <v>43680.583333333336</v>
      </c>
      <c r="M83" s="272">
        <v>4130.7162641899995</v>
      </c>
      <c r="N83" s="42"/>
      <c r="O83" s="43"/>
      <c r="P83" s="38" t="str">
        <f t="shared" si="0"/>
        <v>Sa, 03.</v>
      </c>
      <c r="Q83" s="39"/>
      <c r="R83" s="39"/>
      <c r="S83" s="39"/>
      <c r="T83" s="39"/>
      <c r="U83" s="39"/>
      <c r="V83" s="39"/>
      <c r="W83" s="39"/>
      <c r="X83" s="39"/>
    </row>
    <row r="84" spans="2:24" s="35" customFormat="1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271">
        <v>43680.625</v>
      </c>
      <c r="M84" s="272">
        <v>4177.7568166399988</v>
      </c>
      <c r="N84" s="42"/>
      <c r="O84" s="43"/>
      <c r="P84" s="38" t="str">
        <f t="shared" si="0"/>
        <v>Sa, 03.</v>
      </c>
      <c r="Q84" s="39"/>
      <c r="R84" s="39"/>
      <c r="S84" s="39"/>
      <c r="T84" s="39"/>
      <c r="U84" s="39"/>
      <c r="V84" s="39"/>
      <c r="W84" s="39"/>
      <c r="X84" s="39"/>
    </row>
    <row r="85" spans="2:24" s="35" customForma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1"/>
      <c r="L85" s="271">
        <v>43680.666666666664</v>
      </c>
      <c r="M85" s="272">
        <v>4219.1090853100013</v>
      </c>
      <c r="N85" s="42"/>
      <c r="O85" s="43"/>
      <c r="P85" s="38" t="str">
        <f t="shared" si="0"/>
        <v>Sa, 03.</v>
      </c>
      <c r="Q85" s="39"/>
      <c r="R85" s="39"/>
      <c r="S85" s="39"/>
      <c r="T85" s="39"/>
      <c r="U85" s="39"/>
      <c r="V85" s="39"/>
      <c r="W85" s="39"/>
      <c r="X85" s="39"/>
    </row>
    <row r="86" spans="2:24" s="35" customFormat="1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271">
        <v>43680.708333333336</v>
      </c>
      <c r="M86" s="272">
        <v>4242.1716452699993</v>
      </c>
      <c r="N86" s="42"/>
      <c r="O86" s="43"/>
      <c r="P86" s="38" t="str">
        <f t="shared" si="0"/>
        <v>Sa, 03.</v>
      </c>
      <c r="Q86" s="39"/>
      <c r="R86" s="39"/>
      <c r="S86" s="39"/>
      <c r="T86" s="39"/>
      <c r="U86" s="39"/>
      <c r="V86" s="39"/>
      <c r="W86" s="39"/>
      <c r="X86" s="39"/>
    </row>
    <row r="87" spans="2:24" s="35" customFormat="1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271">
        <v>43680.75</v>
      </c>
      <c r="M87" s="272">
        <v>4301.7379806199988</v>
      </c>
      <c r="N87" s="42"/>
      <c r="O87" s="43"/>
      <c r="P87" s="38" t="str">
        <f t="shared" si="0"/>
        <v>Sa, 03.</v>
      </c>
      <c r="Q87" s="39"/>
      <c r="R87" s="39"/>
      <c r="S87" s="39"/>
      <c r="T87" s="39"/>
      <c r="U87" s="39"/>
      <c r="V87" s="39"/>
      <c r="W87" s="39"/>
      <c r="X87" s="39"/>
    </row>
    <row r="88" spans="2:24" s="35" customFormat="1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271">
        <v>43680.791666666664</v>
      </c>
      <c r="M88" s="272">
        <v>4260.0276610000001</v>
      </c>
      <c r="N88" s="42"/>
      <c r="O88" s="43"/>
      <c r="P88" s="38" t="str">
        <f t="shared" si="0"/>
        <v>Sa, 03.</v>
      </c>
      <c r="Q88" s="39"/>
      <c r="R88" s="39"/>
      <c r="S88" s="39"/>
      <c r="T88" s="39"/>
      <c r="U88" s="39"/>
      <c r="V88" s="39"/>
      <c r="W88" s="39"/>
      <c r="X88" s="39"/>
    </row>
    <row r="89" spans="2:24" s="35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1"/>
      <c r="L89" s="271">
        <v>43680.833333333336</v>
      </c>
      <c r="M89" s="272">
        <v>4221.40625344</v>
      </c>
      <c r="N89" s="42"/>
      <c r="O89" s="43"/>
      <c r="P89" s="38" t="str">
        <f t="shared" si="0"/>
        <v>Sa, 03.</v>
      </c>
      <c r="Q89" s="39"/>
      <c r="R89" s="39"/>
      <c r="S89" s="39"/>
      <c r="T89" s="39"/>
      <c r="U89" s="39"/>
      <c r="V89" s="39"/>
      <c r="W89" s="39"/>
      <c r="X89" s="39"/>
    </row>
    <row r="90" spans="2:24" s="35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1"/>
      <c r="L90" s="271">
        <v>43680.875</v>
      </c>
      <c r="M90" s="272">
        <v>4116.5809162799997</v>
      </c>
      <c r="N90" s="42"/>
      <c r="O90" s="43"/>
      <c r="P90" s="38" t="str">
        <f t="shared" si="0"/>
        <v>Sa, 03.</v>
      </c>
      <c r="Q90" s="39"/>
      <c r="R90" s="39"/>
      <c r="S90" s="39"/>
      <c r="T90" s="39"/>
      <c r="U90" s="39"/>
      <c r="V90" s="39"/>
      <c r="W90" s="39"/>
      <c r="X90" s="39"/>
    </row>
    <row r="91" spans="2:24" s="35" customFormat="1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271">
        <v>43680.916666666664</v>
      </c>
      <c r="M91" s="272">
        <v>4052.2906402400004</v>
      </c>
      <c r="N91" s="42"/>
      <c r="O91" s="43"/>
      <c r="P91" s="38" t="str">
        <f t="shared" ref="P91:P154" si="1">+TEXT(L92,"TTT, TT.")</f>
        <v>Sa, 03.</v>
      </c>
      <c r="Q91" s="39"/>
      <c r="R91" s="39"/>
      <c r="S91" s="39"/>
      <c r="T91" s="39"/>
      <c r="U91" s="39"/>
      <c r="V91" s="39"/>
      <c r="W91" s="39"/>
      <c r="X91" s="39"/>
    </row>
    <row r="92" spans="2:24" s="35" customForma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271">
        <v>43680.958333333336</v>
      </c>
      <c r="M92" s="272">
        <v>4043.0206888299995</v>
      </c>
      <c r="N92" s="42"/>
      <c r="O92" s="43"/>
      <c r="P92" s="38" t="str">
        <f t="shared" si="1"/>
        <v>So, 04.</v>
      </c>
      <c r="Q92" s="39"/>
      <c r="R92" s="39"/>
      <c r="S92" s="39"/>
      <c r="T92" s="39"/>
      <c r="U92" s="39"/>
      <c r="V92" s="39"/>
      <c r="W92" s="39"/>
      <c r="X92" s="39"/>
    </row>
    <row r="93" spans="2:24" s="35" customForma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271">
        <v>43681</v>
      </c>
      <c r="M93" s="272">
        <v>4012.1916168699991</v>
      </c>
      <c r="N93" s="42"/>
      <c r="O93" s="43"/>
      <c r="P93" s="38" t="str">
        <f t="shared" si="1"/>
        <v>So, 04.</v>
      </c>
      <c r="Q93" s="39"/>
      <c r="R93" s="39"/>
      <c r="S93" s="39"/>
      <c r="T93" s="39"/>
      <c r="U93" s="39"/>
      <c r="V93" s="39"/>
      <c r="W93" s="39"/>
      <c r="X93" s="39"/>
    </row>
    <row r="94" spans="2:24" s="35" customForma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271">
        <v>43681.041666666664</v>
      </c>
      <c r="M94" s="272">
        <v>3961.958750629999</v>
      </c>
      <c r="N94" s="42"/>
      <c r="O94" s="43"/>
      <c r="P94" s="38" t="str">
        <f t="shared" si="1"/>
        <v>So, 04.</v>
      </c>
      <c r="Q94" s="39"/>
      <c r="R94" s="39"/>
      <c r="S94" s="39"/>
      <c r="T94" s="39"/>
      <c r="U94" s="39"/>
      <c r="V94" s="39"/>
      <c r="W94" s="39"/>
      <c r="X94" s="39"/>
    </row>
    <row r="95" spans="2:24" s="35" customForma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271">
        <v>43681.083333333336</v>
      </c>
      <c r="M95" s="272">
        <v>4003.0362974</v>
      </c>
      <c r="N95" s="42"/>
      <c r="O95" s="43"/>
      <c r="P95" s="38" t="str">
        <f t="shared" si="1"/>
        <v>So, 04.</v>
      </c>
      <c r="Q95" s="39"/>
      <c r="R95" s="39"/>
      <c r="S95" s="39"/>
      <c r="T95" s="39"/>
      <c r="U95" s="39"/>
      <c r="V95" s="39"/>
      <c r="W95" s="39"/>
      <c r="X95" s="39"/>
    </row>
    <row r="96" spans="2:24" s="35" customForma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271">
        <v>43681.125</v>
      </c>
      <c r="M96" s="272">
        <v>4000.2789743299991</v>
      </c>
      <c r="N96" s="42"/>
      <c r="O96" s="43"/>
      <c r="P96" s="38" t="str">
        <f t="shared" si="1"/>
        <v>So, 04.</v>
      </c>
      <c r="Q96" s="39"/>
      <c r="R96" s="39"/>
      <c r="S96" s="39"/>
      <c r="T96" s="39"/>
      <c r="U96" s="39"/>
      <c r="V96" s="39"/>
      <c r="W96" s="39"/>
      <c r="X96" s="39"/>
    </row>
    <row r="97" spans="2:24" s="35" customFormat="1" x14ac:dyDescent="0.2"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271">
        <v>43681.166666666664</v>
      </c>
      <c r="M97" s="272">
        <v>4105.423137419999</v>
      </c>
      <c r="N97" s="42"/>
      <c r="O97" s="43"/>
      <c r="P97" s="38" t="str">
        <f t="shared" si="1"/>
        <v>So, 04.</v>
      </c>
      <c r="Q97" s="39"/>
      <c r="R97" s="39"/>
      <c r="S97" s="39"/>
      <c r="T97" s="39"/>
      <c r="U97" s="39"/>
      <c r="V97" s="39"/>
      <c r="W97" s="39"/>
      <c r="X97" s="39"/>
    </row>
    <row r="98" spans="2:24" s="35" customFormat="1" x14ac:dyDescent="0.2"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271">
        <v>43681.208333333336</v>
      </c>
      <c r="M98" s="272">
        <v>4258.825998289999</v>
      </c>
      <c r="N98" s="42"/>
      <c r="O98" s="43"/>
      <c r="P98" s="38" t="str">
        <f t="shared" si="1"/>
        <v>So, 04.</v>
      </c>
      <c r="Q98" s="39"/>
      <c r="R98" s="39"/>
      <c r="S98" s="39"/>
      <c r="T98" s="39"/>
      <c r="U98" s="39"/>
      <c r="V98" s="39"/>
      <c r="W98" s="39"/>
      <c r="X98" s="39"/>
    </row>
    <row r="99" spans="2:24" s="35" customFormat="1" x14ac:dyDescent="0.2"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271">
        <v>43681.25</v>
      </c>
      <c r="M99" s="272">
        <v>4254.578473399999</v>
      </c>
      <c r="N99" s="42"/>
      <c r="O99" s="43"/>
      <c r="P99" s="38" t="str">
        <f t="shared" si="1"/>
        <v>So, 04.</v>
      </c>
      <c r="Q99" s="39"/>
      <c r="R99" s="39"/>
      <c r="S99" s="39"/>
      <c r="T99" s="39"/>
      <c r="U99" s="39"/>
      <c r="V99" s="39"/>
      <c r="W99" s="39"/>
      <c r="X99" s="39"/>
    </row>
    <row r="100" spans="2:24" s="35" customFormat="1" x14ac:dyDescent="0.2"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271">
        <v>43681.291666666664</v>
      </c>
      <c r="M100" s="272">
        <v>4249.4141230200003</v>
      </c>
      <c r="N100" s="42"/>
      <c r="O100" s="43"/>
      <c r="P100" s="38" t="str">
        <f t="shared" si="1"/>
        <v>So, 04.</v>
      </c>
      <c r="Q100" s="39"/>
      <c r="R100" s="39"/>
      <c r="S100" s="39"/>
      <c r="T100" s="39"/>
      <c r="U100" s="39"/>
      <c r="V100" s="39"/>
      <c r="W100" s="39"/>
      <c r="X100" s="39"/>
    </row>
    <row r="101" spans="2:24" s="35" customForma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271">
        <v>43681.333333333336</v>
      </c>
      <c r="M101" s="272">
        <v>4243.9813520799989</v>
      </c>
      <c r="N101" s="42"/>
      <c r="O101" s="43"/>
      <c r="P101" s="38" t="str">
        <f t="shared" si="1"/>
        <v>So, 04.</v>
      </c>
      <c r="Q101" s="39"/>
      <c r="R101" s="39"/>
      <c r="S101" s="39"/>
      <c r="T101" s="39"/>
      <c r="U101" s="39"/>
      <c r="V101" s="39"/>
      <c r="W101" s="39"/>
      <c r="X101" s="39"/>
    </row>
    <row r="102" spans="2:24" s="35" customForma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271">
        <v>43681.375</v>
      </c>
      <c r="M102" s="272">
        <v>4236.7024571100001</v>
      </c>
      <c r="N102" s="42"/>
      <c r="O102" s="43"/>
      <c r="P102" s="38" t="str">
        <f t="shared" si="1"/>
        <v>So, 04.</v>
      </c>
      <c r="Q102" s="39"/>
      <c r="R102" s="39"/>
      <c r="S102" s="39"/>
      <c r="T102" s="39"/>
      <c r="U102" s="39"/>
      <c r="V102" s="39"/>
      <c r="W102" s="39"/>
      <c r="X102" s="39"/>
    </row>
    <row r="103" spans="2:24" s="35" customForma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271">
        <v>43681.416666666664</v>
      </c>
      <c r="M103" s="272">
        <v>4170.7890114799993</v>
      </c>
      <c r="N103" s="42"/>
      <c r="O103" s="43"/>
      <c r="P103" s="38" t="str">
        <f t="shared" si="1"/>
        <v>So, 04.</v>
      </c>
      <c r="Q103" s="39"/>
      <c r="R103" s="39"/>
      <c r="S103" s="39"/>
      <c r="T103" s="39"/>
      <c r="U103" s="39"/>
      <c r="V103" s="39"/>
      <c r="W103" s="39"/>
      <c r="X103" s="39"/>
    </row>
    <row r="104" spans="2:24" s="35" customForma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271">
        <v>43681.458333333336</v>
      </c>
      <c r="M104" s="272">
        <v>4105.5947774699998</v>
      </c>
      <c r="N104" s="42"/>
      <c r="O104" s="43"/>
      <c r="P104" s="38" t="str">
        <f t="shared" si="1"/>
        <v>So, 04.</v>
      </c>
      <c r="Q104" s="39"/>
      <c r="R104" s="39"/>
      <c r="S104" s="39"/>
      <c r="T104" s="39"/>
      <c r="U104" s="39"/>
      <c r="V104" s="39"/>
      <c r="W104" s="39"/>
      <c r="X104" s="39"/>
    </row>
    <row r="105" spans="2:24" s="35" customForma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271">
        <v>43681.5</v>
      </c>
      <c r="M105" s="272">
        <v>4092.777718249999</v>
      </c>
      <c r="N105" s="42"/>
      <c r="O105" s="43"/>
      <c r="P105" s="38" t="str">
        <f t="shared" si="1"/>
        <v>So, 04.</v>
      </c>
      <c r="Q105" s="39"/>
      <c r="R105" s="39"/>
      <c r="S105" s="39"/>
      <c r="T105" s="39"/>
      <c r="U105" s="39"/>
      <c r="V105" s="39"/>
      <c r="W105" s="39"/>
      <c r="X105" s="39"/>
    </row>
    <row r="106" spans="2:24" s="35" customForma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271">
        <v>43681.541666666664</v>
      </c>
      <c r="M106" s="272">
        <v>4024.1751631200004</v>
      </c>
      <c r="N106" s="42"/>
      <c r="O106" s="43"/>
      <c r="P106" s="38" t="str">
        <f t="shared" si="1"/>
        <v>So, 04.</v>
      </c>
      <c r="Q106" s="39"/>
      <c r="R106" s="39"/>
      <c r="S106" s="39"/>
      <c r="T106" s="39"/>
      <c r="U106" s="39"/>
      <c r="V106" s="39"/>
      <c r="W106" s="39"/>
      <c r="X106" s="39"/>
    </row>
    <row r="107" spans="2:24" s="35" customForma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271">
        <v>43681.583333333336</v>
      </c>
      <c r="M107" s="272">
        <v>3966.239009429999</v>
      </c>
      <c r="N107" s="42"/>
      <c r="O107" s="43"/>
      <c r="P107" s="38" t="str">
        <f t="shared" si="1"/>
        <v>So, 04.</v>
      </c>
      <c r="Q107" s="39"/>
      <c r="R107" s="39"/>
      <c r="S107" s="39"/>
      <c r="T107" s="39"/>
      <c r="U107" s="39"/>
      <c r="V107" s="39"/>
      <c r="W107" s="39"/>
      <c r="X107" s="39"/>
    </row>
    <row r="108" spans="2:24" s="35" customFormat="1" x14ac:dyDescent="0.2"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271">
        <v>43681.625</v>
      </c>
      <c r="M108" s="272">
        <v>3992.3754349500014</v>
      </c>
      <c r="N108" s="42"/>
      <c r="O108" s="43"/>
      <c r="P108" s="38" t="str">
        <f t="shared" si="1"/>
        <v>So, 04.</v>
      </c>
      <c r="Q108" s="39"/>
      <c r="R108" s="39"/>
      <c r="S108" s="39"/>
      <c r="T108" s="39"/>
      <c r="U108" s="39"/>
      <c r="V108" s="39"/>
      <c r="W108" s="39"/>
      <c r="X108" s="39"/>
    </row>
    <row r="109" spans="2:24" s="35" customFormat="1" x14ac:dyDescent="0.2"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271">
        <v>43681.666666666664</v>
      </c>
      <c r="M109" s="272">
        <v>4076.67385169</v>
      </c>
      <c r="N109" s="42"/>
      <c r="O109" s="43"/>
      <c r="P109" s="38" t="str">
        <f t="shared" si="1"/>
        <v>So, 04.</v>
      </c>
      <c r="Q109" s="39"/>
      <c r="R109" s="39"/>
      <c r="S109" s="39"/>
      <c r="T109" s="39"/>
      <c r="U109" s="39"/>
      <c r="V109" s="39"/>
      <c r="W109" s="39"/>
      <c r="X109" s="39"/>
    </row>
    <row r="110" spans="2:24" s="35" customFormat="1" x14ac:dyDescent="0.2">
      <c r="B110" s="40"/>
      <c r="C110" s="40"/>
      <c r="D110" s="40"/>
      <c r="E110" s="40"/>
      <c r="F110" s="40"/>
      <c r="G110" s="40"/>
      <c r="H110" s="40"/>
      <c r="I110" s="40"/>
      <c r="J110" s="40"/>
      <c r="K110" s="41"/>
      <c r="L110" s="271">
        <v>43681.708333333336</v>
      </c>
      <c r="M110" s="272">
        <v>4134.921222689999</v>
      </c>
      <c r="N110" s="42"/>
      <c r="O110" s="43"/>
      <c r="P110" s="38" t="str">
        <f t="shared" si="1"/>
        <v>So, 04.</v>
      </c>
      <c r="Q110" s="39"/>
      <c r="R110" s="39"/>
      <c r="S110" s="39"/>
      <c r="T110" s="39"/>
      <c r="U110" s="39"/>
      <c r="V110" s="39"/>
      <c r="W110" s="39"/>
      <c r="X110" s="39"/>
    </row>
    <row r="111" spans="2:24" s="35" customFormat="1" x14ac:dyDescent="0.2"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271">
        <v>43681.75</v>
      </c>
      <c r="M111" s="272">
        <v>4130.2315410700003</v>
      </c>
      <c r="N111" s="42"/>
      <c r="O111" s="43"/>
      <c r="P111" s="38" t="str">
        <f t="shared" si="1"/>
        <v>So, 04.</v>
      </c>
      <c r="Q111" s="39"/>
      <c r="R111" s="39"/>
      <c r="S111" s="39"/>
      <c r="T111" s="39"/>
      <c r="U111" s="39"/>
      <c r="V111" s="39"/>
      <c r="W111" s="39"/>
      <c r="X111" s="39"/>
    </row>
    <row r="112" spans="2:24" s="35" customFormat="1" x14ac:dyDescent="0.2"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271">
        <v>43681.791666666664</v>
      </c>
      <c r="M112" s="272">
        <v>4137.6121076299996</v>
      </c>
      <c r="N112" s="42"/>
      <c r="O112" s="43"/>
      <c r="P112" s="38" t="str">
        <f t="shared" si="1"/>
        <v>So, 04.</v>
      </c>
      <c r="Q112" s="39"/>
      <c r="R112" s="39"/>
      <c r="S112" s="39"/>
      <c r="T112" s="39"/>
      <c r="U112" s="39"/>
      <c r="V112" s="39"/>
      <c r="W112" s="39"/>
      <c r="X112" s="39"/>
    </row>
    <row r="113" spans="2:24" s="35" customFormat="1" x14ac:dyDescent="0.2">
      <c r="B113" s="40"/>
      <c r="C113" s="40"/>
      <c r="D113" s="40"/>
      <c r="E113" s="40"/>
      <c r="F113" s="40"/>
      <c r="G113" s="40"/>
      <c r="H113" s="40"/>
      <c r="I113" s="40"/>
      <c r="J113" s="40"/>
      <c r="K113" s="41"/>
      <c r="L113" s="271">
        <v>43681.833333333336</v>
      </c>
      <c r="M113" s="272">
        <v>4124.0988542899995</v>
      </c>
      <c r="N113" s="42"/>
      <c r="O113" s="43"/>
      <c r="P113" s="38" t="str">
        <f t="shared" si="1"/>
        <v>So, 04.</v>
      </c>
      <c r="Q113" s="39"/>
      <c r="R113" s="39"/>
      <c r="S113" s="39"/>
      <c r="T113" s="39"/>
      <c r="U113" s="39"/>
      <c r="V113" s="39"/>
      <c r="W113" s="39"/>
      <c r="X113" s="39"/>
    </row>
    <row r="114" spans="2:24" s="35" customFormat="1" x14ac:dyDescent="0.2">
      <c r="B114" s="40"/>
      <c r="C114" s="40"/>
      <c r="D114" s="40"/>
      <c r="E114" s="40"/>
      <c r="F114" s="40"/>
      <c r="G114" s="40"/>
      <c r="H114" s="40"/>
      <c r="I114" s="40"/>
      <c r="J114" s="40"/>
      <c r="K114" s="41"/>
      <c r="L114" s="271">
        <v>43681.875</v>
      </c>
      <c r="M114" s="272">
        <v>4073.2055002500001</v>
      </c>
      <c r="N114" s="42"/>
      <c r="O114" s="43"/>
      <c r="P114" s="38" t="str">
        <f t="shared" si="1"/>
        <v>So, 04.</v>
      </c>
      <c r="Q114" s="39"/>
      <c r="R114" s="39"/>
      <c r="S114" s="39"/>
      <c r="T114" s="39"/>
      <c r="U114" s="39"/>
      <c r="V114" s="39"/>
      <c r="W114" s="39"/>
      <c r="X114" s="39"/>
    </row>
    <row r="115" spans="2:24" s="35" customFormat="1" x14ac:dyDescent="0.2">
      <c r="B115" s="40"/>
      <c r="C115" s="40"/>
      <c r="D115" s="40"/>
      <c r="E115" s="40"/>
      <c r="F115" s="40"/>
      <c r="G115" s="40"/>
      <c r="H115" s="40"/>
      <c r="I115" s="40"/>
      <c r="J115" s="40"/>
      <c r="K115" s="41"/>
      <c r="L115" s="271">
        <v>43681.916666666664</v>
      </c>
      <c r="M115" s="272">
        <v>4043.2050919999992</v>
      </c>
      <c r="N115" s="42"/>
      <c r="O115" s="43"/>
      <c r="P115" s="38" t="str">
        <f t="shared" si="1"/>
        <v>So, 04.</v>
      </c>
      <c r="Q115" s="39"/>
      <c r="R115" s="39"/>
      <c r="S115" s="39"/>
      <c r="T115" s="39"/>
      <c r="U115" s="39"/>
      <c r="V115" s="39"/>
      <c r="W115" s="39"/>
      <c r="X115" s="39"/>
    </row>
    <row r="116" spans="2:24" s="35" customFormat="1" x14ac:dyDescent="0.2"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271">
        <v>43681.958333333336</v>
      </c>
      <c r="M116" s="272">
        <v>4009.8026572699991</v>
      </c>
      <c r="N116" s="42"/>
      <c r="O116" s="43"/>
      <c r="P116" s="38" t="str">
        <f t="shared" si="1"/>
        <v>Mo, 05.</v>
      </c>
      <c r="Q116" s="39"/>
      <c r="R116" s="39"/>
      <c r="S116" s="39"/>
      <c r="T116" s="39"/>
      <c r="U116" s="39"/>
      <c r="V116" s="39"/>
      <c r="W116" s="39"/>
      <c r="X116" s="39"/>
    </row>
    <row r="117" spans="2:24" s="35" customFormat="1" x14ac:dyDescent="0.2">
      <c r="B117" s="40"/>
      <c r="C117" s="40"/>
      <c r="D117" s="40"/>
      <c r="E117" s="40"/>
      <c r="F117" s="40"/>
      <c r="G117" s="40"/>
      <c r="H117" s="40"/>
      <c r="I117" s="40"/>
      <c r="J117" s="40"/>
      <c r="K117" s="41"/>
      <c r="L117" s="271">
        <v>43682</v>
      </c>
      <c r="M117" s="272">
        <v>3994.0847029800016</v>
      </c>
      <c r="N117" s="42"/>
      <c r="O117" s="43"/>
      <c r="P117" s="38" t="str">
        <f t="shared" si="1"/>
        <v>Mo, 05.</v>
      </c>
      <c r="Q117" s="39"/>
      <c r="R117" s="39"/>
      <c r="S117" s="39"/>
      <c r="T117" s="39"/>
      <c r="U117" s="39"/>
      <c r="V117" s="39"/>
      <c r="W117" s="39"/>
      <c r="X117" s="39"/>
    </row>
    <row r="118" spans="2:24" s="35" customFormat="1" x14ac:dyDescent="0.2"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271">
        <v>43682.041666666664</v>
      </c>
      <c r="M118" s="272">
        <v>3990.000010589999</v>
      </c>
      <c r="N118" s="42"/>
      <c r="O118" s="43"/>
      <c r="P118" s="38" t="str">
        <f t="shared" si="1"/>
        <v>Mo, 05.</v>
      </c>
      <c r="Q118" s="39"/>
      <c r="R118" s="39"/>
      <c r="S118" s="39"/>
      <c r="T118" s="39"/>
      <c r="U118" s="39"/>
      <c r="V118" s="39"/>
      <c r="W118" s="39"/>
      <c r="X118" s="39"/>
    </row>
    <row r="119" spans="2:24" s="35" customFormat="1" x14ac:dyDescent="0.2">
      <c r="B119" s="40"/>
      <c r="C119" s="40"/>
      <c r="D119" s="40"/>
      <c r="E119" s="40"/>
      <c r="F119" s="40"/>
      <c r="G119" s="40"/>
      <c r="H119" s="40"/>
      <c r="I119" s="40"/>
      <c r="J119" s="40"/>
      <c r="K119" s="41"/>
      <c r="L119" s="271">
        <v>43682.083333333336</v>
      </c>
      <c r="M119" s="272">
        <v>4124.5925365100011</v>
      </c>
      <c r="N119" s="42"/>
      <c r="O119" s="43"/>
      <c r="P119" s="38" t="str">
        <f t="shared" si="1"/>
        <v>Mo, 05.</v>
      </c>
      <c r="Q119" s="39"/>
      <c r="R119" s="39"/>
      <c r="S119" s="39"/>
      <c r="T119" s="39"/>
      <c r="U119" s="39"/>
      <c r="V119" s="39"/>
      <c r="W119" s="39"/>
      <c r="X119" s="39"/>
    </row>
    <row r="120" spans="2:24" s="35" customFormat="1" x14ac:dyDescent="0.2">
      <c r="B120" s="40"/>
      <c r="C120" s="40"/>
      <c r="D120" s="40"/>
      <c r="E120" s="40"/>
      <c r="F120" s="40"/>
      <c r="G120" s="40"/>
      <c r="H120" s="40"/>
      <c r="I120" s="40"/>
      <c r="J120" s="40"/>
      <c r="K120" s="41"/>
      <c r="L120" s="271">
        <v>43682.125</v>
      </c>
      <c r="M120" s="272">
        <v>4672.1488588000002</v>
      </c>
      <c r="N120" s="42"/>
      <c r="O120" s="43"/>
      <c r="P120" s="38" t="str">
        <f t="shared" si="1"/>
        <v>Mo, 05.</v>
      </c>
      <c r="Q120" s="39"/>
      <c r="R120" s="39"/>
      <c r="S120" s="39"/>
      <c r="T120" s="39"/>
      <c r="U120" s="39"/>
      <c r="V120" s="39"/>
      <c r="W120" s="39"/>
      <c r="X120" s="39"/>
    </row>
    <row r="121" spans="2:24" s="35" customFormat="1" x14ac:dyDescent="0.2">
      <c r="B121" s="40"/>
      <c r="C121" s="40"/>
      <c r="D121" s="40"/>
      <c r="E121" s="40"/>
      <c r="F121" s="40"/>
      <c r="G121" s="40"/>
      <c r="H121" s="40"/>
      <c r="I121" s="40"/>
      <c r="J121" s="40"/>
      <c r="K121" s="41"/>
      <c r="L121" s="271">
        <v>43682.166666666664</v>
      </c>
      <c r="M121" s="272">
        <v>5502.0783313299989</v>
      </c>
      <c r="N121" s="42"/>
      <c r="O121" s="43"/>
      <c r="P121" s="38" t="str">
        <f t="shared" si="1"/>
        <v>Mo, 05.</v>
      </c>
      <c r="Q121" s="39"/>
      <c r="R121" s="39"/>
      <c r="S121" s="39"/>
      <c r="T121" s="39"/>
      <c r="U121" s="39"/>
      <c r="V121" s="39"/>
      <c r="W121" s="39"/>
      <c r="X121" s="39"/>
    </row>
    <row r="122" spans="2:24" s="35" customFormat="1" x14ac:dyDescent="0.2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271">
        <v>43682.208333333336</v>
      </c>
      <c r="M122" s="272">
        <v>6567.9811372100003</v>
      </c>
      <c r="N122" s="42"/>
      <c r="O122" s="43"/>
      <c r="P122" s="38" t="str">
        <f t="shared" si="1"/>
        <v>Mo, 05.</v>
      </c>
      <c r="Q122" s="39"/>
      <c r="R122" s="39"/>
      <c r="S122" s="39"/>
      <c r="T122" s="39"/>
      <c r="U122" s="39"/>
      <c r="V122" s="39"/>
      <c r="W122" s="39"/>
      <c r="X122" s="39"/>
    </row>
    <row r="123" spans="2:24" s="35" customFormat="1" x14ac:dyDescent="0.2"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271">
        <v>43682.25</v>
      </c>
      <c r="M123" s="272">
        <v>7353.1190571999987</v>
      </c>
      <c r="N123" s="42"/>
      <c r="O123" s="43"/>
      <c r="P123" s="38" t="str">
        <f t="shared" si="1"/>
        <v>Mo, 05.</v>
      </c>
      <c r="Q123" s="39"/>
      <c r="R123" s="39"/>
      <c r="S123" s="39"/>
      <c r="T123" s="39"/>
      <c r="U123" s="39"/>
      <c r="V123" s="39"/>
      <c r="W123" s="39"/>
      <c r="X123" s="39"/>
    </row>
    <row r="124" spans="2:24" s="35" customForma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271">
        <v>43682.291666666664</v>
      </c>
      <c r="M124" s="272">
        <v>7507.60145147</v>
      </c>
      <c r="N124" s="42"/>
      <c r="O124" s="43"/>
      <c r="P124" s="38" t="str">
        <f t="shared" si="1"/>
        <v>Mo, 05.</v>
      </c>
      <c r="Q124" s="39"/>
      <c r="R124" s="39"/>
      <c r="S124" s="39"/>
      <c r="T124" s="39"/>
      <c r="U124" s="39"/>
      <c r="V124" s="39"/>
      <c r="W124" s="39"/>
      <c r="X124" s="39"/>
    </row>
    <row r="125" spans="2:24" s="35" customFormat="1" x14ac:dyDescent="0.2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271">
        <v>43682.333333333336</v>
      </c>
      <c r="M125" s="272">
        <v>7356.9881654599985</v>
      </c>
      <c r="N125" s="42"/>
      <c r="O125" s="43"/>
      <c r="P125" s="38" t="str">
        <f t="shared" si="1"/>
        <v>Mo, 05.</v>
      </c>
      <c r="Q125" s="39"/>
      <c r="R125" s="39"/>
      <c r="S125" s="39"/>
      <c r="T125" s="39"/>
      <c r="U125" s="39"/>
      <c r="V125" s="39"/>
      <c r="W125" s="39"/>
      <c r="X125" s="39"/>
    </row>
    <row r="126" spans="2:24" s="35" customFormat="1" x14ac:dyDescent="0.2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271">
        <v>43682.375</v>
      </c>
      <c r="M126" s="272">
        <v>7405.099980869998</v>
      </c>
      <c r="N126" s="42"/>
      <c r="O126" s="43"/>
      <c r="P126" s="38" t="str">
        <f t="shared" si="1"/>
        <v>Mo, 05.</v>
      </c>
      <c r="Q126" s="39"/>
      <c r="R126" s="39"/>
      <c r="S126" s="39"/>
      <c r="T126" s="39"/>
      <c r="U126" s="39"/>
      <c r="V126" s="39"/>
      <c r="W126" s="39"/>
      <c r="X126" s="39"/>
    </row>
    <row r="127" spans="2:24" s="35" customForma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271">
        <v>43682.416666666664</v>
      </c>
      <c r="M127" s="272">
        <v>7353.4337312799998</v>
      </c>
      <c r="N127" s="42"/>
      <c r="O127" s="43"/>
      <c r="P127" s="38" t="str">
        <f t="shared" si="1"/>
        <v>Mo, 05.</v>
      </c>
      <c r="Q127" s="39"/>
      <c r="R127" s="39"/>
      <c r="S127" s="39"/>
      <c r="T127" s="39"/>
      <c r="U127" s="39"/>
      <c r="V127" s="39"/>
      <c r="W127" s="39"/>
      <c r="X127" s="39"/>
    </row>
    <row r="128" spans="2:24" s="35" customFormat="1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271">
        <v>43682.458333333336</v>
      </c>
      <c r="M128" s="272">
        <v>7387.6240178100024</v>
      </c>
      <c r="N128" s="42"/>
      <c r="O128" s="43"/>
      <c r="P128" s="38" t="str">
        <f t="shared" si="1"/>
        <v>Mo, 05.</v>
      </c>
      <c r="Q128" s="39"/>
      <c r="R128" s="39"/>
      <c r="S128" s="39"/>
      <c r="T128" s="39"/>
      <c r="U128" s="39"/>
      <c r="V128" s="39"/>
      <c r="W128" s="39"/>
      <c r="X128" s="39"/>
    </row>
    <row r="129" spans="2:24" s="35" customFormat="1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271">
        <v>43682.5</v>
      </c>
      <c r="M129" s="272">
        <v>7120.9871601300001</v>
      </c>
      <c r="N129" s="42"/>
      <c r="O129" s="43"/>
      <c r="P129" s="38" t="str">
        <f t="shared" si="1"/>
        <v>Mo, 05.</v>
      </c>
      <c r="Q129" s="39"/>
      <c r="R129" s="39"/>
      <c r="S129" s="39"/>
      <c r="T129" s="39"/>
      <c r="U129" s="39"/>
      <c r="V129" s="39"/>
      <c r="W129" s="39"/>
      <c r="X129" s="39"/>
    </row>
    <row r="130" spans="2:24" s="35" customFormat="1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271">
        <v>43682.541666666664</v>
      </c>
      <c r="M130" s="272">
        <v>6846.015240499999</v>
      </c>
      <c r="N130" s="42"/>
      <c r="O130" s="43"/>
      <c r="P130" s="38" t="str">
        <f t="shared" si="1"/>
        <v>Mo, 05.</v>
      </c>
      <c r="Q130" s="39"/>
      <c r="R130" s="39"/>
      <c r="S130" s="39"/>
      <c r="T130" s="39"/>
      <c r="U130" s="39"/>
      <c r="V130" s="39"/>
      <c r="W130" s="39"/>
      <c r="X130" s="39"/>
    </row>
    <row r="131" spans="2:24" s="35" customFormat="1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271">
        <v>43682.583333333336</v>
      </c>
      <c r="M131" s="272">
        <v>6788.228477220001</v>
      </c>
      <c r="N131" s="42"/>
      <c r="O131" s="43"/>
      <c r="P131" s="38" t="str">
        <f t="shared" si="1"/>
        <v>Mo, 05.</v>
      </c>
      <c r="Q131" s="39"/>
      <c r="R131" s="39"/>
      <c r="S131" s="39"/>
      <c r="T131" s="39"/>
      <c r="U131" s="39"/>
      <c r="V131" s="39"/>
      <c r="W131" s="39"/>
      <c r="X131" s="39"/>
    </row>
    <row r="132" spans="2:24" s="35" customFormat="1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271">
        <v>43682.625</v>
      </c>
      <c r="M132" s="272">
        <v>6840.3404141299998</v>
      </c>
      <c r="N132" s="42"/>
      <c r="O132" s="43"/>
      <c r="P132" s="38" t="str">
        <f t="shared" si="1"/>
        <v>Mo, 05.</v>
      </c>
      <c r="Q132" s="39"/>
      <c r="R132" s="39"/>
      <c r="S132" s="39"/>
      <c r="T132" s="39"/>
      <c r="U132" s="39"/>
      <c r="V132" s="39"/>
      <c r="W132" s="39"/>
      <c r="X132" s="39"/>
    </row>
    <row r="133" spans="2:24" s="35" customFormat="1" x14ac:dyDescent="0.2">
      <c r="B133" s="40"/>
      <c r="C133" s="40"/>
      <c r="D133" s="40"/>
      <c r="E133" s="40"/>
      <c r="F133" s="40"/>
      <c r="G133" s="40"/>
      <c r="H133" s="40"/>
      <c r="I133" s="40"/>
      <c r="J133" s="40"/>
      <c r="K133" s="41"/>
      <c r="L133" s="271">
        <v>43682.666666666664</v>
      </c>
      <c r="M133" s="272">
        <v>6400.1351560199982</v>
      </c>
      <c r="N133" s="42"/>
      <c r="O133" s="43"/>
      <c r="P133" s="38" t="str">
        <f t="shared" si="1"/>
        <v>Mo, 05.</v>
      </c>
      <c r="Q133" s="39"/>
      <c r="R133" s="39"/>
      <c r="S133" s="39"/>
      <c r="T133" s="39"/>
      <c r="U133" s="39"/>
      <c r="V133" s="39"/>
      <c r="W133" s="39"/>
      <c r="X133" s="39"/>
    </row>
    <row r="134" spans="2:24" s="35" customFormat="1" x14ac:dyDescent="0.2"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271">
        <v>43682.708333333336</v>
      </c>
      <c r="M134" s="272">
        <v>6304.4792114600004</v>
      </c>
      <c r="N134" s="42"/>
      <c r="O134" s="43"/>
      <c r="P134" s="38" t="str">
        <f t="shared" si="1"/>
        <v>Mo, 05.</v>
      </c>
      <c r="Q134" s="39"/>
      <c r="R134" s="39"/>
      <c r="S134" s="39"/>
      <c r="T134" s="39"/>
      <c r="U134" s="39"/>
      <c r="V134" s="39"/>
      <c r="W134" s="39"/>
      <c r="X134" s="39"/>
    </row>
    <row r="135" spans="2:24" s="3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1"/>
      <c r="L135" s="271">
        <v>43682.75</v>
      </c>
      <c r="M135" s="272">
        <v>6281.6540053999988</v>
      </c>
      <c r="N135" s="42"/>
      <c r="O135" s="43"/>
      <c r="P135" s="38" t="str">
        <f t="shared" si="1"/>
        <v>Mo, 05.</v>
      </c>
      <c r="Q135" s="39"/>
      <c r="R135" s="39"/>
      <c r="S135" s="39"/>
      <c r="T135" s="39"/>
      <c r="U135" s="39"/>
      <c r="V135" s="39"/>
      <c r="W135" s="39"/>
      <c r="X135" s="39"/>
    </row>
    <row r="136" spans="2:24" s="3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271">
        <v>43682.791666666664</v>
      </c>
      <c r="M136" s="272">
        <v>5971.3891419900001</v>
      </c>
      <c r="N136" s="42"/>
      <c r="O136" s="43"/>
      <c r="P136" s="38" t="str">
        <f t="shared" si="1"/>
        <v>Mo, 05.</v>
      </c>
      <c r="Q136" s="39"/>
      <c r="R136" s="39"/>
      <c r="S136" s="39"/>
      <c r="T136" s="39"/>
      <c r="U136" s="39"/>
      <c r="V136" s="39"/>
      <c r="W136" s="39"/>
      <c r="X136" s="39"/>
    </row>
    <row r="137" spans="2:24" s="3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1"/>
      <c r="L137" s="271">
        <v>43682.833333333336</v>
      </c>
      <c r="M137" s="272">
        <v>5989.5714760199999</v>
      </c>
      <c r="N137" s="42"/>
      <c r="O137" s="43"/>
      <c r="P137" s="38" t="str">
        <f t="shared" si="1"/>
        <v>Mo, 05.</v>
      </c>
      <c r="Q137" s="39"/>
      <c r="R137" s="39"/>
      <c r="S137" s="39"/>
      <c r="T137" s="39"/>
      <c r="U137" s="39"/>
      <c r="V137" s="39"/>
      <c r="W137" s="39"/>
      <c r="X137" s="39"/>
    </row>
    <row r="138" spans="2:24" s="3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1"/>
      <c r="L138" s="271">
        <v>43682.875</v>
      </c>
      <c r="M138" s="272">
        <v>5923.715611829999</v>
      </c>
      <c r="N138" s="42"/>
      <c r="O138" s="43"/>
      <c r="P138" s="38" t="str">
        <f t="shared" si="1"/>
        <v>Mo, 05.</v>
      </c>
      <c r="Q138" s="39"/>
      <c r="R138" s="39"/>
      <c r="S138" s="39"/>
      <c r="T138" s="39"/>
      <c r="U138" s="39"/>
      <c r="V138" s="39"/>
      <c r="W138" s="39"/>
      <c r="X138" s="39"/>
    </row>
    <row r="139" spans="2:24" s="3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1"/>
      <c r="L139" s="271">
        <v>43682.916666666664</v>
      </c>
      <c r="M139" s="272">
        <v>5781.2081739999994</v>
      </c>
      <c r="N139" s="42"/>
      <c r="O139" s="43"/>
      <c r="P139" s="38" t="str">
        <f t="shared" si="1"/>
        <v>Mo, 05.</v>
      </c>
      <c r="Q139" s="39"/>
      <c r="R139" s="39"/>
      <c r="S139" s="39"/>
      <c r="T139" s="39"/>
      <c r="U139" s="39"/>
      <c r="V139" s="39"/>
      <c r="W139" s="39"/>
      <c r="X139" s="39"/>
    </row>
    <row r="140" spans="2:24" s="35" customFormat="1" x14ac:dyDescent="0.2"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271">
        <v>43682.958333333336</v>
      </c>
      <c r="M140" s="272">
        <v>4981.4930981599991</v>
      </c>
      <c r="N140" s="42"/>
      <c r="O140" s="43"/>
      <c r="P140" s="38" t="str">
        <f t="shared" si="1"/>
        <v>Di, 06.</v>
      </c>
      <c r="Q140" s="39"/>
      <c r="R140" s="39"/>
      <c r="S140" s="39"/>
      <c r="T140" s="39"/>
      <c r="U140" s="39"/>
      <c r="V140" s="39"/>
      <c r="W140" s="39"/>
      <c r="X140" s="39"/>
    </row>
    <row r="141" spans="2:24" s="35" customFormat="1" x14ac:dyDescent="0.2">
      <c r="B141" s="40"/>
      <c r="C141" s="40"/>
      <c r="D141" s="40"/>
      <c r="E141" s="40"/>
      <c r="F141" s="40"/>
      <c r="G141" s="40"/>
      <c r="H141" s="40"/>
      <c r="I141" s="40"/>
      <c r="J141" s="40"/>
      <c r="K141" s="41"/>
      <c r="L141" s="271">
        <v>43683</v>
      </c>
      <c r="M141" s="272">
        <v>4340.6611524199989</v>
      </c>
      <c r="N141" s="42"/>
      <c r="O141" s="43"/>
      <c r="P141" s="38" t="str">
        <f t="shared" si="1"/>
        <v>Di, 06.</v>
      </c>
      <c r="Q141" s="39"/>
      <c r="R141" s="39"/>
      <c r="S141" s="39"/>
      <c r="T141" s="39"/>
      <c r="U141" s="39"/>
      <c r="V141" s="39"/>
      <c r="W141" s="39"/>
      <c r="X141" s="39"/>
    </row>
    <row r="142" spans="2:24" s="35" customFormat="1" x14ac:dyDescent="0.2">
      <c r="B142" s="40"/>
      <c r="C142" s="40"/>
      <c r="D142" s="40"/>
      <c r="E142" s="40"/>
      <c r="F142" s="40"/>
      <c r="G142" s="40"/>
      <c r="H142" s="40"/>
      <c r="I142" s="40"/>
      <c r="J142" s="40"/>
      <c r="K142" s="41"/>
      <c r="L142" s="271">
        <v>43683.041666666664</v>
      </c>
      <c r="M142" s="272">
        <v>4273.883392910001</v>
      </c>
      <c r="N142" s="42"/>
      <c r="O142" s="43"/>
      <c r="P142" s="38" t="str">
        <f t="shared" si="1"/>
        <v>Di, 06.</v>
      </c>
      <c r="Q142" s="39"/>
      <c r="R142" s="39"/>
      <c r="S142" s="39"/>
      <c r="T142" s="39"/>
      <c r="U142" s="39"/>
      <c r="V142" s="39"/>
      <c r="W142" s="39"/>
      <c r="X142" s="39"/>
    </row>
    <row r="143" spans="2:24" s="35" customFormat="1" x14ac:dyDescent="0.2">
      <c r="B143" s="40"/>
      <c r="C143" s="40"/>
      <c r="D143" s="40"/>
      <c r="E143" s="40"/>
      <c r="F143" s="40"/>
      <c r="G143" s="40"/>
      <c r="H143" s="40"/>
      <c r="I143" s="40"/>
      <c r="J143" s="40"/>
      <c r="K143" s="41"/>
      <c r="L143" s="271">
        <v>43683.083333333336</v>
      </c>
      <c r="M143" s="272">
        <v>4284.502419559999</v>
      </c>
      <c r="N143" s="42"/>
      <c r="O143" s="43"/>
      <c r="P143" s="38" t="str">
        <f t="shared" si="1"/>
        <v>Di, 06.</v>
      </c>
      <c r="Q143" s="39"/>
      <c r="R143" s="39"/>
      <c r="S143" s="39"/>
      <c r="T143" s="39"/>
      <c r="U143" s="39"/>
      <c r="V143" s="39"/>
      <c r="W143" s="39"/>
      <c r="X143" s="39"/>
    </row>
    <row r="144" spans="2:24" s="35" customForma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1"/>
      <c r="L144" s="271">
        <v>43683.125</v>
      </c>
      <c r="M144" s="272">
        <v>4660.3821767299996</v>
      </c>
      <c r="N144" s="42"/>
      <c r="O144" s="43"/>
      <c r="P144" s="38" t="str">
        <f t="shared" si="1"/>
        <v>Di, 06.</v>
      </c>
      <c r="Q144" s="39"/>
      <c r="R144" s="39"/>
      <c r="S144" s="39"/>
      <c r="T144" s="39"/>
      <c r="U144" s="39"/>
      <c r="V144" s="39"/>
      <c r="W144" s="39"/>
      <c r="X144" s="39"/>
    </row>
    <row r="145" spans="2:24" s="35" customFormat="1" x14ac:dyDescent="0.2">
      <c r="B145" s="40"/>
      <c r="C145" s="40"/>
      <c r="D145" s="40"/>
      <c r="E145" s="40"/>
      <c r="F145" s="40"/>
      <c r="G145" s="40"/>
      <c r="H145" s="40"/>
      <c r="I145" s="40"/>
      <c r="J145" s="40"/>
      <c r="K145" s="41"/>
      <c r="L145" s="271">
        <v>43683.166666666664</v>
      </c>
      <c r="M145" s="272">
        <v>4792.1937896799982</v>
      </c>
      <c r="N145" s="42"/>
      <c r="O145" s="43"/>
      <c r="P145" s="38" t="str">
        <f t="shared" si="1"/>
        <v>Di, 06.</v>
      </c>
      <c r="Q145" s="39"/>
      <c r="R145" s="39"/>
      <c r="S145" s="39"/>
      <c r="T145" s="39"/>
      <c r="U145" s="39"/>
      <c r="V145" s="39"/>
      <c r="W145" s="39"/>
      <c r="X145" s="39"/>
    </row>
    <row r="146" spans="2:24" s="35" customFormat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271">
        <v>43683.208333333336</v>
      </c>
      <c r="M146" s="272">
        <v>5185.7393895200012</v>
      </c>
      <c r="N146" s="42"/>
      <c r="O146" s="43"/>
      <c r="P146" s="38" t="str">
        <f t="shared" si="1"/>
        <v>Di, 06.</v>
      </c>
      <c r="Q146" s="39"/>
      <c r="R146" s="39"/>
      <c r="S146" s="39"/>
      <c r="T146" s="39"/>
      <c r="U146" s="39"/>
      <c r="V146" s="39"/>
      <c r="W146" s="39"/>
      <c r="X146" s="39"/>
    </row>
    <row r="147" spans="2:24" s="35" customFormat="1" x14ac:dyDescent="0.2">
      <c r="B147" s="40"/>
      <c r="C147" s="40"/>
      <c r="D147" s="40"/>
      <c r="E147" s="40"/>
      <c r="F147" s="40"/>
      <c r="G147" s="40"/>
      <c r="H147" s="40"/>
      <c r="I147" s="40"/>
      <c r="J147" s="40"/>
      <c r="K147" s="41"/>
      <c r="L147" s="271">
        <v>43683.25</v>
      </c>
      <c r="M147" s="272">
        <v>5930.9151122899993</v>
      </c>
      <c r="N147" s="42"/>
      <c r="O147" s="43"/>
      <c r="P147" s="38" t="str">
        <f t="shared" si="1"/>
        <v>Di, 06.</v>
      </c>
      <c r="Q147" s="39"/>
      <c r="R147" s="39"/>
      <c r="S147" s="39"/>
      <c r="T147" s="39"/>
      <c r="U147" s="39"/>
      <c r="V147" s="39"/>
      <c r="W147" s="39"/>
      <c r="X147" s="39"/>
    </row>
    <row r="148" spans="2:24" s="35" customFormat="1" x14ac:dyDescent="0.2"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271">
        <v>43683.291666666664</v>
      </c>
      <c r="M148" s="272">
        <v>6767.494675519999</v>
      </c>
      <c r="N148" s="42"/>
      <c r="O148" s="43"/>
      <c r="P148" s="38" t="str">
        <f t="shared" si="1"/>
        <v>Di, 06.</v>
      </c>
      <c r="Q148" s="39"/>
      <c r="R148" s="39"/>
      <c r="S148" s="39"/>
      <c r="T148" s="39"/>
      <c r="U148" s="39"/>
      <c r="V148" s="39"/>
      <c r="W148" s="39"/>
      <c r="X148" s="39"/>
    </row>
    <row r="149" spans="2:24" s="35" customFormat="1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271">
        <v>43683.333333333336</v>
      </c>
      <c r="M149" s="272">
        <v>6789.5759165199988</v>
      </c>
      <c r="N149" s="42"/>
      <c r="O149" s="43"/>
      <c r="P149" s="38" t="str">
        <f t="shared" si="1"/>
        <v>Di, 06.</v>
      </c>
      <c r="Q149" s="39"/>
      <c r="R149" s="39"/>
      <c r="S149" s="39"/>
      <c r="T149" s="39"/>
      <c r="U149" s="39"/>
      <c r="V149" s="39"/>
      <c r="W149" s="39"/>
      <c r="X149" s="39"/>
    </row>
    <row r="150" spans="2:24" s="35" customFormat="1" x14ac:dyDescent="0.2"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271">
        <v>43683.375</v>
      </c>
      <c r="M150" s="272">
        <v>6796.85315722</v>
      </c>
      <c r="N150" s="42"/>
      <c r="O150" s="43"/>
      <c r="P150" s="38" t="str">
        <f t="shared" si="1"/>
        <v>Di, 06.</v>
      </c>
      <c r="Q150" s="39"/>
      <c r="R150" s="39"/>
      <c r="S150" s="39"/>
      <c r="T150" s="39"/>
      <c r="U150" s="39"/>
      <c r="V150" s="39"/>
      <c r="W150" s="39"/>
      <c r="X150" s="39"/>
    </row>
    <row r="151" spans="2:24" s="35" customFormat="1" x14ac:dyDescent="0.2"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271">
        <v>43683.416666666664</v>
      </c>
      <c r="M151" s="272">
        <v>6597.3468654699991</v>
      </c>
      <c r="N151" s="42"/>
      <c r="O151" s="43"/>
      <c r="P151" s="38" t="str">
        <f t="shared" si="1"/>
        <v>Di, 06.</v>
      </c>
      <c r="Q151" s="39"/>
      <c r="R151" s="39"/>
      <c r="S151" s="39"/>
      <c r="T151" s="39"/>
      <c r="U151" s="39"/>
      <c r="V151" s="39"/>
      <c r="W151" s="39"/>
      <c r="X151" s="39"/>
    </row>
    <row r="152" spans="2:24" s="35" customFormat="1" x14ac:dyDescent="0.2"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271">
        <v>43683.458333333336</v>
      </c>
      <c r="M152" s="272">
        <v>6567.9427917299981</v>
      </c>
      <c r="N152" s="42"/>
      <c r="O152" s="43"/>
      <c r="P152" s="38" t="str">
        <f t="shared" si="1"/>
        <v>Di, 06.</v>
      </c>
      <c r="Q152" s="39"/>
      <c r="R152" s="39"/>
      <c r="S152" s="39"/>
      <c r="T152" s="39"/>
      <c r="U152" s="39"/>
      <c r="V152" s="39"/>
      <c r="W152" s="39"/>
      <c r="X152" s="39"/>
    </row>
    <row r="153" spans="2:24" s="35" customFormat="1" x14ac:dyDescent="0.2"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271">
        <v>43683.5</v>
      </c>
      <c r="M153" s="272">
        <v>6435.2649678499984</v>
      </c>
      <c r="N153" s="42"/>
      <c r="O153" s="43"/>
      <c r="P153" s="38" t="str">
        <f t="shared" si="1"/>
        <v>Di, 06.</v>
      </c>
      <c r="Q153" s="39"/>
      <c r="R153" s="39"/>
      <c r="S153" s="39"/>
      <c r="T153" s="39"/>
      <c r="U153" s="39"/>
      <c r="V153" s="39"/>
      <c r="W153" s="39"/>
      <c r="X153" s="39"/>
    </row>
    <row r="154" spans="2:24" s="35" customFormat="1" x14ac:dyDescent="0.2"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271">
        <v>43683.541666666664</v>
      </c>
      <c r="M154" s="272">
        <v>6859.3105020100002</v>
      </c>
      <c r="N154" s="42"/>
      <c r="O154" s="43"/>
      <c r="P154" s="38" t="str">
        <f t="shared" si="1"/>
        <v>Di, 06.</v>
      </c>
      <c r="Q154" s="39"/>
      <c r="R154" s="39"/>
      <c r="S154" s="39"/>
      <c r="T154" s="39"/>
      <c r="U154" s="39"/>
      <c r="V154" s="39"/>
      <c r="W154" s="39"/>
      <c r="X154" s="39"/>
    </row>
    <row r="155" spans="2:24" s="35" customFormat="1" x14ac:dyDescent="0.2"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271">
        <v>43683.583333333336</v>
      </c>
      <c r="M155" s="272">
        <v>6781.74662567</v>
      </c>
      <c r="N155" s="42"/>
      <c r="O155" s="43"/>
      <c r="P155" s="38" t="str">
        <f t="shared" ref="P155:P218" si="2">+TEXT(L156,"TTT, TT.")</f>
        <v>Di, 06.</v>
      </c>
      <c r="Q155" s="39"/>
      <c r="R155" s="39"/>
      <c r="S155" s="39"/>
      <c r="T155" s="39"/>
      <c r="U155" s="39"/>
      <c r="V155" s="39"/>
      <c r="W155" s="39"/>
      <c r="X155" s="39"/>
    </row>
    <row r="156" spans="2:24" s="35" customFormat="1" x14ac:dyDescent="0.2"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271">
        <v>43683.625</v>
      </c>
      <c r="M156" s="272">
        <v>6509.0672340899991</v>
      </c>
      <c r="N156" s="42"/>
      <c r="O156" s="43"/>
      <c r="P156" s="38" t="str">
        <f t="shared" si="2"/>
        <v>Di, 06.</v>
      </c>
      <c r="Q156" s="39"/>
      <c r="R156" s="39"/>
      <c r="S156" s="39"/>
      <c r="T156" s="39"/>
      <c r="U156" s="39"/>
      <c r="V156" s="39"/>
      <c r="W156" s="39"/>
      <c r="X156" s="39"/>
    </row>
    <row r="157" spans="2:24" s="35" customFormat="1" x14ac:dyDescent="0.2"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271">
        <v>43683.666666666664</v>
      </c>
      <c r="M157" s="272">
        <v>6403.5256812099997</v>
      </c>
      <c r="N157" s="42"/>
      <c r="O157" s="43"/>
      <c r="P157" s="38" t="str">
        <f t="shared" si="2"/>
        <v>Di, 06.</v>
      </c>
      <c r="Q157" s="39"/>
      <c r="R157" s="39"/>
      <c r="S157" s="39"/>
      <c r="T157" s="39"/>
      <c r="U157" s="39"/>
      <c r="V157" s="39"/>
      <c r="W157" s="39"/>
      <c r="X157" s="39"/>
    </row>
    <row r="158" spans="2:24" s="35" customFormat="1" x14ac:dyDescent="0.2"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271">
        <v>43683.708333333336</v>
      </c>
      <c r="M158" s="272">
        <v>6720.5764895900011</v>
      </c>
      <c r="N158" s="42"/>
      <c r="O158" s="43"/>
      <c r="P158" s="38" t="str">
        <f t="shared" si="2"/>
        <v>Di, 06.</v>
      </c>
      <c r="Q158" s="39"/>
      <c r="R158" s="39"/>
      <c r="S158" s="39"/>
      <c r="T158" s="39"/>
      <c r="U158" s="39"/>
      <c r="V158" s="39"/>
      <c r="W158" s="39"/>
      <c r="X158" s="39"/>
    </row>
    <row r="159" spans="2:24" s="35" customFormat="1" x14ac:dyDescent="0.2"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271">
        <v>43683.75</v>
      </c>
      <c r="M159" s="272">
        <v>7115.7145124199988</v>
      </c>
      <c r="N159" s="42"/>
      <c r="O159" s="43"/>
      <c r="P159" s="38" t="str">
        <f t="shared" si="2"/>
        <v>Di, 06.</v>
      </c>
      <c r="Q159" s="39"/>
      <c r="R159" s="39"/>
      <c r="S159" s="39"/>
      <c r="T159" s="39"/>
      <c r="U159" s="39"/>
      <c r="V159" s="39"/>
      <c r="W159" s="39"/>
      <c r="X159" s="39"/>
    </row>
    <row r="160" spans="2:24" s="35" customFormat="1" x14ac:dyDescent="0.2"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271">
        <v>43683.791666666664</v>
      </c>
      <c r="M160" s="272">
        <v>7135.3784541099994</v>
      </c>
      <c r="N160" s="42"/>
      <c r="O160" s="43"/>
      <c r="P160" s="38" t="str">
        <f t="shared" si="2"/>
        <v>Di, 06.</v>
      </c>
      <c r="Q160" s="39"/>
      <c r="R160" s="39"/>
      <c r="S160" s="39"/>
      <c r="T160" s="39"/>
      <c r="U160" s="39"/>
      <c r="V160" s="39"/>
      <c r="W160" s="39"/>
      <c r="X160" s="39"/>
    </row>
    <row r="161" spans="2:24" s="35" customFormat="1" x14ac:dyDescent="0.2"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271">
        <v>43683.833333333336</v>
      </c>
      <c r="M161" s="272">
        <v>7084.985774589999</v>
      </c>
      <c r="N161" s="42"/>
      <c r="O161" s="43"/>
      <c r="P161" s="38" t="str">
        <f t="shared" si="2"/>
        <v>Di, 06.</v>
      </c>
      <c r="Q161" s="39"/>
      <c r="R161" s="39"/>
      <c r="S161" s="39"/>
      <c r="T161" s="39"/>
      <c r="U161" s="39"/>
      <c r="V161" s="39"/>
      <c r="W161" s="39"/>
      <c r="X161" s="39"/>
    </row>
    <row r="162" spans="2:24" s="35" customFormat="1" x14ac:dyDescent="0.2"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271">
        <v>43683.875</v>
      </c>
      <c r="M162" s="272">
        <v>6467.9950324599995</v>
      </c>
      <c r="N162" s="42"/>
      <c r="O162" s="43"/>
      <c r="P162" s="38" t="str">
        <f t="shared" si="2"/>
        <v>Di, 06.</v>
      </c>
      <c r="Q162" s="39"/>
      <c r="R162" s="39"/>
      <c r="S162" s="39"/>
      <c r="T162" s="39"/>
      <c r="U162" s="39"/>
      <c r="V162" s="39"/>
      <c r="W162" s="39"/>
      <c r="X162" s="39"/>
    </row>
    <row r="163" spans="2:24" s="35" customFormat="1" x14ac:dyDescent="0.2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271">
        <v>43683.916666666664</v>
      </c>
      <c r="M163" s="272">
        <v>6256.7480310999999</v>
      </c>
      <c r="N163" s="42"/>
      <c r="O163" s="43"/>
      <c r="P163" s="38" t="str">
        <f t="shared" si="2"/>
        <v>Di, 06.</v>
      </c>
      <c r="Q163" s="39"/>
      <c r="R163" s="39"/>
      <c r="S163" s="39"/>
      <c r="T163" s="39"/>
      <c r="U163" s="39"/>
      <c r="V163" s="39"/>
      <c r="W163" s="39"/>
      <c r="X163" s="39"/>
    </row>
    <row r="164" spans="2:24" s="35" customFormat="1" x14ac:dyDescent="0.2"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271">
        <v>43683.958333333336</v>
      </c>
      <c r="M164" s="272">
        <v>5274.3781872199997</v>
      </c>
      <c r="N164" s="42"/>
      <c r="O164" s="43"/>
      <c r="P164" s="38" t="str">
        <f t="shared" si="2"/>
        <v>Mi, 07.</v>
      </c>
      <c r="Q164" s="39"/>
      <c r="R164" s="39"/>
      <c r="S164" s="39"/>
      <c r="T164" s="39"/>
      <c r="U164" s="39"/>
      <c r="V164" s="39"/>
      <c r="W164" s="39"/>
      <c r="X164" s="39"/>
    </row>
    <row r="165" spans="2:24" s="35" customFormat="1" x14ac:dyDescent="0.2"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271">
        <v>43684</v>
      </c>
      <c r="M165" s="272">
        <v>4490.7828717000002</v>
      </c>
      <c r="N165" s="42"/>
      <c r="O165" s="43"/>
      <c r="P165" s="38" t="str">
        <f t="shared" si="2"/>
        <v>Mi, 07.</v>
      </c>
      <c r="Q165" s="39"/>
      <c r="R165" s="39"/>
      <c r="S165" s="39"/>
      <c r="T165" s="39"/>
      <c r="U165" s="39"/>
      <c r="V165" s="39"/>
      <c r="W165" s="39"/>
      <c r="X165" s="39"/>
    </row>
    <row r="166" spans="2:24" s="35" customFormat="1" x14ac:dyDescent="0.2"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271">
        <v>43684.041666666664</v>
      </c>
      <c r="M166" s="272">
        <v>4184.5383670299989</v>
      </c>
      <c r="N166" s="42"/>
      <c r="O166" s="43"/>
      <c r="P166" s="38" t="str">
        <f t="shared" si="2"/>
        <v>Mi, 07.</v>
      </c>
      <c r="Q166" s="39"/>
      <c r="R166" s="39"/>
      <c r="S166" s="39"/>
      <c r="T166" s="39"/>
      <c r="U166" s="39"/>
      <c r="V166" s="39"/>
      <c r="W166" s="39"/>
      <c r="X166" s="39"/>
    </row>
    <row r="167" spans="2:24" s="35" customFormat="1" x14ac:dyDescent="0.2"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271">
        <v>43684.083333333336</v>
      </c>
      <c r="M167" s="272">
        <v>4231.6141766199989</v>
      </c>
      <c r="N167" s="42"/>
      <c r="O167" s="43"/>
      <c r="P167" s="38" t="str">
        <f t="shared" si="2"/>
        <v>Mi, 07.</v>
      </c>
      <c r="Q167" s="39"/>
      <c r="R167" s="39"/>
      <c r="S167" s="39"/>
      <c r="T167" s="39"/>
      <c r="U167" s="39"/>
      <c r="V167" s="39"/>
      <c r="W167" s="39"/>
      <c r="X167" s="39"/>
    </row>
    <row r="168" spans="2:24" s="35" customFormat="1" x14ac:dyDescent="0.2"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271">
        <v>43684.125</v>
      </c>
      <c r="M168" s="272">
        <v>4302.615029409998</v>
      </c>
      <c r="N168" s="42"/>
      <c r="O168" s="43"/>
      <c r="P168" s="38" t="str">
        <f t="shared" si="2"/>
        <v>Mi, 07.</v>
      </c>
      <c r="Q168" s="39"/>
      <c r="R168" s="39"/>
      <c r="S168" s="39"/>
      <c r="T168" s="39"/>
      <c r="U168" s="39"/>
      <c r="V168" s="39"/>
      <c r="W168" s="39"/>
      <c r="X168" s="39"/>
    </row>
    <row r="169" spans="2:24" s="35" customFormat="1" x14ac:dyDescent="0.2">
      <c r="B169" s="40"/>
      <c r="C169" s="40"/>
      <c r="D169" s="40"/>
      <c r="E169" s="40"/>
      <c r="F169" s="40"/>
      <c r="G169" s="40"/>
      <c r="H169" s="40"/>
      <c r="I169" s="40"/>
      <c r="J169" s="40"/>
      <c r="K169" s="41"/>
      <c r="L169" s="271">
        <v>43684.166666666664</v>
      </c>
      <c r="M169" s="272">
        <v>4925.2447654400003</v>
      </c>
      <c r="N169" s="42"/>
      <c r="O169" s="43"/>
      <c r="P169" s="38" t="str">
        <f t="shared" si="2"/>
        <v>Mi, 07.</v>
      </c>
      <c r="Q169" s="39"/>
      <c r="R169" s="39"/>
      <c r="S169" s="39"/>
      <c r="T169" s="39"/>
      <c r="U169" s="39"/>
      <c r="V169" s="39"/>
      <c r="W169" s="39"/>
      <c r="X169" s="39"/>
    </row>
    <row r="170" spans="2:24" s="35" customFormat="1" x14ac:dyDescent="0.2">
      <c r="B170" s="40"/>
      <c r="C170" s="40"/>
      <c r="D170" s="40"/>
      <c r="E170" s="40"/>
      <c r="F170" s="40"/>
      <c r="G170" s="40"/>
      <c r="H170" s="40"/>
      <c r="I170" s="40"/>
      <c r="J170" s="40"/>
      <c r="K170" s="41"/>
      <c r="L170" s="271">
        <v>43684.208333333336</v>
      </c>
      <c r="M170" s="272">
        <v>5874.0447559600007</v>
      </c>
      <c r="N170" s="42"/>
      <c r="O170" s="43"/>
      <c r="P170" s="38" t="str">
        <f t="shared" si="2"/>
        <v>Mi, 07.</v>
      </c>
      <c r="Q170" s="39"/>
      <c r="R170" s="39"/>
      <c r="S170" s="39"/>
      <c r="T170" s="39"/>
      <c r="U170" s="39"/>
      <c r="V170" s="39"/>
      <c r="W170" s="39"/>
      <c r="X170" s="39"/>
    </row>
    <row r="171" spans="2:24" s="35" customForma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271">
        <v>43684.25</v>
      </c>
      <c r="M171" s="272">
        <v>6455.4524619199992</v>
      </c>
      <c r="N171" s="42"/>
      <c r="O171" s="43"/>
      <c r="P171" s="38" t="str">
        <f t="shared" si="2"/>
        <v>Mi, 07.</v>
      </c>
      <c r="Q171" s="39"/>
      <c r="R171" s="39"/>
      <c r="S171" s="39"/>
      <c r="T171" s="39"/>
      <c r="U171" s="39"/>
      <c r="V171" s="39"/>
      <c r="W171" s="39"/>
      <c r="X171" s="39"/>
    </row>
    <row r="172" spans="2:24" s="35" customFormat="1" x14ac:dyDescent="0.2">
      <c r="B172" s="40"/>
      <c r="C172" s="40"/>
      <c r="D172" s="40"/>
      <c r="E172" s="40"/>
      <c r="F172" s="40"/>
      <c r="G172" s="40"/>
      <c r="H172" s="40"/>
      <c r="I172" s="40"/>
      <c r="J172" s="40"/>
      <c r="K172" s="41"/>
      <c r="L172" s="271">
        <v>43684.291666666664</v>
      </c>
      <c r="M172" s="272">
        <v>6572.51194141</v>
      </c>
      <c r="N172" s="42"/>
      <c r="O172" s="43"/>
      <c r="P172" s="38" t="str">
        <f t="shared" si="2"/>
        <v>Mi, 07.</v>
      </c>
      <c r="Q172" s="39"/>
      <c r="R172" s="39"/>
      <c r="S172" s="39"/>
      <c r="T172" s="39"/>
      <c r="U172" s="39"/>
      <c r="V172" s="39"/>
      <c r="W172" s="39"/>
      <c r="X172" s="39"/>
    </row>
    <row r="173" spans="2:24" s="35" customFormat="1" x14ac:dyDescent="0.2">
      <c r="B173" s="40"/>
      <c r="C173" s="40"/>
      <c r="D173" s="40"/>
      <c r="E173" s="40"/>
      <c r="F173" s="40"/>
      <c r="G173" s="40"/>
      <c r="H173" s="40"/>
      <c r="I173" s="40"/>
      <c r="J173" s="40"/>
      <c r="K173" s="41"/>
      <c r="L173" s="271">
        <v>43684.333333333336</v>
      </c>
      <c r="M173" s="272">
        <v>6491.1516956099995</v>
      </c>
      <c r="N173" s="42"/>
      <c r="O173" s="43"/>
      <c r="P173" s="38" t="str">
        <f t="shared" si="2"/>
        <v>Mi, 07.</v>
      </c>
      <c r="Q173" s="39"/>
      <c r="R173" s="39"/>
      <c r="S173" s="39"/>
      <c r="T173" s="39"/>
      <c r="U173" s="39"/>
      <c r="V173" s="39"/>
      <c r="W173" s="39"/>
      <c r="X173" s="39"/>
    </row>
    <row r="174" spans="2:24" s="35" customForma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1"/>
      <c r="L174" s="271">
        <v>43684.375</v>
      </c>
      <c r="M174" s="272">
        <v>6319.09492546</v>
      </c>
      <c r="N174" s="42"/>
      <c r="O174" s="43"/>
      <c r="P174" s="38" t="str">
        <f t="shared" si="2"/>
        <v>Mi, 07.</v>
      </c>
      <c r="Q174" s="39"/>
      <c r="R174" s="39"/>
      <c r="S174" s="39"/>
      <c r="T174" s="39"/>
      <c r="U174" s="39"/>
      <c r="V174" s="39"/>
      <c r="W174" s="39"/>
      <c r="X174" s="39"/>
    </row>
    <row r="175" spans="2:24" s="35" customFormat="1" x14ac:dyDescent="0.2">
      <c r="B175" s="40"/>
      <c r="C175" s="40"/>
      <c r="D175" s="40"/>
      <c r="E175" s="40"/>
      <c r="F175" s="40"/>
      <c r="G175" s="40"/>
      <c r="H175" s="40"/>
      <c r="I175" s="40"/>
      <c r="J175" s="40"/>
      <c r="K175" s="41"/>
      <c r="L175" s="271">
        <v>43684.416666666664</v>
      </c>
      <c r="M175" s="272">
        <v>7000.7524271099992</v>
      </c>
      <c r="N175" s="42"/>
      <c r="O175" s="43"/>
      <c r="P175" s="38" t="str">
        <f t="shared" si="2"/>
        <v>Mi, 07.</v>
      </c>
      <c r="Q175" s="39"/>
      <c r="R175" s="39"/>
      <c r="S175" s="39"/>
      <c r="T175" s="39"/>
      <c r="U175" s="39"/>
      <c r="V175" s="39"/>
      <c r="W175" s="39"/>
      <c r="X175" s="39"/>
    </row>
    <row r="176" spans="2:24" s="35" customForma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1"/>
      <c r="L176" s="271">
        <v>43684.458333333336</v>
      </c>
      <c r="M176" s="272">
        <v>7057.1973852600004</v>
      </c>
      <c r="N176" s="42"/>
      <c r="O176" s="43"/>
      <c r="P176" s="38" t="str">
        <f t="shared" si="2"/>
        <v>Mi, 07.</v>
      </c>
      <c r="Q176" s="39"/>
      <c r="R176" s="39"/>
      <c r="S176" s="39"/>
      <c r="T176" s="39"/>
      <c r="U176" s="39"/>
      <c r="V176" s="39"/>
      <c r="W176" s="39"/>
      <c r="X176" s="39"/>
    </row>
    <row r="177" spans="2:24" s="35" customFormat="1" x14ac:dyDescent="0.2">
      <c r="B177" s="40"/>
      <c r="C177" s="40"/>
      <c r="D177" s="40"/>
      <c r="E177" s="40"/>
      <c r="F177" s="40"/>
      <c r="G177" s="40"/>
      <c r="H177" s="40"/>
      <c r="I177" s="40"/>
      <c r="J177" s="40"/>
      <c r="K177" s="41"/>
      <c r="L177" s="271">
        <v>43684.5</v>
      </c>
      <c r="M177" s="272">
        <v>6898.0972418099982</v>
      </c>
      <c r="N177" s="42"/>
      <c r="O177" s="43"/>
      <c r="P177" s="38" t="str">
        <f t="shared" si="2"/>
        <v>Mi, 07.</v>
      </c>
      <c r="Q177" s="39"/>
      <c r="R177" s="39"/>
      <c r="S177" s="39"/>
      <c r="T177" s="39"/>
      <c r="U177" s="39"/>
      <c r="V177" s="39"/>
      <c r="W177" s="39"/>
      <c r="X177" s="39"/>
    </row>
    <row r="178" spans="2:24" s="35" customFormat="1" x14ac:dyDescent="0.2">
      <c r="B178" s="40"/>
      <c r="C178" s="40"/>
      <c r="D178" s="40"/>
      <c r="E178" s="40"/>
      <c r="F178" s="40"/>
      <c r="G178" s="40"/>
      <c r="H178" s="40"/>
      <c r="I178" s="40"/>
      <c r="J178" s="40"/>
      <c r="K178" s="41"/>
      <c r="L178" s="271">
        <v>43684.541666666664</v>
      </c>
      <c r="M178" s="272">
        <v>6928.825020440001</v>
      </c>
      <c r="N178" s="42"/>
      <c r="O178" s="43"/>
      <c r="P178" s="38" t="str">
        <f t="shared" si="2"/>
        <v>Mi, 07.</v>
      </c>
      <c r="Q178" s="39"/>
      <c r="R178" s="39"/>
      <c r="S178" s="39"/>
      <c r="T178" s="39"/>
      <c r="U178" s="39"/>
      <c r="V178" s="39"/>
      <c r="W178" s="39"/>
      <c r="X178" s="39"/>
    </row>
    <row r="179" spans="2:24" s="35" customFormat="1" x14ac:dyDescent="0.2">
      <c r="B179" s="40"/>
      <c r="C179" s="40"/>
      <c r="D179" s="40"/>
      <c r="E179" s="40"/>
      <c r="F179" s="40"/>
      <c r="G179" s="40"/>
      <c r="H179" s="40"/>
      <c r="I179" s="40"/>
      <c r="J179" s="40"/>
      <c r="K179" s="41"/>
      <c r="L179" s="271">
        <v>43684.583333333336</v>
      </c>
      <c r="M179" s="272">
        <v>6854.5769796999994</v>
      </c>
      <c r="N179" s="42"/>
      <c r="O179" s="43"/>
      <c r="P179" s="38" t="str">
        <f t="shared" si="2"/>
        <v>Mi, 07.</v>
      </c>
      <c r="Q179" s="39"/>
      <c r="R179" s="39"/>
      <c r="S179" s="39"/>
      <c r="T179" s="39"/>
      <c r="U179" s="39"/>
      <c r="V179" s="39"/>
      <c r="W179" s="39"/>
      <c r="X179" s="39"/>
    </row>
    <row r="180" spans="2:24" s="35" customFormat="1" x14ac:dyDescent="0.2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271">
        <v>43684.625</v>
      </c>
      <c r="M180" s="272">
        <v>6386.9522244599993</v>
      </c>
      <c r="N180" s="42"/>
      <c r="O180" s="43"/>
      <c r="P180" s="38" t="str">
        <f t="shared" si="2"/>
        <v>Mi, 07.</v>
      </c>
      <c r="Q180" s="39"/>
      <c r="R180" s="39"/>
      <c r="S180" s="39"/>
      <c r="T180" s="39"/>
      <c r="U180" s="39"/>
      <c r="V180" s="39"/>
      <c r="W180" s="39"/>
      <c r="X180" s="39"/>
    </row>
    <row r="181" spans="2:24" s="35" customFormat="1" x14ac:dyDescent="0.2"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271">
        <v>43684.666666666664</v>
      </c>
      <c r="M181" s="272">
        <v>6684.0106697500005</v>
      </c>
      <c r="N181" s="42"/>
      <c r="O181" s="43"/>
      <c r="P181" s="38" t="str">
        <f t="shared" si="2"/>
        <v>Mi, 07.</v>
      </c>
      <c r="Q181" s="39"/>
      <c r="R181" s="39"/>
      <c r="S181" s="39"/>
      <c r="T181" s="39"/>
      <c r="U181" s="39"/>
      <c r="V181" s="39"/>
      <c r="W181" s="39"/>
      <c r="X181" s="39"/>
    </row>
    <row r="182" spans="2:24" s="35" customFormat="1" x14ac:dyDescent="0.2">
      <c r="B182" s="40"/>
      <c r="C182" s="40"/>
      <c r="D182" s="40"/>
      <c r="E182" s="40"/>
      <c r="F182" s="40"/>
      <c r="G182" s="40"/>
      <c r="H182" s="40"/>
      <c r="I182" s="40"/>
      <c r="J182" s="40"/>
      <c r="K182" s="41"/>
      <c r="L182" s="271">
        <v>43684.708333333336</v>
      </c>
      <c r="M182" s="272">
        <v>6360.3826666799987</v>
      </c>
      <c r="N182" s="42"/>
      <c r="O182" s="43"/>
      <c r="P182" s="38" t="str">
        <f t="shared" si="2"/>
        <v>Mi, 07.</v>
      </c>
      <c r="Q182" s="39"/>
      <c r="R182" s="39"/>
      <c r="S182" s="39"/>
      <c r="T182" s="39"/>
      <c r="U182" s="39"/>
      <c r="V182" s="39"/>
      <c r="W182" s="39"/>
      <c r="X182" s="39"/>
    </row>
    <row r="183" spans="2:24" s="35" customFormat="1" x14ac:dyDescent="0.2">
      <c r="B183" s="40"/>
      <c r="C183" s="40"/>
      <c r="D183" s="40"/>
      <c r="E183" s="40"/>
      <c r="F183" s="40"/>
      <c r="G183" s="40"/>
      <c r="H183" s="40"/>
      <c r="I183" s="40"/>
      <c r="J183" s="40"/>
      <c r="K183" s="41"/>
      <c r="L183" s="271">
        <v>43684.75</v>
      </c>
      <c r="M183" s="272">
        <v>6155.014408199997</v>
      </c>
      <c r="N183" s="42"/>
      <c r="O183" s="43"/>
      <c r="P183" s="38" t="str">
        <f t="shared" si="2"/>
        <v>Mi, 07.</v>
      </c>
      <c r="Q183" s="39"/>
      <c r="R183" s="39"/>
      <c r="S183" s="39"/>
      <c r="T183" s="39"/>
      <c r="U183" s="39"/>
      <c r="V183" s="39"/>
      <c r="W183" s="39"/>
      <c r="X183" s="39"/>
    </row>
    <row r="184" spans="2:24" s="35" customFormat="1" x14ac:dyDescent="0.2">
      <c r="B184" s="40"/>
      <c r="C184" s="40"/>
      <c r="D184" s="40"/>
      <c r="E184" s="40"/>
      <c r="F184" s="40"/>
      <c r="G184" s="40"/>
      <c r="H184" s="40"/>
      <c r="I184" s="40"/>
      <c r="J184" s="40"/>
      <c r="K184" s="41"/>
      <c r="L184" s="271">
        <v>43684.791666666664</v>
      </c>
      <c r="M184" s="272">
        <v>5764.4301459899989</v>
      </c>
      <c r="N184" s="42"/>
      <c r="O184" s="43"/>
      <c r="P184" s="38" t="str">
        <f t="shared" si="2"/>
        <v>Mi, 07.</v>
      </c>
      <c r="Q184" s="39"/>
      <c r="R184" s="39"/>
      <c r="S184" s="39"/>
      <c r="T184" s="39"/>
      <c r="U184" s="39"/>
      <c r="V184" s="39"/>
      <c r="W184" s="39"/>
      <c r="X184" s="39"/>
    </row>
    <row r="185" spans="2:24" s="35" customFormat="1" x14ac:dyDescent="0.2">
      <c r="B185" s="40"/>
      <c r="C185" s="40"/>
      <c r="D185" s="40"/>
      <c r="E185" s="40"/>
      <c r="F185" s="40"/>
      <c r="G185" s="40"/>
      <c r="H185" s="40"/>
      <c r="I185" s="40"/>
      <c r="J185" s="40"/>
      <c r="K185" s="41"/>
      <c r="L185" s="271">
        <v>43684.833333333336</v>
      </c>
      <c r="M185" s="272">
        <v>5580.7810889599996</v>
      </c>
      <c r="N185" s="42"/>
      <c r="O185" s="43"/>
      <c r="P185" s="38" t="str">
        <f t="shared" si="2"/>
        <v>Mi, 07.</v>
      </c>
      <c r="Q185" s="39"/>
      <c r="R185" s="39"/>
      <c r="S185" s="39"/>
      <c r="T185" s="39"/>
      <c r="U185" s="39"/>
      <c r="V185" s="39"/>
      <c r="W185" s="39"/>
      <c r="X185" s="39"/>
    </row>
    <row r="186" spans="2:24" s="35" customFormat="1" x14ac:dyDescent="0.2">
      <c r="B186" s="40"/>
      <c r="C186" s="40"/>
      <c r="D186" s="40"/>
      <c r="E186" s="40"/>
      <c r="F186" s="40"/>
      <c r="G186" s="40"/>
      <c r="H186" s="40"/>
      <c r="I186" s="40"/>
      <c r="J186" s="40"/>
      <c r="K186" s="41"/>
      <c r="L186" s="271">
        <v>43684.875</v>
      </c>
      <c r="M186" s="272">
        <v>5397.5482114799997</v>
      </c>
      <c r="N186" s="42"/>
      <c r="O186" s="43"/>
      <c r="P186" s="38" t="str">
        <f t="shared" si="2"/>
        <v>Mi, 07.</v>
      </c>
      <c r="Q186" s="39"/>
      <c r="R186" s="39"/>
      <c r="S186" s="39"/>
      <c r="T186" s="39"/>
      <c r="U186" s="39"/>
      <c r="V186" s="39"/>
      <c r="W186" s="39"/>
      <c r="X186" s="39"/>
    </row>
    <row r="187" spans="2:24" s="35" customForma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1"/>
      <c r="L187" s="271">
        <v>43684.916666666664</v>
      </c>
      <c r="M187" s="272">
        <v>4971.4109208999998</v>
      </c>
      <c r="N187" s="42"/>
      <c r="O187" s="43"/>
      <c r="P187" s="38" t="str">
        <f t="shared" si="2"/>
        <v>Mi, 07.</v>
      </c>
      <c r="Q187" s="39"/>
      <c r="R187" s="39"/>
      <c r="S187" s="39"/>
      <c r="T187" s="39"/>
      <c r="U187" s="39"/>
      <c r="V187" s="39"/>
      <c r="W187" s="39"/>
      <c r="X187" s="39"/>
    </row>
    <row r="188" spans="2:24" s="35" customFormat="1" x14ac:dyDescent="0.2">
      <c r="B188" s="40"/>
      <c r="C188" s="40"/>
      <c r="D188" s="40"/>
      <c r="E188" s="40"/>
      <c r="F188" s="40"/>
      <c r="G188" s="40"/>
      <c r="H188" s="40"/>
      <c r="I188" s="40"/>
      <c r="J188" s="40"/>
      <c r="K188" s="41"/>
      <c r="L188" s="271">
        <v>43684.958333333336</v>
      </c>
      <c r="M188" s="272">
        <v>4344.3416614899998</v>
      </c>
      <c r="N188" s="42"/>
      <c r="O188" s="43"/>
      <c r="P188" s="38" t="str">
        <f t="shared" si="2"/>
        <v>Do, 08.</v>
      </c>
      <c r="Q188" s="39"/>
      <c r="R188" s="39"/>
      <c r="S188" s="39"/>
      <c r="T188" s="39"/>
      <c r="U188" s="39"/>
      <c r="V188" s="39"/>
      <c r="W188" s="39"/>
      <c r="X188" s="39"/>
    </row>
    <row r="189" spans="2:24" s="35" customFormat="1" x14ac:dyDescent="0.2">
      <c r="B189" s="40"/>
      <c r="C189" s="40"/>
      <c r="D189" s="40"/>
      <c r="E189" s="40"/>
      <c r="F189" s="40"/>
      <c r="G189" s="40"/>
      <c r="H189" s="40"/>
      <c r="I189" s="40"/>
      <c r="J189" s="40"/>
      <c r="K189" s="41"/>
      <c r="L189" s="271">
        <v>43685</v>
      </c>
      <c r="M189" s="272">
        <v>4290.6569852500006</v>
      </c>
      <c r="N189" s="42"/>
      <c r="O189" s="43"/>
      <c r="P189" s="38" t="str">
        <f t="shared" si="2"/>
        <v>Do, 08.</v>
      </c>
      <c r="Q189" s="39"/>
      <c r="R189" s="39"/>
      <c r="S189" s="39"/>
      <c r="T189" s="39"/>
      <c r="U189" s="39"/>
      <c r="V189" s="39"/>
      <c r="W189" s="39"/>
      <c r="X189" s="39"/>
    </row>
    <row r="190" spans="2:24" s="35" customFormat="1" x14ac:dyDescent="0.2">
      <c r="B190" s="40"/>
      <c r="C190" s="40"/>
      <c r="D190" s="40"/>
      <c r="E190" s="40"/>
      <c r="F190" s="40"/>
      <c r="G190" s="40"/>
      <c r="H190" s="40"/>
      <c r="I190" s="40"/>
      <c r="J190" s="40"/>
      <c r="K190" s="41"/>
      <c r="L190" s="271">
        <v>43685.041666666664</v>
      </c>
      <c r="M190" s="272">
        <v>4258.3614003599996</v>
      </c>
      <c r="N190" s="42"/>
      <c r="O190" s="43"/>
      <c r="P190" s="38" t="str">
        <f t="shared" si="2"/>
        <v>Do, 08.</v>
      </c>
      <c r="Q190" s="39"/>
      <c r="R190" s="39"/>
      <c r="S190" s="39"/>
      <c r="T190" s="39"/>
      <c r="U190" s="39"/>
      <c r="V190" s="39"/>
      <c r="W190" s="39"/>
      <c r="X190" s="39"/>
    </row>
    <row r="191" spans="2:24" s="35" customFormat="1" x14ac:dyDescent="0.2">
      <c r="B191" s="40"/>
      <c r="C191" s="40"/>
      <c r="D191" s="40"/>
      <c r="E191" s="40"/>
      <c r="F191" s="40"/>
      <c r="G191" s="40"/>
      <c r="H191" s="40"/>
      <c r="I191" s="40"/>
      <c r="J191" s="40"/>
      <c r="K191" s="41"/>
      <c r="L191" s="271">
        <v>43685.083333333336</v>
      </c>
      <c r="M191" s="272">
        <v>4273.05539469</v>
      </c>
      <c r="N191" s="42"/>
      <c r="O191" s="43"/>
      <c r="P191" s="38" t="str">
        <f t="shared" si="2"/>
        <v>Do, 08.</v>
      </c>
      <c r="Q191" s="39"/>
      <c r="R191" s="39"/>
      <c r="S191" s="39"/>
      <c r="T191" s="39"/>
      <c r="U191" s="39"/>
      <c r="V191" s="39"/>
      <c r="W191" s="39"/>
      <c r="X191" s="39"/>
    </row>
    <row r="192" spans="2:24" s="35" customFormat="1" x14ac:dyDescent="0.2">
      <c r="B192" s="40"/>
      <c r="C192" s="40"/>
      <c r="D192" s="40"/>
      <c r="E192" s="40"/>
      <c r="F192" s="40"/>
      <c r="G192" s="40"/>
      <c r="H192" s="40"/>
      <c r="I192" s="40"/>
      <c r="J192" s="40"/>
      <c r="K192" s="41"/>
      <c r="L192" s="271">
        <v>43685.125</v>
      </c>
      <c r="M192" s="272">
        <v>4362.324800620001</v>
      </c>
      <c r="N192" s="42"/>
      <c r="O192" s="43"/>
      <c r="P192" s="38" t="str">
        <f t="shared" si="2"/>
        <v>Do, 08.</v>
      </c>
      <c r="Q192" s="39"/>
      <c r="R192" s="39"/>
      <c r="S192" s="39"/>
      <c r="T192" s="39"/>
      <c r="U192" s="39"/>
      <c r="V192" s="39"/>
      <c r="W192" s="39"/>
      <c r="X192" s="39"/>
    </row>
    <row r="193" spans="2:24" s="35" customFormat="1" x14ac:dyDescent="0.2">
      <c r="B193" s="40"/>
      <c r="C193" s="40"/>
      <c r="D193" s="40"/>
      <c r="E193" s="40"/>
      <c r="F193" s="40"/>
      <c r="G193" s="40"/>
      <c r="H193" s="40"/>
      <c r="I193" s="40"/>
      <c r="J193" s="40"/>
      <c r="K193" s="41"/>
      <c r="L193" s="271">
        <v>43685.166666666664</v>
      </c>
      <c r="M193" s="272">
        <v>4613.1909964099987</v>
      </c>
      <c r="N193" s="42"/>
      <c r="O193" s="43"/>
      <c r="P193" s="38" t="str">
        <f t="shared" si="2"/>
        <v>Do, 08.</v>
      </c>
      <c r="Q193" s="39"/>
      <c r="R193" s="39"/>
      <c r="S193" s="39"/>
      <c r="T193" s="39"/>
      <c r="U193" s="39"/>
      <c r="V193" s="39"/>
      <c r="W193" s="39"/>
      <c r="X193" s="39"/>
    </row>
    <row r="194" spans="2:24" s="45" customFormat="1" x14ac:dyDescent="0.2">
      <c r="B194" s="40"/>
      <c r="C194" s="40"/>
      <c r="D194" s="40"/>
      <c r="E194" s="40"/>
      <c r="F194" s="40"/>
      <c r="G194" s="40"/>
      <c r="H194" s="40"/>
      <c r="I194" s="40"/>
      <c r="J194" s="40"/>
      <c r="K194" s="41"/>
      <c r="L194" s="271">
        <v>43685.208333333336</v>
      </c>
      <c r="M194" s="272">
        <v>5050.7458775299992</v>
      </c>
      <c r="N194" s="42"/>
      <c r="O194" s="43"/>
      <c r="P194" s="38" t="str">
        <f t="shared" si="2"/>
        <v>Do, 08.</v>
      </c>
      <c r="Q194" s="39"/>
      <c r="R194" s="39"/>
      <c r="S194" s="39"/>
      <c r="T194" s="39"/>
      <c r="U194" s="39"/>
      <c r="V194" s="39"/>
      <c r="W194" s="39"/>
      <c r="X194" s="39"/>
    </row>
    <row r="195" spans="2:24" s="35" customFormat="1" x14ac:dyDescent="0.2">
      <c r="B195" s="40"/>
      <c r="C195" s="40"/>
      <c r="D195" s="40"/>
      <c r="E195" s="40"/>
      <c r="F195" s="40"/>
      <c r="G195" s="40"/>
      <c r="H195" s="40"/>
      <c r="I195" s="40"/>
      <c r="J195" s="40"/>
      <c r="K195" s="41"/>
      <c r="L195" s="391">
        <v>43685.25</v>
      </c>
      <c r="M195" s="392">
        <v>6019.9375731099999</v>
      </c>
      <c r="N195" s="374"/>
      <c r="O195" s="373"/>
      <c r="P195" s="38" t="str">
        <f t="shared" si="2"/>
        <v>Do, 08.</v>
      </c>
      <c r="Q195" s="370"/>
      <c r="R195" s="370"/>
      <c r="S195" s="370"/>
      <c r="T195" s="370"/>
      <c r="U195" s="370"/>
      <c r="V195" s="370"/>
      <c r="W195" s="370"/>
      <c r="X195" s="370"/>
    </row>
    <row r="196" spans="2:24" s="35" customFormat="1" x14ac:dyDescent="0.2">
      <c r="B196" s="40"/>
      <c r="C196" s="40"/>
      <c r="D196" s="40"/>
      <c r="E196" s="40"/>
      <c r="F196" s="40"/>
      <c r="G196" s="40"/>
      <c r="H196" s="40"/>
      <c r="I196" s="40"/>
      <c r="J196" s="40"/>
      <c r="K196" s="41"/>
      <c r="L196" s="391">
        <v>43685.291666666664</v>
      </c>
      <c r="M196" s="392">
        <v>6392.7691988099996</v>
      </c>
      <c r="N196" s="374"/>
      <c r="O196" s="373"/>
      <c r="P196" s="38" t="str">
        <f t="shared" si="2"/>
        <v>Do, 08.</v>
      </c>
      <c r="Q196" s="370"/>
      <c r="R196" s="370"/>
      <c r="S196" s="370"/>
      <c r="T196" s="370"/>
      <c r="U196" s="370"/>
      <c r="V196" s="370"/>
      <c r="W196" s="370"/>
      <c r="X196" s="370"/>
    </row>
    <row r="197" spans="2:24" x14ac:dyDescent="0.2">
      <c r="B197" s="40"/>
      <c r="C197" s="40"/>
      <c r="D197" s="40"/>
      <c r="E197" s="40"/>
      <c r="F197" s="40"/>
      <c r="G197" s="40"/>
      <c r="H197" s="40"/>
      <c r="I197" s="40"/>
      <c r="J197" s="40"/>
      <c r="K197" s="41"/>
      <c r="L197" s="271">
        <v>43685.333333333336</v>
      </c>
      <c r="M197" s="272">
        <v>7377.638241319999</v>
      </c>
      <c r="N197" s="42"/>
      <c r="O197" s="43"/>
      <c r="P197" s="38" t="str">
        <f t="shared" si="2"/>
        <v>Do, 08.</v>
      </c>
      <c r="Q197" s="39"/>
      <c r="R197" s="39"/>
      <c r="S197" s="39"/>
      <c r="T197" s="39"/>
      <c r="U197" s="39"/>
      <c r="V197" s="39"/>
      <c r="W197" s="39"/>
      <c r="X197" s="39"/>
    </row>
    <row r="198" spans="2:24" x14ac:dyDescent="0.2">
      <c r="B198" s="40"/>
      <c r="C198" s="40"/>
      <c r="D198" s="40"/>
      <c r="E198" s="40"/>
      <c r="F198" s="40"/>
      <c r="G198" s="40"/>
      <c r="H198" s="40"/>
      <c r="I198" s="40"/>
      <c r="J198" s="40"/>
      <c r="K198" s="41"/>
      <c r="L198" s="271">
        <v>43685.375</v>
      </c>
      <c r="M198" s="272">
        <v>7716.868976499999</v>
      </c>
      <c r="N198" s="42"/>
      <c r="O198" s="43"/>
      <c r="P198" s="38" t="str">
        <f t="shared" si="2"/>
        <v>Do, 08.</v>
      </c>
      <c r="Q198" s="39"/>
      <c r="R198" s="39"/>
      <c r="S198" s="39"/>
      <c r="T198" s="39"/>
      <c r="U198" s="39"/>
      <c r="V198" s="39"/>
      <c r="W198" s="39"/>
      <c r="X198" s="39"/>
    </row>
    <row r="199" spans="2:24" x14ac:dyDescent="0.2">
      <c r="B199" s="40"/>
      <c r="C199" s="40"/>
      <c r="D199" s="40"/>
      <c r="E199" s="40"/>
      <c r="F199" s="40"/>
      <c r="G199" s="40"/>
      <c r="H199" s="40"/>
      <c r="I199" s="40"/>
      <c r="J199" s="40"/>
      <c r="K199" s="41"/>
      <c r="L199" s="271">
        <v>43685.416666666664</v>
      </c>
      <c r="M199" s="272">
        <v>7925.28237945</v>
      </c>
      <c r="N199" s="42"/>
      <c r="O199" s="43"/>
      <c r="P199" s="38" t="str">
        <f t="shared" si="2"/>
        <v>Do, 08.</v>
      </c>
      <c r="Q199" s="39"/>
      <c r="R199" s="39"/>
      <c r="S199" s="39"/>
      <c r="T199" s="39"/>
      <c r="U199" s="39"/>
      <c r="V199" s="39"/>
      <c r="W199" s="39"/>
      <c r="X199" s="39"/>
    </row>
    <row r="200" spans="2:24" x14ac:dyDescent="0.2">
      <c r="B200" s="40"/>
      <c r="C200" s="40"/>
      <c r="D200" s="40"/>
      <c r="E200" s="40"/>
      <c r="F200" s="40"/>
      <c r="G200" s="40"/>
      <c r="H200" s="40"/>
      <c r="I200" s="40"/>
      <c r="J200" s="40"/>
      <c r="K200" s="41"/>
      <c r="L200" s="271">
        <v>43685.458333333336</v>
      </c>
      <c r="M200" s="272">
        <v>8348.6844230299976</v>
      </c>
      <c r="N200" s="42"/>
      <c r="O200" s="43"/>
      <c r="P200" s="38" t="str">
        <f t="shared" si="2"/>
        <v>Do, 08.</v>
      </c>
      <c r="Q200" s="39"/>
      <c r="R200" s="39"/>
      <c r="S200" s="39"/>
      <c r="T200" s="39"/>
      <c r="U200" s="39"/>
      <c r="V200" s="39"/>
      <c r="W200" s="39"/>
      <c r="X200" s="39"/>
    </row>
    <row r="201" spans="2:24" x14ac:dyDescent="0.2">
      <c r="B201" s="40"/>
      <c r="C201" s="40"/>
      <c r="D201" s="40"/>
      <c r="E201" s="40"/>
      <c r="F201" s="40"/>
      <c r="G201" s="40"/>
      <c r="H201" s="40"/>
      <c r="I201" s="40"/>
      <c r="J201" s="40"/>
      <c r="K201" s="41"/>
      <c r="L201" s="271">
        <v>43685.5</v>
      </c>
      <c r="M201" s="272">
        <v>8624.1674252100038</v>
      </c>
      <c r="N201" s="42"/>
      <c r="O201" s="43"/>
      <c r="P201" s="38" t="str">
        <f t="shared" si="2"/>
        <v>Do, 08.</v>
      </c>
      <c r="Q201" s="39"/>
      <c r="R201" s="39"/>
      <c r="S201" s="39"/>
      <c r="T201" s="39"/>
      <c r="U201" s="39"/>
      <c r="V201" s="39"/>
      <c r="W201" s="39"/>
      <c r="X201" s="39"/>
    </row>
    <row r="202" spans="2:24" x14ac:dyDescent="0.2">
      <c r="K202" s="36"/>
      <c r="L202" s="271">
        <v>43685.541666666664</v>
      </c>
      <c r="M202" s="272">
        <v>8665.8471039600008</v>
      </c>
      <c r="N202" s="42"/>
      <c r="O202" s="43"/>
      <c r="P202" s="38" t="str">
        <f t="shared" si="2"/>
        <v>Do, 08.</v>
      </c>
      <c r="Q202" s="39"/>
      <c r="R202" s="39"/>
      <c r="S202" s="39"/>
      <c r="T202" s="39"/>
      <c r="U202" s="39"/>
      <c r="V202" s="39"/>
      <c r="W202" s="39"/>
      <c r="X202" s="39"/>
    </row>
    <row r="203" spans="2:24" x14ac:dyDescent="0.2">
      <c r="K203" s="36"/>
      <c r="L203" s="271">
        <v>43685.583333333336</v>
      </c>
      <c r="M203" s="272">
        <v>8667.424340309999</v>
      </c>
      <c r="N203" s="42"/>
      <c r="O203" s="43"/>
      <c r="P203" s="38" t="str">
        <f t="shared" si="2"/>
        <v>Do, 08.</v>
      </c>
      <c r="Q203" s="39"/>
      <c r="R203" s="39"/>
      <c r="S203" s="39"/>
      <c r="T203" s="39"/>
      <c r="U203" s="39"/>
      <c r="V203" s="39"/>
      <c r="W203" s="39"/>
      <c r="X203" s="39"/>
    </row>
    <row r="204" spans="2:24" x14ac:dyDescent="0.2">
      <c r="K204" s="36"/>
      <c r="L204" s="271">
        <v>43685.625</v>
      </c>
      <c r="M204" s="272">
        <v>8880.2554364600001</v>
      </c>
      <c r="N204" s="42"/>
      <c r="O204" s="43"/>
      <c r="P204" s="38" t="str">
        <f t="shared" si="2"/>
        <v>Do, 08.</v>
      </c>
      <c r="Q204" s="39"/>
      <c r="R204" s="39"/>
      <c r="S204" s="39"/>
      <c r="T204" s="39"/>
      <c r="U204" s="39"/>
      <c r="V204" s="39"/>
      <c r="W204" s="39"/>
      <c r="X204" s="39"/>
    </row>
    <row r="205" spans="2:24" x14ac:dyDescent="0.2">
      <c r="K205" s="36"/>
      <c r="L205" s="271">
        <v>43685.666666666664</v>
      </c>
      <c r="M205" s="272">
        <v>8719.8139772400045</v>
      </c>
      <c r="N205" s="42"/>
      <c r="O205" s="43"/>
      <c r="P205" s="38" t="str">
        <f t="shared" si="2"/>
        <v>Do, 08.</v>
      </c>
      <c r="Q205" s="39"/>
      <c r="R205" s="39"/>
      <c r="S205" s="39"/>
      <c r="T205" s="39"/>
      <c r="U205" s="39"/>
      <c r="V205" s="39"/>
      <c r="W205" s="39"/>
      <c r="X205" s="39"/>
    </row>
    <row r="206" spans="2:24" x14ac:dyDescent="0.2">
      <c r="K206" s="36"/>
      <c r="L206" s="271">
        <v>43685.708333333336</v>
      </c>
      <c r="M206" s="272">
        <v>7769.5857748199996</v>
      </c>
      <c r="N206" s="42"/>
      <c r="O206" s="43"/>
      <c r="P206" s="38" t="str">
        <f t="shared" si="2"/>
        <v>Do, 08.</v>
      </c>
      <c r="Q206" s="39"/>
      <c r="R206" s="39"/>
      <c r="S206" s="39"/>
      <c r="T206" s="39"/>
      <c r="U206" s="39"/>
      <c r="V206" s="39"/>
      <c r="W206" s="39"/>
      <c r="X206" s="39"/>
    </row>
    <row r="207" spans="2:24" x14ac:dyDescent="0.2">
      <c r="K207" s="36"/>
      <c r="L207" s="271">
        <v>43685.75</v>
      </c>
      <c r="M207" s="272">
        <v>6917.6507883499999</v>
      </c>
      <c r="N207" s="42"/>
      <c r="O207" s="43"/>
      <c r="P207" s="38" t="str">
        <f t="shared" si="2"/>
        <v>Do, 08.</v>
      </c>
      <c r="Q207" s="39"/>
      <c r="R207" s="39"/>
      <c r="S207" s="39"/>
      <c r="T207" s="39"/>
      <c r="U207" s="39"/>
      <c r="V207" s="39"/>
      <c r="W207" s="39"/>
      <c r="X207" s="39"/>
    </row>
    <row r="208" spans="2:24" x14ac:dyDescent="0.2">
      <c r="K208" s="36"/>
      <c r="L208" s="271">
        <v>43685.791666666664</v>
      </c>
      <c r="M208" s="272">
        <v>6474.3744275999989</v>
      </c>
      <c r="N208" s="42"/>
      <c r="O208" s="43"/>
      <c r="P208" s="38" t="str">
        <f t="shared" si="2"/>
        <v>Do, 08.</v>
      </c>
      <c r="Q208" s="39"/>
      <c r="R208" s="39"/>
      <c r="S208" s="39"/>
      <c r="T208" s="39"/>
      <c r="U208" s="39"/>
      <c r="V208" s="39"/>
      <c r="W208" s="39"/>
      <c r="X208" s="39"/>
    </row>
    <row r="209" spans="11:24" x14ac:dyDescent="0.2">
      <c r="K209" s="36"/>
      <c r="L209" s="271">
        <v>43685.833333333336</v>
      </c>
      <c r="M209" s="272">
        <v>6457.4144569600003</v>
      </c>
      <c r="N209" s="42"/>
      <c r="O209" s="43"/>
      <c r="P209" s="38" t="str">
        <f t="shared" si="2"/>
        <v>Do, 08.</v>
      </c>
      <c r="Q209" s="39"/>
      <c r="R209" s="39"/>
      <c r="S209" s="39"/>
      <c r="T209" s="39"/>
      <c r="U209" s="39"/>
      <c r="V209" s="39"/>
      <c r="W209" s="39"/>
      <c r="X209" s="39"/>
    </row>
    <row r="210" spans="11:24" x14ac:dyDescent="0.2">
      <c r="K210" s="36"/>
      <c r="L210" s="271">
        <v>43685.875</v>
      </c>
      <c r="M210" s="272">
        <v>6330.3875021599997</v>
      </c>
      <c r="N210" s="42"/>
      <c r="O210" s="43"/>
      <c r="P210" s="38" t="str">
        <f t="shared" si="2"/>
        <v>Do, 08.</v>
      </c>
      <c r="Q210" s="39"/>
      <c r="R210" s="39"/>
      <c r="S210" s="39"/>
      <c r="T210" s="39"/>
      <c r="U210" s="39"/>
      <c r="V210" s="39"/>
      <c r="W210" s="39"/>
      <c r="X210" s="39"/>
    </row>
    <row r="211" spans="11:24" x14ac:dyDescent="0.2">
      <c r="K211" s="36"/>
      <c r="L211" s="271">
        <v>43685.916666666664</v>
      </c>
      <c r="M211" s="272">
        <v>6267.9783488600006</v>
      </c>
      <c r="N211" s="42"/>
      <c r="O211" s="43"/>
      <c r="P211" s="38" t="str">
        <f t="shared" si="2"/>
        <v>Do, 08.</v>
      </c>
      <c r="Q211" s="39"/>
      <c r="R211" s="39"/>
      <c r="S211" s="39"/>
      <c r="T211" s="39"/>
      <c r="U211" s="39"/>
      <c r="V211" s="39"/>
      <c r="W211" s="39"/>
      <c r="X211" s="39"/>
    </row>
    <row r="212" spans="11:24" x14ac:dyDescent="0.2">
      <c r="K212" s="36"/>
      <c r="L212" s="271">
        <v>43685.958333333336</v>
      </c>
      <c r="M212" s="272">
        <v>5158.7261181199992</v>
      </c>
      <c r="N212" s="42"/>
      <c r="O212" s="43"/>
      <c r="P212" s="38" t="str">
        <f t="shared" si="2"/>
        <v>Fr, 09.</v>
      </c>
      <c r="Q212" s="39"/>
      <c r="R212" s="39"/>
      <c r="S212" s="39"/>
      <c r="T212" s="39"/>
      <c r="U212" s="39"/>
      <c r="V212" s="39"/>
      <c r="W212" s="39"/>
      <c r="X212" s="39"/>
    </row>
    <row r="213" spans="11:24" x14ac:dyDescent="0.2">
      <c r="K213" s="36"/>
      <c r="L213" s="271">
        <v>43686</v>
      </c>
      <c r="M213" s="272">
        <v>4394.4906752299994</v>
      </c>
      <c r="N213" s="42"/>
      <c r="O213" s="43"/>
      <c r="P213" s="38" t="str">
        <f t="shared" si="2"/>
        <v>Fr, 09.</v>
      </c>
      <c r="Q213" s="39"/>
      <c r="R213" s="39"/>
      <c r="S213" s="39"/>
      <c r="T213" s="39"/>
      <c r="U213" s="39"/>
      <c r="V213" s="39"/>
      <c r="W213" s="39"/>
      <c r="X213" s="39"/>
    </row>
    <row r="214" spans="11:24" x14ac:dyDescent="0.2">
      <c r="K214" s="36"/>
      <c r="L214" s="271">
        <v>43686.041666666664</v>
      </c>
      <c r="M214" s="272">
        <v>4394.4447919799977</v>
      </c>
      <c r="N214" s="42"/>
      <c r="O214" s="43"/>
      <c r="P214" s="38" t="str">
        <f t="shared" si="2"/>
        <v>Fr, 09.</v>
      </c>
      <c r="Q214" s="39"/>
      <c r="R214" s="39"/>
      <c r="S214" s="39"/>
      <c r="T214" s="39"/>
      <c r="U214" s="39"/>
      <c r="V214" s="39"/>
      <c r="W214" s="39"/>
      <c r="X214" s="39"/>
    </row>
    <row r="215" spans="11:24" x14ac:dyDescent="0.2">
      <c r="K215" s="36"/>
      <c r="L215" s="271">
        <v>43686.083333333336</v>
      </c>
      <c r="M215" s="272">
        <v>4366.3499908699978</v>
      </c>
      <c r="N215" s="42"/>
      <c r="O215" s="43"/>
      <c r="P215" s="38" t="str">
        <f t="shared" si="2"/>
        <v>Fr, 09.</v>
      </c>
      <c r="Q215" s="39"/>
      <c r="R215" s="39"/>
      <c r="S215" s="39"/>
      <c r="T215" s="39"/>
      <c r="U215" s="39"/>
      <c r="V215" s="39"/>
      <c r="W215" s="39"/>
      <c r="X215" s="39"/>
    </row>
    <row r="216" spans="11:24" x14ac:dyDescent="0.2">
      <c r="K216" s="36"/>
      <c r="L216" s="271">
        <v>43686.125</v>
      </c>
      <c r="M216" s="272">
        <v>4400.6584197399989</v>
      </c>
      <c r="N216" s="42"/>
      <c r="O216" s="43"/>
      <c r="P216" s="38" t="str">
        <f t="shared" si="2"/>
        <v>Fr, 09.</v>
      </c>
      <c r="Q216" s="39"/>
      <c r="R216" s="39"/>
      <c r="S216" s="39"/>
      <c r="T216" s="39"/>
      <c r="U216" s="39"/>
      <c r="V216" s="39"/>
      <c r="W216" s="39"/>
      <c r="X216" s="39"/>
    </row>
    <row r="217" spans="11:24" x14ac:dyDescent="0.2">
      <c r="K217" s="36"/>
      <c r="L217" s="271">
        <v>43686.166666666664</v>
      </c>
      <c r="M217" s="272">
        <v>4783.7707153999991</v>
      </c>
      <c r="N217" s="42"/>
      <c r="O217" s="43"/>
      <c r="P217" s="38" t="str">
        <f t="shared" si="2"/>
        <v>Fr, 09.</v>
      </c>
      <c r="Q217" s="39"/>
      <c r="R217" s="39"/>
      <c r="S217" s="39"/>
      <c r="T217" s="39"/>
      <c r="U217" s="39"/>
      <c r="V217" s="39"/>
      <c r="W217" s="39"/>
      <c r="X217" s="39"/>
    </row>
    <row r="218" spans="11:24" x14ac:dyDescent="0.2">
      <c r="K218" s="36"/>
      <c r="L218" s="271">
        <v>43686.208333333336</v>
      </c>
      <c r="M218" s="272">
        <v>5698.1162384499994</v>
      </c>
      <c r="N218" s="42"/>
      <c r="O218" s="43"/>
      <c r="P218" s="38" t="str">
        <f t="shared" si="2"/>
        <v>Fr, 09.</v>
      </c>
      <c r="Q218" s="39"/>
      <c r="R218" s="39"/>
      <c r="S218" s="39"/>
      <c r="T218" s="39"/>
      <c r="U218" s="39"/>
      <c r="V218" s="39"/>
      <c r="W218" s="39"/>
      <c r="X218" s="39"/>
    </row>
    <row r="219" spans="11:24" x14ac:dyDescent="0.2">
      <c r="K219" s="36"/>
      <c r="L219" s="271">
        <v>43686.25</v>
      </c>
      <c r="M219" s="272">
        <v>6492.2314849599989</v>
      </c>
      <c r="N219" s="42"/>
      <c r="O219" s="43"/>
      <c r="P219" s="38" t="str">
        <f t="shared" ref="P219:P282" si="3">+TEXT(L220,"TTT, TT.")</f>
        <v>Fr, 09.</v>
      </c>
      <c r="Q219" s="39"/>
      <c r="R219" s="39"/>
      <c r="S219" s="39"/>
      <c r="T219" s="39"/>
      <c r="U219" s="39"/>
      <c r="V219" s="39"/>
      <c r="W219" s="39"/>
      <c r="X219" s="39"/>
    </row>
    <row r="220" spans="11:24" x14ac:dyDescent="0.2">
      <c r="K220" s="36"/>
      <c r="L220" s="271">
        <v>43686.291666666664</v>
      </c>
      <c r="M220" s="272">
        <v>6574.202050089998</v>
      </c>
      <c r="N220" s="42"/>
      <c r="O220" s="43"/>
      <c r="P220" s="38" t="str">
        <f t="shared" si="3"/>
        <v>Fr, 09.</v>
      </c>
      <c r="Q220" s="39"/>
      <c r="R220" s="39"/>
      <c r="S220" s="39"/>
      <c r="T220" s="39"/>
      <c r="U220" s="39"/>
      <c r="V220" s="39"/>
      <c r="W220" s="39"/>
      <c r="X220" s="39"/>
    </row>
    <row r="221" spans="11:24" x14ac:dyDescent="0.2">
      <c r="K221" s="36"/>
      <c r="L221" s="271">
        <v>43686.333333333336</v>
      </c>
      <c r="M221" s="272">
        <v>6923.6011057099995</v>
      </c>
      <c r="N221" s="42"/>
      <c r="O221" s="43"/>
      <c r="P221" s="38" t="str">
        <f t="shared" si="3"/>
        <v>Fr, 09.</v>
      </c>
      <c r="Q221" s="39"/>
      <c r="R221" s="39"/>
      <c r="S221" s="39"/>
      <c r="T221" s="39"/>
      <c r="U221" s="39"/>
      <c r="V221" s="39"/>
      <c r="W221" s="39"/>
      <c r="X221" s="39"/>
    </row>
    <row r="222" spans="11:24" x14ac:dyDescent="0.2">
      <c r="K222" s="36"/>
      <c r="L222" s="271">
        <v>43686.375</v>
      </c>
      <c r="M222" s="272">
        <v>7080.8359423299989</v>
      </c>
      <c r="N222" s="42"/>
      <c r="O222" s="43"/>
      <c r="P222" s="38" t="str">
        <f t="shared" si="3"/>
        <v>Fr, 09.</v>
      </c>
      <c r="Q222" s="39"/>
      <c r="R222" s="39"/>
      <c r="S222" s="39"/>
      <c r="T222" s="39"/>
      <c r="U222" s="39"/>
      <c r="V222" s="39"/>
      <c r="W222" s="39"/>
      <c r="X222" s="39"/>
    </row>
    <row r="223" spans="11:24" x14ac:dyDescent="0.2">
      <c r="K223" s="36"/>
      <c r="L223" s="271">
        <v>43686.416666666664</v>
      </c>
      <c r="M223" s="272">
        <v>7397.8869492999993</v>
      </c>
      <c r="N223" s="42"/>
      <c r="O223" s="43"/>
      <c r="P223" s="38" t="str">
        <f t="shared" si="3"/>
        <v>Fr, 09.</v>
      </c>
      <c r="Q223" s="39"/>
      <c r="R223" s="39"/>
      <c r="S223" s="39"/>
      <c r="T223" s="39"/>
      <c r="U223" s="39"/>
      <c r="V223" s="39"/>
      <c r="W223" s="39"/>
      <c r="X223" s="39"/>
    </row>
    <row r="224" spans="11:24" x14ac:dyDescent="0.2">
      <c r="K224" s="36"/>
      <c r="L224" s="271">
        <v>43686.458333333336</v>
      </c>
      <c r="M224" s="272">
        <v>7650.6598591199991</v>
      </c>
      <c r="N224" s="42"/>
      <c r="O224" s="43"/>
      <c r="P224" s="38" t="str">
        <f t="shared" si="3"/>
        <v>Fr, 09.</v>
      </c>
      <c r="Q224" s="39"/>
      <c r="R224" s="39"/>
      <c r="S224" s="39"/>
      <c r="T224" s="39"/>
      <c r="U224" s="39"/>
      <c r="V224" s="39"/>
      <c r="W224" s="39"/>
      <c r="X224" s="39"/>
    </row>
    <row r="225" spans="11:24" x14ac:dyDescent="0.2">
      <c r="K225" s="36"/>
      <c r="L225" s="271">
        <v>43686.5</v>
      </c>
      <c r="M225" s="272">
        <v>7094.255652089998</v>
      </c>
      <c r="N225" s="42"/>
      <c r="O225" s="43"/>
      <c r="P225" s="38" t="str">
        <f t="shared" si="3"/>
        <v>Fr, 09.</v>
      </c>
      <c r="Q225" s="39"/>
      <c r="R225" s="39"/>
      <c r="S225" s="39"/>
      <c r="T225" s="39"/>
      <c r="U225" s="39"/>
      <c r="V225" s="39"/>
      <c r="W225" s="39"/>
      <c r="X225" s="39"/>
    </row>
    <row r="226" spans="11:24" x14ac:dyDescent="0.2">
      <c r="K226" s="36"/>
      <c r="L226" s="271">
        <v>43686.541666666664</v>
      </c>
      <c r="M226" s="272">
        <v>6582.3048322699988</v>
      </c>
      <c r="N226" s="42"/>
      <c r="O226" s="43"/>
      <c r="P226" s="38" t="str">
        <f t="shared" si="3"/>
        <v>Fr, 09.</v>
      </c>
      <c r="Q226" s="39"/>
      <c r="R226" s="39"/>
      <c r="S226" s="39"/>
      <c r="T226" s="39"/>
      <c r="U226" s="39"/>
      <c r="V226" s="39"/>
      <c r="W226" s="39"/>
      <c r="X226" s="39"/>
    </row>
    <row r="227" spans="11:24" x14ac:dyDescent="0.2">
      <c r="K227" s="36"/>
      <c r="L227" s="271">
        <v>43686.583333333336</v>
      </c>
      <c r="M227" s="272">
        <v>6217.2208632299998</v>
      </c>
      <c r="N227" s="42"/>
      <c r="O227" s="43"/>
      <c r="P227" s="38" t="str">
        <f t="shared" si="3"/>
        <v>Fr, 09.</v>
      </c>
      <c r="Q227" s="39"/>
      <c r="R227" s="39"/>
      <c r="S227" s="39"/>
      <c r="T227" s="39"/>
      <c r="U227" s="39"/>
      <c r="V227" s="39"/>
      <c r="W227" s="39"/>
      <c r="X227" s="39"/>
    </row>
    <row r="228" spans="11:24" x14ac:dyDescent="0.2">
      <c r="K228" s="36"/>
      <c r="L228" s="271">
        <v>43686.625</v>
      </c>
      <c r="M228" s="272">
        <v>6063.7344402899998</v>
      </c>
      <c r="N228" s="42"/>
      <c r="O228" s="43"/>
      <c r="P228" s="38" t="str">
        <f t="shared" si="3"/>
        <v>Fr, 09.</v>
      </c>
      <c r="Q228" s="39"/>
      <c r="R228" s="39"/>
      <c r="S228" s="39"/>
      <c r="T228" s="39"/>
      <c r="U228" s="39"/>
      <c r="V228" s="39"/>
      <c r="W228" s="39"/>
      <c r="X228" s="39"/>
    </row>
    <row r="229" spans="11:24" x14ac:dyDescent="0.2">
      <c r="K229" s="36"/>
      <c r="L229" s="271">
        <v>43686.666666666664</v>
      </c>
      <c r="M229" s="272">
        <v>6276.3992670799998</v>
      </c>
      <c r="N229" s="42"/>
      <c r="O229" s="43"/>
      <c r="P229" s="38" t="str">
        <f t="shared" si="3"/>
        <v>Fr, 09.</v>
      </c>
      <c r="Q229" s="39"/>
      <c r="R229" s="39"/>
      <c r="S229" s="39"/>
      <c r="T229" s="39"/>
      <c r="U229" s="39"/>
      <c r="V229" s="39"/>
      <c r="W229" s="39"/>
      <c r="X229" s="39"/>
    </row>
    <row r="230" spans="11:24" x14ac:dyDescent="0.2">
      <c r="K230" s="36"/>
      <c r="L230" s="271">
        <v>43686.708333333336</v>
      </c>
      <c r="M230" s="272">
        <v>6115.2504522199979</v>
      </c>
      <c r="N230" s="42"/>
      <c r="O230" s="43"/>
      <c r="P230" s="38" t="str">
        <f t="shared" si="3"/>
        <v>Fr, 09.</v>
      </c>
      <c r="Q230" s="39"/>
      <c r="R230" s="39"/>
      <c r="S230" s="39"/>
      <c r="T230" s="39"/>
      <c r="U230" s="39"/>
      <c r="V230" s="39"/>
      <c r="W230" s="39"/>
      <c r="X230" s="39"/>
    </row>
    <row r="231" spans="11:24" x14ac:dyDescent="0.2">
      <c r="K231" s="36"/>
      <c r="L231" s="271">
        <v>43686.75</v>
      </c>
      <c r="M231" s="272">
        <v>6164.5150430799995</v>
      </c>
      <c r="N231" s="42"/>
      <c r="O231" s="43"/>
      <c r="P231" s="38" t="str">
        <f t="shared" si="3"/>
        <v>Fr, 09.</v>
      </c>
      <c r="Q231" s="39"/>
      <c r="R231" s="39"/>
      <c r="S231" s="39"/>
      <c r="T231" s="39"/>
      <c r="U231" s="39"/>
      <c r="V231" s="39"/>
      <c r="W231" s="39"/>
      <c r="X231" s="39"/>
    </row>
    <row r="232" spans="11:24" x14ac:dyDescent="0.2">
      <c r="K232" s="36"/>
      <c r="L232" s="271">
        <v>43686.791666666664</v>
      </c>
      <c r="M232" s="272">
        <v>6019.4869520000002</v>
      </c>
      <c r="N232" s="42"/>
      <c r="O232" s="43"/>
      <c r="P232" s="38" t="str">
        <f t="shared" si="3"/>
        <v>Fr, 09.</v>
      </c>
      <c r="Q232" s="39"/>
      <c r="R232" s="39"/>
      <c r="S232" s="39"/>
      <c r="T232" s="39"/>
      <c r="U232" s="39"/>
      <c r="V232" s="39"/>
      <c r="W232" s="39"/>
      <c r="X232" s="39"/>
    </row>
    <row r="233" spans="11:24" x14ac:dyDescent="0.2">
      <c r="K233" s="36"/>
      <c r="L233" s="271">
        <v>43686.833333333336</v>
      </c>
      <c r="M233" s="272">
        <v>6012.0420658000012</v>
      </c>
      <c r="N233" s="42"/>
      <c r="O233" s="43"/>
      <c r="P233" s="38" t="str">
        <f t="shared" si="3"/>
        <v>Fr, 09.</v>
      </c>
      <c r="Q233" s="39"/>
      <c r="R233" s="39"/>
      <c r="S233" s="39"/>
      <c r="T233" s="39"/>
      <c r="U233" s="39"/>
      <c r="V233" s="39"/>
      <c r="W233" s="39"/>
      <c r="X233" s="39"/>
    </row>
    <row r="234" spans="11:24" x14ac:dyDescent="0.2">
      <c r="K234" s="36"/>
      <c r="L234" s="271">
        <v>43686.875</v>
      </c>
      <c r="M234" s="272">
        <v>5565.0496586300005</v>
      </c>
      <c r="N234" s="42"/>
      <c r="O234" s="43"/>
      <c r="P234" s="38" t="str">
        <f t="shared" si="3"/>
        <v>Fr, 09.</v>
      </c>
      <c r="Q234" s="39"/>
      <c r="R234" s="39"/>
      <c r="S234" s="39"/>
      <c r="T234" s="39"/>
      <c r="U234" s="39"/>
      <c r="V234" s="39"/>
      <c r="W234" s="39"/>
      <c r="X234" s="39"/>
    </row>
    <row r="235" spans="11:24" x14ac:dyDescent="0.2">
      <c r="K235" s="36"/>
      <c r="L235" s="271">
        <v>43686.916666666664</v>
      </c>
      <c r="M235" s="272">
        <v>4813.5589825799989</v>
      </c>
      <c r="N235" s="42"/>
      <c r="O235" s="43"/>
      <c r="P235" s="38" t="str">
        <f t="shared" si="3"/>
        <v>Fr, 09.</v>
      </c>
      <c r="Q235" s="39"/>
      <c r="R235" s="39"/>
      <c r="S235" s="39"/>
      <c r="T235" s="39"/>
      <c r="U235" s="39"/>
      <c r="V235" s="39"/>
      <c r="W235" s="39"/>
      <c r="X235" s="39"/>
    </row>
    <row r="236" spans="11:24" x14ac:dyDescent="0.2">
      <c r="K236" s="36"/>
      <c r="L236" s="271">
        <v>43686.958333333336</v>
      </c>
      <c r="M236" s="272">
        <v>4377.0407104800006</v>
      </c>
      <c r="N236" s="42"/>
      <c r="O236" s="43"/>
      <c r="P236" s="38" t="str">
        <f t="shared" si="3"/>
        <v>Sa, 10.</v>
      </c>
      <c r="Q236" s="39"/>
      <c r="R236" s="39"/>
      <c r="S236" s="39"/>
      <c r="T236" s="39"/>
      <c r="U236" s="39"/>
      <c r="V236" s="39"/>
      <c r="W236" s="39"/>
      <c r="X236" s="39"/>
    </row>
    <row r="237" spans="11:24" x14ac:dyDescent="0.2">
      <c r="K237" s="36"/>
      <c r="L237" s="271">
        <v>43687</v>
      </c>
      <c r="M237" s="272">
        <v>4356.760069869998</v>
      </c>
      <c r="N237" s="42"/>
      <c r="O237" s="43"/>
      <c r="P237" s="38" t="str">
        <f t="shared" si="3"/>
        <v>Sa, 10.</v>
      </c>
      <c r="Q237" s="39"/>
      <c r="R237" s="39"/>
      <c r="S237" s="39"/>
      <c r="T237" s="39"/>
      <c r="U237" s="39"/>
      <c r="V237" s="39"/>
      <c r="W237" s="39"/>
      <c r="X237" s="39"/>
    </row>
    <row r="238" spans="11:24" x14ac:dyDescent="0.2">
      <c r="K238" s="36"/>
      <c r="L238" s="271">
        <v>43687.041666666664</v>
      </c>
      <c r="M238" s="272">
        <v>4282.1413455900001</v>
      </c>
      <c r="N238" s="42"/>
      <c r="O238" s="43"/>
      <c r="P238" s="38" t="str">
        <f t="shared" si="3"/>
        <v>Sa, 10.</v>
      </c>
      <c r="Q238" s="39"/>
      <c r="R238" s="39"/>
      <c r="S238" s="39"/>
      <c r="T238" s="39"/>
      <c r="U238" s="39"/>
      <c r="V238" s="39"/>
      <c r="W238" s="39"/>
      <c r="X238" s="39"/>
    </row>
    <row r="239" spans="11:24" x14ac:dyDescent="0.2">
      <c r="K239" s="36"/>
      <c r="L239" s="271">
        <v>43687.083333333336</v>
      </c>
      <c r="M239" s="272">
        <v>4375.6455522699998</v>
      </c>
      <c r="N239" s="42"/>
      <c r="O239" s="43"/>
      <c r="P239" s="38" t="str">
        <f t="shared" si="3"/>
        <v>Sa, 10.</v>
      </c>
      <c r="Q239" s="39"/>
      <c r="R239" s="39"/>
      <c r="S239" s="39"/>
      <c r="T239" s="39"/>
      <c r="U239" s="39"/>
      <c r="V239" s="39"/>
      <c r="W239" s="39"/>
      <c r="X239" s="39"/>
    </row>
    <row r="240" spans="11:24" x14ac:dyDescent="0.2">
      <c r="K240" s="36"/>
      <c r="L240" s="271">
        <v>43687.125</v>
      </c>
      <c r="M240" s="272">
        <v>4400.2169814499985</v>
      </c>
      <c r="N240" s="42"/>
      <c r="O240" s="43"/>
      <c r="P240" s="38" t="str">
        <f t="shared" si="3"/>
        <v>Sa, 10.</v>
      </c>
      <c r="Q240" s="39"/>
      <c r="R240" s="39"/>
      <c r="S240" s="39"/>
      <c r="T240" s="39"/>
      <c r="U240" s="39"/>
      <c r="V240" s="39"/>
      <c r="W240" s="39"/>
      <c r="X240" s="39"/>
    </row>
    <row r="241" spans="11:24" x14ac:dyDescent="0.2">
      <c r="K241" s="36"/>
      <c r="L241" s="271">
        <v>43687.166666666664</v>
      </c>
      <c r="M241" s="272">
        <v>4430.8618878899997</v>
      </c>
      <c r="N241" s="42"/>
      <c r="O241" s="43"/>
      <c r="P241" s="38" t="str">
        <f t="shared" si="3"/>
        <v>Sa, 10.</v>
      </c>
      <c r="Q241" s="39"/>
      <c r="R241" s="39"/>
      <c r="S241" s="39"/>
      <c r="T241" s="39"/>
      <c r="U241" s="39"/>
      <c r="V241" s="39"/>
      <c r="W241" s="39"/>
      <c r="X241" s="39"/>
    </row>
    <row r="242" spans="11:24" x14ac:dyDescent="0.2">
      <c r="K242" s="36"/>
      <c r="L242" s="271">
        <v>43687.208333333336</v>
      </c>
      <c r="M242" s="272">
        <v>4746.945453880001</v>
      </c>
      <c r="N242" s="42"/>
      <c r="O242" s="43"/>
      <c r="P242" s="38" t="str">
        <f t="shared" si="3"/>
        <v>Sa, 10.</v>
      </c>
      <c r="Q242" s="39"/>
      <c r="R242" s="39"/>
      <c r="S242" s="39"/>
      <c r="T242" s="39"/>
      <c r="U242" s="39"/>
      <c r="V242" s="39"/>
      <c r="W242" s="39"/>
      <c r="X242" s="39"/>
    </row>
    <row r="243" spans="11:24" x14ac:dyDescent="0.2">
      <c r="K243" s="36"/>
      <c r="L243" s="271">
        <v>43687.25</v>
      </c>
      <c r="M243" s="272">
        <v>5215.4069042899991</v>
      </c>
      <c r="N243" s="42"/>
      <c r="O243" s="43"/>
      <c r="P243" s="38" t="str">
        <f t="shared" si="3"/>
        <v>Sa, 10.</v>
      </c>
      <c r="Q243" s="39"/>
      <c r="R243" s="39"/>
      <c r="S243" s="39"/>
      <c r="T243" s="39"/>
      <c r="U243" s="39"/>
      <c r="V243" s="39"/>
      <c r="W243" s="39"/>
      <c r="X243" s="39"/>
    </row>
    <row r="244" spans="11:24" x14ac:dyDescent="0.2">
      <c r="K244" s="36"/>
      <c r="L244" s="271">
        <v>43687.291666666664</v>
      </c>
      <c r="M244" s="272">
        <v>5411.36966588</v>
      </c>
      <c r="N244" s="42"/>
      <c r="O244" s="43"/>
      <c r="P244" s="38" t="str">
        <f t="shared" si="3"/>
        <v>Sa, 10.</v>
      </c>
      <c r="Q244" s="39"/>
      <c r="R244" s="39"/>
      <c r="S244" s="39"/>
      <c r="T244" s="39"/>
      <c r="U244" s="39"/>
      <c r="V244" s="39"/>
      <c r="W244" s="39"/>
      <c r="X244" s="39"/>
    </row>
    <row r="245" spans="11:24" x14ac:dyDescent="0.2">
      <c r="K245" s="36"/>
      <c r="L245" s="271">
        <v>43687.333333333336</v>
      </c>
      <c r="M245" s="272">
        <v>5739.468245699999</v>
      </c>
      <c r="N245" s="42"/>
      <c r="O245" s="43"/>
      <c r="P245" s="38" t="str">
        <f t="shared" si="3"/>
        <v>Sa, 10.</v>
      </c>
      <c r="Q245" s="39"/>
      <c r="R245" s="39"/>
      <c r="S245" s="39"/>
      <c r="T245" s="39"/>
      <c r="U245" s="39"/>
      <c r="V245" s="39"/>
      <c r="W245" s="39"/>
      <c r="X245" s="39"/>
    </row>
    <row r="246" spans="11:24" x14ac:dyDescent="0.2">
      <c r="K246" s="36"/>
      <c r="L246" s="271">
        <v>43687.375</v>
      </c>
      <c r="M246" s="272">
        <v>5694.138984199999</v>
      </c>
      <c r="N246" s="42"/>
      <c r="O246" s="43"/>
      <c r="P246" s="38" t="str">
        <f t="shared" si="3"/>
        <v>Sa, 10.</v>
      </c>
      <c r="Q246" s="39"/>
      <c r="R246" s="39"/>
      <c r="S246" s="39"/>
      <c r="T246" s="39"/>
      <c r="U246" s="39"/>
      <c r="V246" s="39"/>
      <c r="W246" s="39"/>
      <c r="X246" s="39"/>
    </row>
    <row r="247" spans="11:24" x14ac:dyDescent="0.2">
      <c r="K247" s="36"/>
      <c r="L247" s="271">
        <v>43687.416666666664</v>
      </c>
      <c r="M247" s="272">
        <v>5871.9946460200008</v>
      </c>
      <c r="N247" s="42"/>
      <c r="O247" s="43"/>
      <c r="P247" s="38" t="str">
        <f t="shared" si="3"/>
        <v>Sa, 10.</v>
      </c>
      <c r="Q247" s="39"/>
      <c r="R247" s="39"/>
      <c r="S247" s="39"/>
      <c r="T247" s="39"/>
      <c r="U247" s="39"/>
      <c r="V247" s="39"/>
      <c r="W247" s="39"/>
      <c r="X247" s="39"/>
    </row>
    <row r="248" spans="11:24" x14ac:dyDescent="0.2">
      <c r="K248" s="36"/>
      <c r="L248" s="271">
        <v>43687.458333333336</v>
      </c>
      <c r="M248" s="272">
        <v>5791.1422857999978</v>
      </c>
      <c r="N248" s="42"/>
      <c r="O248" s="43"/>
      <c r="P248" s="38" t="str">
        <f t="shared" si="3"/>
        <v>Sa, 10.</v>
      </c>
      <c r="Q248" s="39"/>
      <c r="R248" s="39"/>
      <c r="S248" s="39"/>
      <c r="T248" s="39"/>
      <c r="U248" s="39"/>
      <c r="V248" s="39"/>
      <c r="W248" s="39"/>
      <c r="X248" s="39"/>
    </row>
    <row r="249" spans="11:24" x14ac:dyDescent="0.2">
      <c r="K249" s="36"/>
      <c r="L249" s="271">
        <v>43687.5</v>
      </c>
      <c r="M249" s="272">
        <v>5674.3958905099998</v>
      </c>
      <c r="N249" s="42"/>
      <c r="O249" s="43"/>
      <c r="P249" s="38" t="str">
        <f t="shared" si="3"/>
        <v>Sa, 10.</v>
      </c>
      <c r="Q249" s="39"/>
      <c r="R249" s="39"/>
      <c r="S249" s="39"/>
      <c r="T249" s="39"/>
      <c r="U249" s="39"/>
      <c r="V249" s="39"/>
      <c r="W249" s="39"/>
      <c r="X249" s="39"/>
    </row>
    <row r="250" spans="11:24" x14ac:dyDescent="0.2">
      <c r="K250" s="36"/>
      <c r="L250" s="271">
        <v>43687.541666666664</v>
      </c>
      <c r="M250" s="272">
        <v>5594.2546382499968</v>
      </c>
      <c r="N250" s="42"/>
      <c r="O250" s="43"/>
      <c r="P250" s="38" t="str">
        <f t="shared" si="3"/>
        <v>Sa, 10.</v>
      </c>
      <c r="Q250" s="39"/>
      <c r="R250" s="39"/>
      <c r="S250" s="39"/>
      <c r="T250" s="39"/>
      <c r="U250" s="39"/>
      <c r="V250" s="39"/>
      <c r="W250" s="39"/>
      <c r="X250" s="39"/>
    </row>
    <row r="251" spans="11:24" x14ac:dyDescent="0.2">
      <c r="K251" s="36"/>
      <c r="L251" s="271">
        <v>43687.583333333336</v>
      </c>
      <c r="M251" s="272">
        <v>5625.736664959999</v>
      </c>
      <c r="N251" s="42"/>
      <c r="O251" s="43"/>
      <c r="P251" s="38" t="str">
        <f t="shared" si="3"/>
        <v>Sa, 10.</v>
      </c>
      <c r="Q251" s="39"/>
      <c r="R251" s="39"/>
      <c r="S251" s="39"/>
      <c r="T251" s="39"/>
      <c r="U251" s="39"/>
      <c r="V251" s="39"/>
      <c r="W251" s="39"/>
      <c r="X251" s="39"/>
    </row>
    <row r="252" spans="11:24" x14ac:dyDescent="0.2">
      <c r="K252" s="36"/>
      <c r="L252" s="271">
        <v>43687.625</v>
      </c>
      <c r="M252" s="272">
        <v>5287.9785815099995</v>
      </c>
      <c r="N252" s="42"/>
      <c r="O252" s="43"/>
      <c r="P252" s="38" t="str">
        <f t="shared" si="3"/>
        <v>Sa, 10.</v>
      </c>
      <c r="Q252" s="39"/>
      <c r="R252" s="39"/>
      <c r="S252" s="39"/>
      <c r="T252" s="39"/>
      <c r="U252" s="39"/>
      <c r="V252" s="39"/>
      <c r="W252" s="39"/>
      <c r="X252" s="39"/>
    </row>
    <row r="253" spans="11:24" x14ac:dyDescent="0.2">
      <c r="K253" s="36"/>
      <c r="L253" s="271">
        <v>43687.666666666664</v>
      </c>
      <c r="M253" s="272">
        <v>5287.9433933700002</v>
      </c>
      <c r="N253" s="42"/>
      <c r="O253" s="43"/>
      <c r="P253" s="38" t="str">
        <f t="shared" si="3"/>
        <v>Sa, 10.</v>
      </c>
      <c r="Q253" s="39"/>
      <c r="R253" s="39"/>
      <c r="S253" s="39"/>
      <c r="T253" s="39"/>
      <c r="U253" s="39"/>
      <c r="V253" s="39"/>
      <c r="W253" s="39"/>
      <c r="X253" s="39"/>
    </row>
    <row r="254" spans="11:24" x14ac:dyDescent="0.2">
      <c r="K254" s="36"/>
      <c r="L254" s="271">
        <v>43687.708333333336</v>
      </c>
      <c r="M254" s="272">
        <v>5275.38633157</v>
      </c>
      <c r="N254" s="42"/>
      <c r="O254" s="43"/>
      <c r="P254" s="38" t="str">
        <f t="shared" si="3"/>
        <v>Sa, 10.</v>
      </c>
      <c r="Q254" s="39"/>
      <c r="R254" s="39"/>
      <c r="S254" s="39"/>
      <c r="T254" s="39"/>
      <c r="U254" s="39"/>
      <c r="V254" s="39"/>
      <c r="W254" s="39"/>
      <c r="X254" s="39"/>
    </row>
    <row r="255" spans="11:24" x14ac:dyDescent="0.2">
      <c r="K255" s="36"/>
      <c r="L255" s="271">
        <v>43687.75</v>
      </c>
      <c r="M255" s="272">
        <v>5336.4848332499978</v>
      </c>
      <c r="N255" s="42"/>
      <c r="O255" s="43"/>
      <c r="P255" s="38" t="str">
        <f t="shared" si="3"/>
        <v>Sa, 10.</v>
      </c>
      <c r="Q255" s="39"/>
      <c r="R255" s="39"/>
      <c r="S255" s="39"/>
      <c r="T255" s="39"/>
      <c r="U255" s="39"/>
      <c r="V255" s="39"/>
      <c r="W255" s="39"/>
      <c r="X255" s="39"/>
    </row>
    <row r="256" spans="11:24" x14ac:dyDescent="0.2">
      <c r="K256" s="36"/>
      <c r="L256" s="271">
        <v>43687.791666666664</v>
      </c>
      <c r="M256" s="272">
        <v>4631.6942905899987</v>
      </c>
      <c r="N256" s="42"/>
      <c r="O256" s="43"/>
      <c r="P256" s="38" t="str">
        <f t="shared" si="3"/>
        <v>Sa, 10.</v>
      </c>
      <c r="Q256" s="39"/>
      <c r="R256" s="39"/>
      <c r="S256" s="39"/>
      <c r="T256" s="39"/>
      <c r="U256" s="39"/>
      <c r="V256" s="39"/>
      <c r="W256" s="39"/>
      <c r="X256" s="39"/>
    </row>
    <row r="257" spans="11:24" x14ac:dyDescent="0.2">
      <c r="K257" s="36"/>
      <c r="L257" s="271">
        <v>43687.833333333336</v>
      </c>
      <c r="M257" s="272">
        <v>4278.7995661699988</v>
      </c>
      <c r="N257" s="42"/>
      <c r="O257" s="43"/>
      <c r="P257" s="38" t="str">
        <f t="shared" si="3"/>
        <v>Sa, 10.</v>
      </c>
      <c r="Q257" s="39"/>
      <c r="R257" s="39"/>
      <c r="S257" s="39"/>
      <c r="T257" s="39"/>
      <c r="U257" s="39"/>
      <c r="V257" s="39"/>
      <c r="W257" s="39"/>
      <c r="X257" s="39"/>
    </row>
    <row r="258" spans="11:24" x14ac:dyDescent="0.2">
      <c r="K258" s="36"/>
      <c r="L258" s="271">
        <v>43687.875</v>
      </c>
      <c r="M258" s="272">
        <v>4237.2841442399986</v>
      </c>
      <c r="N258" s="42"/>
      <c r="O258" s="43"/>
      <c r="P258" s="38" t="str">
        <f t="shared" si="3"/>
        <v>Sa, 10.</v>
      </c>
      <c r="Q258" s="39"/>
      <c r="R258" s="39"/>
      <c r="S258" s="39"/>
      <c r="T258" s="39"/>
      <c r="U258" s="39"/>
      <c r="V258" s="39"/>
      <c r="W258" s="39"/>
      <c r="X258" s="39"/>
    </row>
    <row r="259" spans="11:24" x14ac:dyDescent="0.2">
      <c r="K259" s="36"/>
      <c r="L259" s="271">
        <v>43687.916666666664</v>
      </c>
      <c r="M259" s="272">
        <v>4256.5994537400002</v>
      </c>
      <c r="N259" s="42"/>
      <c r="O259" s="43"/>
      <c r="P259" s="38" t="str">
        <f t="shared" si="3"/>
        <v>Sa, 10.</v>
      </c>
      <c r="Q259" s="39"/>
      <c r="R259" s="39"/>
      <c r="S259" s="39"/>
      <c r="T259" s="39"/>
      <c r="U259" s="39"/>
      <c r="V259" s="39"/>
      <c r="W259" s="39"/>
      <c r="X259" s="39"/>
    </row>
    <row r="260" spans="11:24" x14ac:dyDescent="0.2">
      <c r="K260" s="36"/>
      <c r="L260" s="271">
        <v>43687.958333333336</v>
      </c>
      <c r="M260" s="272">
        <v>4132.122858079998</v>
      </c>
      <c r="N260" s="42"/>
      <c r="O260" s="43"/>
      <c r="P260" s="38" t="str">
        <f t="shared" si="3"/>
        <v>So, 11.</v>
      </c>
      <c r="Q260" s="39"/>
      <c r="R260" s="39"/>
      <c r="S260" s="39"/>
      <c r="T260" s="39"/>
      <c r="U260" s="39"/>
      <c r="V260" s="39"/>
      <c r="W260" s="39"/>
      <c r="X260" s="39"/>
    </row>
    <row r="261" spans="11:24" x14ac:dyDescent="0.2">
      <c r="K261" s="36"/>
      <c r="L261" s="271">
        <v>43688</v>
      </c>
      <c r="M261" s="272">
        <v>4046.7983963800002</v>
      </c>
      <c r="N261" s="42"/>
      <c r="O261" s="43"/>
      <c r="P261" s="38" t="str">
        <f t="shared" si="3"/>
        <v>So, 11.</v>
      </c>
      <c r="Q261" s="39"/>
      <c r="R261" s="39"/>
      <c r="S261" s="39"/>
      <c r="T261" s="39"/>
      <c r="U261" s="39"/>
      <c r="V261" s="39"/>
      <c r="W261" s="39"/>
      <c r="X261" s="39"/>
    </row>
    <row r="262" spans="11:24" x14ac:dyDescent="0.2">
      <c r="K262" s="36"/>
      <c r="L262" s="271">
        <v>43688.041666666664</v>
      </c>
      <c r="M262" s="272">
        <v>4034.500076759999</v>
      </c>
      <c r="N262" s="42"/>
      <c r="O262" s="43"/>
      <c r="P262" s="38" t="str">
        <f t="shared" si="3"/>
        <v>So, 11.</v>
      </c>
      <c r="Q262" s="39"/>
      <c r="R262" s="39"/>
      <c r="S262" s="39"/>
      <c r="T262" s="39"/>
      <c r="U262" s="39"/>
      <c r="V262" s="39"/>
      <c r="W262" s="39"/>
      <c r="X262" s="39"/>
    </row>
    <row r="263" spans="11:24" x14ac:dyDescent="0.2">
      <c r="K263" s="36"/>
      <c r="L263" s="271">
        <v>43688.083333333336</v>
      </c>
      <c r="M263" s="272">
        <v>4054.7171417899995</v>
      </c>
      <c r="N263" s="42"/>
      <c r="O263" s="43"/>
      <c r="P263" s="38" t="str">
        <f t="shared" si="3"/>
        <v>So, 11.</v>
      </c>
      <c r="Q263" s="39"/>
      <c r="R263" s="39"/>
      <c r="S263" s="39"/>
      <c r="T263" s="39"/>
      <c r="U263" s="39"/>
      <c r="V263" s="39"/>
      <c r="W263" s="39"/>
      <c r="X263" s="39"/>
    </row>
    <row r="264" spans="11:24" x14ac:dyDescent="0.2">
      <c r="K264" s="36"/>
      <c r="L264" s="271">
        <v>43688.125</v>
      </c>
      <c r="M264" s="272">
        <v>4095.8901408799989</v>
      </c>
      <c r="N264" s="42"/>
      <c r="O264" s="43"/>
      <c r="P264" s="38" t="str">
        <f t="shared" si="3"/>
        <v>So, 11.</v>
      </c>
      <c r="Q264" s="39"/>
      <c r="R264" s="39"/>
      <c r="S264" s="39"/>
      <c r="T264" s="39"/>
      <c r="U264" s="39"/>
      <c r="V264" s="39"/>
      <c r="W264" s="39"/>
      <c r="X264" s="39"/>
    </row>
    <row r="265" spans="11:24" x14ac:dyDescent="0.2">
      <c r="K265" s="36"/>
      <c r="L265" s="271">
        <v>43688.166666666664</v>
      </c>
      <c r="M265" s="272">
        <v>4127.8778945200002</v>
      </c>
      <c r="N265" s="42"/>
      <c r="O265" s="43"/>
      <c r="P265" s="38" t="str">
        <f t="shared" si="3"/>
        <v>So, 11.</v>
      </c>
      <c r="Q265" s="39"/>
      <c r="R265" s="39"/>
      <c r="S265" s="39"/>
      <c r="T265" s="39"/>
      <c r="U265" s="39"/>
      <c r="V265" s="39"/>
      <c r="W265" s="39"/>
      <c r="X265" s="39"/>
    </row>
    <row r="266" spans="11:24" x14ac:dyDescent="0.2">
      <c r="K266" s="36"/>
      <c r="L266" s="271">
        <v>43688.208333333336</v>
      </c>
      <c r="M266" s="272">
        <v>4228.71162972</v>
      </c>
      <c r="N266" s="42"/>
      <c r="O266" s="43"/>
      <c r="P266" s="38" t="str">
        <f t="shared" si="3"/>
        <v>So, 11.</v>
      </c>
      <c r="Q266" s="39"/>
      <c r="R266" s="39"/>
      <c r="S266" s="39"/>
      <c r="T266" s="39"/>
      <c r="U266" s="39"/>
      <c r="V266" s="39"/>
      <c r="W266" s="39"/>
      <c r="X266" s="39"/>
    </row>
    <row r="267" spans="11:24" x14ac:dyDescent="0.2">
      <c r="K267" s="36"/>
      <c r="L267" s="271">
        <v>43688.25</v>
      </c>
      <c r="M267" s="272">
        <v>4293.33907628</v>
      </c>
      <c r="N267" s="42"/>
      <c r="O267" s="43"/>
      <c r="P267" s="38" t="str">
        <f t="shared" si="3"/>
        <v>So, 11.</v>
      </c>
      <c r="Q267" s="39"/>
      <c r="R267" s="39"/>
      <c r="S267" s="39"/>
      <c r="T267" s="39"/>
      <c r="U267" s="39"/>
      <c r="V267" s="39"/>
      <c r="W267" s="39"/>
      <c r="X267" s="39"/>
    </row>
    <row r="268" spans="11:24" x14ac:dyDescent="0.2">
      <c r="K268" s="36"/>
      <c r="L268" s="271">
        <v>43688.291666666664</v>
      </c>
      <c r="M268" s="272">
        <v>4909.60028625</v>
      </c>
      <c r="N268" s="42"/>
      <c r="O268" s="43"/>
      <c r="P268" s="38" t="str">
        <f t="shared" si="3"/>
        <v>So, 11.</v>
      </c>
      <c r="Q268" s="39"/>
      <c r="R268" s="39"/>
      <c r="S268" s="39"/>
      <c r="T268" s="39"/>
      <c r="U268" s="39"/>
      <c r="V268" s="39"/>
      <c r="W268" s="39"/>
      <c r="X268" s="39"/>
    </row>
    <row r="269" spans="11:24" x14ac:dyDescent="0.2">
      <c r="K269" s="36"/>
      <c r="L269" s="271">
        <v>43688.333333333336</v>
      </c>
      <c r="M269" s="272">
        <v>5674.5491220000004</v>
      </c>
      <c r="N269" s="42"/>
      <c r="O269" s="43"/>
      <c r="P269" s="38" t="str">
        <f t="shared" si="3"/>
        <v>So, 11.</v>
      </c>
      <c r="Q269" s="39"/>
      <c r="R269" s="39"/>
      <c r="S269" s="39"/>
      <c r="T269" s="39"/>
      <c r="U269" s="39"/>
      <c r="V269" s="39"/>
      <c r="W269" s="39"/>
      <c r="X269" s="39"/>
    </row>
    <row r="270" spans="11:24" x14ac:dyDescent="0.2">
      <c r="K270" s="36"/>
      <c r="L270" s="271">
        <v>43688.375</v>
      </c>
      <c r="M270" s="272">
        <v>5731.8171489499964</v>
      </c>
      <c r="N270" s="42"/>
      <c r="O270" s="43"/>
      <c r="P270" s="38" t="str">
        <f t="shared" si="3"/>
        <v>So, 11.</v>
      </c>
      <c r="Q270" s="39"/>
      <c r="R270" s="39"/>
      <c r="S270" s="39"/>
      <c r="T270" s="39"/>
      <c r="U270" s="39"/>
      <c r="V270" s="39"/>
      <c r="W270" s="39"/>
      <c r="X270" s="39"/>
    </row>
    <row r="271" spans="11:24" x14ac:dyDescent="0.2">
      <c r="K271" s="36"/>
      <c r="L271" s="271">
        <v>43688.416666666664</v>
      </c>
      <c r="M271" s="272">
        <v>5660.1228785199992</v>
      </c>
      <c r="N271" s="42"/>
      <c r="O271" s="43"/>
      <c r="P271" s="38" t="str">
        <f t="shared" si="3"/>
        <v>So, 11.</v>
      </c>
      <c r="Q271" s="39"/>
      <c r="R271" s="39"/>
      <c r="S271" s="39"/>
      <c r="T271" s="39"/>
      <c r="U271" s="39"/>
      <c r="V271" s="39"/>
      <c r="W271" s="39"/>
      <c r="X271" s="39"/>
    </row>
    <row r="272" spans="11:24" x14ac:dyDescent="0.2">
      <c r="K272" s="36"/>
      <c r="L272" s="271">
        <v>43688.458333333336</v>
      </c>
      <c r="M272" s="272">
        <v>5715.6792155799994</v>
      </c>
      <c r="N272" s="42"/>
      <c r="O272" s="43"/>
      <c r="P272" s="38" t="str">
        <f t="shared" si="3"/>
        <v>So, 11.</v>
      </c>
      <c r="Q272" s="39"/>
      <c r="R272" s="39"/>
      <c r="S272" s="39"/>
      <c r="T272" s="39"/>
      <c r="U272" s="39"/>
      <c r="V272" s="39"/>
      <c r="W272" s="39"/>
      <c r="X272" s="39"/>
    </row>
    <row r="273" spans="11:24" x14ac:dyDescent="0.2">
      <c r="K273" s="36"/>
      <c r="L273" s="271">
        <v>43688.5</v>
      </c>
      <c r="M273" s="272">
        <v>5674.690382159999</v>
      </c>
      <c r="N273" s="42"/>
      <c r="O273" s="43"/>
      <c r="P273" s="38" t="str">
        <f t="shared" si="3"/>
        <v>So, 11.</v>
      </c>
      <c r="Q273" s="39"/>
      <c r="R273" s="39"/>
      <c r="S273" s="39"/>
      <c r="T273" s="39"/>
      <c r="U273" s="39"/>
      <c r="V273" s="39"/>
      <c r="W273" s="39"/>
      <c r="X273" s="39"/>
    </row>
    <row r="274" spans="11:24" x14ac:dyDescent="0.2">
      <c r="K274" s="36"/>
      <c r="L274" s="271">
        <v>43688.541666666664</v>
      </c>
      <c r="M274" s="272">
        <v>5743.9404621799995</v>
      </c>
      <c r="N274" s="42"/>
      <c r="O274" s="43"/>
      <c r="P274" s="38" t="str">
        <f t="shared" si="3"/>
        <v>So, 11.</v>
      </c>
      <c r="Q274" s="39"/>
      <c r="R274" s="39"/>
      <c r="S274" s="39"/>
      <c r="T274" s="39"/>
      <c r="U274" s="39"/>
      <c r="V274" s="39"/>
      <c r="W274" s="39"/>
      <c r="X274" s="39"/>
    </row>
    <row r="275" spans="11:24" x14ac:dyDescent="0.2">
      <c r="K275" s="36"/>
      <c r="L275" s="271">
        <v>43688.583333333336</v>
      </c>
      <c r="M275" s="272">
        <v>5625.1255339099989</v>
      </c>
      <c r="N275" s="42"/>
      <c r="O275" s="43"/>
      <c r="P275" s="38" t="str">
        <f t="shared" si="3"/>
        <v>So, 11.</v>
      </c>
      <c r="Q275" s="39"/>
      <c r="R275" s="39"/>
      <c r="S275" s="39"/>
      <c r="T275" s="39"/>
      <c r="U275" s="39"/>
      <c r="V275" s="39"/>
      <c r="W275" s="39"/>
      <c r="X275" s="39"/>
    </row>
    <row r="276" spans="11:24" x14ac:dyDescent="0.2">
      <c r="K276" s="36"/>
      <c r="L276" s="271">
        <v>43688.625</v>
      </c>
      <c r="M276" s="272">
        <v>5538.3250811899979</v>
      </c>
      <c r="N276" s="42"/>
      <c r="O276" s="43"/>
      <c r="P276" s="38" t="str">
        <f t="shared" si="3"/>
        <v>So, 11.</v>
      </c>
      <c r="Q276" s="39"/>
      <c r="R276" s="39"/>
      <c r="S276" s="39"/>
      <c r="T276" s="39"/>
      <c r="U276" s="39"/>
      <c r="V276" s="39"/>
      <c r="W276" s="39"/>
      <c r="X276" s="39"/>
    </row>
    <row r="277" spans="11:24" x14ac:dyDescent="0.2">
      <c r="K277" s="36"/>
      <c r="L277" s="271">
        <v>43688.666666666664</v>
      </c>
      <c r="M277" s="272">
        <v>5937.4694469699989</v>
      </c>
      <c r="N277" s="42"/>
      <c r="O277" s="43"/>
      <c r="P277" s="38" t="str">
        <f t="shared" si="3"/>
        <v>So, 11.</v>
      </c>
      <c r="Q277" s="39"/>
      <c r="R277" s="39"/>
      <c r="S277" s="39"/>
      <c r="T277" s="39"/>
      <c r="U277" s="39"/>
      <c r="V277" s="39"/>
      <c r="W277" s="39"/>
      <c r="X277" s="39"/>
    </row>
    <row r="278" spans="11:24" x14ac:dyDescent="0.2">
      <c r="K278" s="36"/>
      <c r="L278" s="271">
        <v>43688.708333333336</v>
      </c>
      <c r="M278" s="272">
        <v>5544.2687046599995</v>
      </c>
      <c r="N278" s="42"/>
      <c r="O278" s="43"/>
      <c r="P278" s="38" t="str">
        <f t="shared" si="3"/>
        <v>So, 11.</v>
      </c>
      <c r="Q278" s="39"/>
      <c r="R278" s="39"/>
      <c r="S278" s="39"/>
      <c r="T278" s="39"/>
      <c r="U278" s="39"/>
      <c r="V278" s="39"/>
      <c r="W278" s="39"/>
      <c r="X278" s="39"/>
    </row>
    <row r="279" spans="11:24" x14ac:dyDescent="0.2">
      <c r="K279" s="36"/>
      <c r="L279" s="271">
        <v>43688.75</v>
      </c>
      <c r="M279" s="272">
        <v>5115.9219129599996</v>
      </c>
      <c r="N279" s="42"/>
      <c r="O279" s="43"/>
      <c r="P279" s="38" t="str">
        <f t="shared" si="3"/>
        <v>So, 11.</v>
      </c>
      <c r="Q279" s="39"/>
      <c r="R279" s="39"/>
      <c r="S279" s="39"/>
      <c r="T279" s="39"/>
      <c r="U279" s="39"/>
      <c r="V279" s="39"/>
      <c r="W279" s="39"/>
      <c r="X279" s="39"/>
    </row>
    <row r="280" spans="11:24" x14ac:dyDescent="0.2">
      <c r="K280" s="36"/>
      <c r="L280" s="271">
        <v>43688.791666666664</v>
      </c>
      <c r="M280" s="272">
        <v>5568.5286000099995</v>
      </c>
      <c r="N280" s="42"/>
      <c r="O280" s="43"/>
      <c r="P280" s="38" t="str">
        <f t="shared" si="3"/>
        <v>So, 11.</v>
      </c>
      <c r="Q280" s="39"/>
      <c r="R280" s="39"/>
      <c r="S280" s="39"/>
      <c r="T280" s="39"/>
      <c r="U280" s="39"/>
      <c r="V280" s="39"/>
      <c r="W280" s="39"/>
      <c r="X280" s="39"/>
    </row>
    <row r="281" spans="11:24" x14ac:dyDescent="0.2">
      <c r="K281" s="36"/>
      <c r="L281" s="271">
        <v>43688.833333333336</v>
      </c>
      <c r="M281" s="272">
        <v>5562.4603017400004</v>
      </c>
      <c r="N281" s="42"/>
      <c r="O281" s="43"/>
      <c r="P281" s="38" t="str">
        <f t="shared" si="3"/>
        <v>So, 11.</v>
      </c>
      <c r="Q281" s="39"/>
      <c r="R281" s="39"/>
      <c r="S281" s="39"/>
      <c r="T281" s="39"/>
      <c r="U281" s="39"/>
      <c r="V281" s="39"/>
      <c r="W281" s="39"/>
      <c r="X281" s="39"/>
    </row>
    <row r="282" spans="11:24" x14ac:dyDescent="0.2">
      <c r="K282" s="36"/>
      <c r="L282" s="271">
        <v>43688.875</v>
      </c>
      <c r="M282" s="272">
        <v>5624.6951221799991</v>
      </c>
      <c r="N282" s="42"/>
      <c r="O282" s="43"/>
      <c r="P282" s="38" t="str">
        <f t="shared" si="3"/>
        <v>So, 11.</v>
      </c>
      <c r="Q282" s="39"/>
      <c r="R282" s="39"/>
      <c r="S282" s="39"/>
      <c r="T282" s="39"/>
      <c r="U282" s="39"/>
      <c r="V282" s="39"/>
      <c r="W282" s="39"/>
      <c r="X282" s="39"/>
    </row>
    <row r="283" spans="11:24" x14ac:dyDescent="0.2">
      <c r="K283" s="36"/>
      <c r="L283" s="271">
        <v>43688.916666666664</v>
      </c>
      <c r="M283" s="272">
        <v>5184.2149959599974</v>
      </c>
      <c r="N283" s="42"/>
      <c r="O283" s="43"/>
      <c r="P283" s="38" t="str">
        <f t="shared" ref="P283:P346" si="4">+TEXT(L284,"TTT, TT.")</f>
        <v>So, 11.</v>
      </c>
      <c r="Q283" s="39"/>
      <c r="R283" s="39"/>
      <c r="S283" s="39"/>
      <c r="T283" s="39"/>
      <c r="U283" s="39"/>
      <c r="V283" s="39"/>
      <c r="W283" s="39"/>
      <c r="X283" s="39"/>
    </row>
    <row r="284" spans="11:24" x14ac:dyDescent="0.2">
      <c r="K284" s="36"/>
      <c r="L284" s="271">
        <v>43688.958333333336</v>
      </c>
      <c r="M284" s="272">
        <v>4398.0848271699997</v>
      </c>
      <c r="N284" s="42"/>
      <c r="O284" s="43"/>
      <c r="P284" s="38" t="str">
        <f t="shared" si="4"/>
        <v>Mo, 12.</v>
      </c>
      <c r="Q284" s="39"/>
      <c r="R284" s="39"/>
      <c r="S284" s="39"/>
      <c r="T284" s="39"/>
      <c r="U284" s="39"/>
      <c r="V284" s="39"/>
      <c r="W284" s="39"/>
      <c r="X284" s="39"/>
    </row>
    <row r="285" spans="11:24" x14ac:dyDescent="0.2">
      <c r="K285" s="36"/>
      <c r="L285" s="271">
        <v>43689</v>
      </c>
      <c r="M285" s="272">
        <v>4215.0775967699992</v>
      </c>
      <c r="N285" s="42"/>
      <c r="O285" s="43"/>
      <c r="P285" s="38" t="str">
        <f t="shared" si="4"/>
        <v>Mo, 12.</v>
      </c>
      <c r="Q285" s="39"/>
      <c r="R285" s="39"/>
      <c r="S285" s="39"/>
      <c r="T285" s="39"/>
      <c r="U285" s="39"/>
      <c r="V285" s="39"/>
      <c r="W285" s="39"/>
      <c r="X285" s="39"/>
    </row>
    <row r="286" spans="11:24" x14ac:dyDescent="0.2">
      <c r="K286" s="36"/>
      <c r="L286" s="271">
        <v>43689.041666666664</v>
      </c>
      <c r="M286" s="272">
        <v>4386.0849753799985</v>
      </c>
      <c r="N286" s="42"/>
      <c r="O286" s="43"/>
      <c r="P286" s="38" t="str">
        <f t="shared" si="4"/>
        <v>Mo, 12.</v>
      </c>
      <c r="Q286" s="39"/>
      <c r="R286" s="39"/>
      <c r="S286" s="39"/>
      <c r="T286" s="39"/>
      <c r="U286" s="39"/>
      <c r="V286" s="39"/>
      <c r="W286" s="39"/>
      <c r="X286" s="39"/>
    </row>
    <row r="287" spans="11:24" x14ac:dyDescent="0.2">
      <c r="K287" s="36"/>
      <c r="L287" s="271">
        <v>43689.083333333336</v>
      </c>
      <c r="M287" s="272">
        <v>4519.6358310799978</v>
      </c>
      <c r="N287" s="42"/>
      <c r="O287" s="43"/>
      <c r="P287" s="38" t="str">
        <f t="shared" si="4"/>
        <v>Mo, 12.</v>
      </c>
      <c r="Q287" s="39"/>
      <c r="R287" s="39"/>
      <c r="S287" s="39"/>
      <c r="T287" s="39"/>
      <c r="U287" s="39"/>
      <c r="V287" s="39"/>
      <c r="W287" s="39"/>
      <c r="X287" s="39"/>
    </row>
    <row r="288" spans="11:24" x14ac:dyDescent="0.2">
      <c r="K288" s="36"/>
      <c r="L288" s="271">
        <v>43689.125</v>
      </c>
      <c r="M288" s="272">
        <v>4623.5803313800016</v>
      </c>
      <c r="N288" s="42"/>
      <c r="O288" s="43"/>
      <c r="P288" s="38" t="str">
        <f t="shared" si="4"/>
        <v>Mo, 12.</v>
      </c>
      <c r="Q288" s="39"/>
      <c r="R288" s="39"/>
      <c r="S288" s="39"/>
      <c r="T288" s="39"/>
      <c r="U288" s="39"/>
      <c r="V288" s="39"/>
      <c r="W288" s="39"/>
      <c r="X288" s="39"/>
    </row>
    <row r="289" spans="11:24" x14ac:dyDescent="0.2">
      <c r="K289" s="36"/>
      <c r="L289" s="271">
        <v>43689.166666666664</v>
      </c>
      <c r="M289" s="272">
        <v>4918.6866245900001</v>
      </c>
      <c r="N289" s="42"/>
      <c r="O289" s="43"/>
      <c r="P289" s="38" t="str">
        <f t="shared" si="4"/>
        <v>Mo, 12.</v>
      </c>
      <c r="Q289" s="39"/>
      <c r="R289" s="39"/>
      <c r="S289" s="39"/>
      <c r="T289" s="39"/>
      <c r="U289" s="39"/>
      <c r="V289" s="39"/>
      <c r="W289" s="39"/>
      <c r="X289" s="39"/>
    </row>
    <row r="290" spans="11:24" x14ac:dyDescent="0.2">
      <c r="K290" s="36"/>
      <c r="L290" s="271">
        <v>43689.208333333336</v>
      </c>
      <c r="M290" s="272">
        <v>6005.4835464300013</v>
      </c>
      <c r="N290" s="42"/>
      <c r="O290" s="43"/>
      <c r="P290" s="38" t="str">
        <f t="shared" si="4"/>
        <v>Mo, 12.</v>
      </c>
      <c r="Q290" s="39"/>
      <c r="R290" s="39"/>
      <c r="S290" s="39"/>
      <c r="T290" s="39"/>
      <c r="U290" s="39"/>
      <c r="V290" s="39"/>
      <c r="W290" s="39"/>
      <c r="X290" s="39"/>
    </row>
    <row r="291" spans="11:24" x14ac:dyDescent="0.2">
      <c r="K291" s="36"/>
      <c r="L291" s="271">
        <v>43689.25</v>
      </c>
      <c r="M291" s="272">
        <v>7230.1646107199967</v>
      </c>
      <c r="N291" s="42"/>
      <c r="O291" s="43"/>
      <c r="P291" s="38" t="str">
        <f t="shared" si="4"/>
        <v>Mo, 12.</v>
      </c>
      <c r="Q291" s="39"/>
      <c r="R291" s="39"/>
      <c r="S291" s="39"/>
      <c r="T291" s="39"/>
      <c r="U291" s="39"/>
      <c r="V291" s="39"/>
      <c r="W291" s="39"/>
      <c r="X291" s="39"/>
    </row>
    <row r="292" spans="11:24" x14ac:dyDescent="0.2">
      <c r="K292" s="36"/>
      <c r="L292" s="271">
        <v>43689.291666666664</v>
      </c>
      <c r="M292" s="272">
        <v>7406.25022773</v>
      </c>
      <c r="N292" s="42"/>
      <c r="O292" s="43"/>
      <c r="P292" s="38" t="str">
        <f t="shared" si="4"/>
        <v>Mo, 12.</v>
      </c>
      <c r="Q292" s="39"/>
      <c r="R292" s="39"/>
      <c r="S292" s="39"/>
      <c r="T292" s="39"/>
      <c r="U292" s="39"/>
      <c r="V292" s="39"/>
      <c r="W292" s="39"/>
      <c r="X292" s="39"/>
    </row>
    <row r="293" spans="11:24" x14ac:dyDescent="0.2">
      <c r="K293" s="36"/>
      <c r="L293" s="271">
        <v>43689.333333333336</v>
      </c>
      <c r="M293" s="272">
        <v>7787.4540664599999</v>
      </c>
      <c r="N293" s="42"/>
      <c r="O293" s="43"/>
      <c r="P293" s="38" t="str">
        <f t="shared" si="4"/>
        <v>Mo, 12.</v>
      </c>
      <c r="Q293" s="39"/>
      <c r="R293" s="39"/>
      <c r="S293" s="39"/>
      <c r="T293" s="39"/>
      <c r="U293" s="39"/>
      <c r="V293" s="39"/>
      <c r="W293" s="39"/>
      <c r="X293" s="39"/>
    </row>
    <row r="294" spans="11:24" x14ac:dyDescent="0.2">
      <c r="K294" s="36"/>
      <c r="L294" s="271">
        <v>43689.375</v>
      </c>
      <c r="M294" s="272">
        <v>7596.8225251799968</v>
      </c>
      <c r="N294" s="42"/>
      <c r="O294" s="43"/>
      <c r="P294" s="38" t="str">
        <f t="shared" si="4"/>
        <v>Mo, 12.</v>
      </c>
      <c r="Q294" s="39"/>
      <c r="R294" s="39"/>
      <c r="S294" s="39"/>
      <c r="T294" s="39"/>
      <c r="U294" s="39"/>
      <c r="V294" s="39"/>
      <c r="W294" s="39"/>
      <c r="X294" s="39"/>
    </row>
    <row r="295" spans="11:24" x14ac:dyDescent="0.2">
      <c r="K295" s="36"/>
      <c r="L295" s="271">
        <v>43689.416666666664</v>
      </c>
      <c r="M295" s="272">
        <v>7447.5250111399992</v>
      </c>
      <c r="N295" s="42"/>
      <c r="O295" s="43"/>
      <c r="P295" s="38" t="str">
        <f t="shared" si="4"/>
        <v>Mo, 12.</v>
      </c>
      <c r="Q295" s="39"/>
      <c r="R295" s="39"/>
      <c r="S295" s="39"/>
      <c r="T295" s="39"/>
      <c r="U295" s="39"/>
      <c r="V295" s="39"/>
      <c r="W295" s="39"/>
      <c r="X295" s="39"/>
    </row>
    <row r="296" spans="11:24" x14ac:dyDescent="0.2">
      <c r="K296" s="36"/>
      <c r="L296" s="271">
        <v>43689.458333333336</v>
      </c>
      <c r="M296" s="272">
        <v>7958.2345565899996</v>
      </c>
      <c r="N296" s="42"/>
      <c r="O296" s="43"/>
      <c r="P296" s="38" t="str">
        <f t="shared" si="4"/>
        <v>Mo, 12.</v>
      </c>
      <c r="Q296" s="39"/>
      <c r="R296" s="39"/>
      <c r="S296" s="39"/>
      <c r="T296" s="39"/>
      <c r="U296" s="39"/>
      <c r="V296" s="39"/>
      <c r="W296" s="39"/>
      <c r="X296" s="39"/>
    </row>
    <row r="297" spans="11:24" x14ac:dyDescent="0.2">
      <c r="K297" s="36"/>
      <c r="L297" s="271">
        <v>43689.5</v>
      </c>
      <c r="M297" s="272">
        <v>8244.3148037400006</v>
      </c>
      <c r="N297" s="42"/>
      <c r="O297" s="43"/>
      <c r="P297" s="38" t="str">
        <f t="shared" si="4"/>
        <v>Mo, 12.</v>
      </c>
      <c r="Q297" s="39"/>
      <c r="R297" s="39"/>
      <c r="S297" s="39"/>
      <c r="T297" s="39"/>
      <c r="U297" s="39"/>
      <c r="V297" s="39"/>
      <c r="W297" s="39"/>
      <c r="X297" s="39"/>
    </row>
    <row r="298" spans="11:24" x14ac:dyDescent="0.2">
      <c r="K298" s="36"/>
      <c r="L298" s="271">
        <v>43689.541666666664</v>
      </c>
      <c r="M298" s="272">
        <v>8076.0594076200005</v>
      </c>
      <c r="N298" s="42"/>
      <c r="O298" s="43"/>
      <c r="P298" s="38" t="str">
        <f t="shared" si="4"/>
        <v>Mo, 12.</v>
      </c>
      <c r="Q298" s="39"/>
      <c r="R298" s="39"/>
      <c r="S298" s="39"/>
      <c r="T298" s="39"/>
      <c r="U298" s="39"/>
      <c r="V298" s="39"/>
      <c r="W298" s="39"/>
      <c r="X298" s="39"/>
    </row>
    <row r="299" spans="11:24" x14ac:dyDescent="0.2">
      <c r="K299" s="36"/>
      <c r="L299" s="271">
        <v>43689.583333333336</v>
      </c>
      <c r="M299" s="272">
        <v>8113.6313800599992</v>
      </c>
      <c r="N299" s="42"/>
      <c r="O299" s="43"/>
      <c r="P299" s="38" t="str">
        <f t="shared" si="4"/>
        <v>Mo, 12.</v>
      </c>
      <c r="Q299" s="39"/>
      <c r="R299" s="39"/>
      <c r="S299" s="39"/>
      <c r="T299" s="39"/>
      <c r="U299" s="39"/>
      <c r="V299" s="39"/>
      <c r="W299" s="39"/>
      <c r="X299" s="39"/>
    </row>
    <row r="300" spans="11:24" x14ac:dyDescent="0.2">
      <c r="K300" s="36"/>
      <c r="L300" s="271">
        <v>43689.625</v>
      </c>
      <c r="M300" s="272">
        <v>8042.0944844799978</v>
      </c>
      <c r="N300" s="42"/>
      <c r="O300" s="43"/>
      <c r="P300" s="38" t="str">
        <f t="shared" si="4"/>
        <v>Mo, 12.</v>
      </c>
      <c r="Q300" s="39"/>
      <c r="R300" s="39"/>
      <c r="S300" s="39"/>
      <c r="T300" s="39"/>
      <c r="U300" s="39"/>
      <c r="V300" s="39"/>
      <c r="W300" s="39"/>
      <c r="X300" s="39"/>
    </row>
    <row r="301" spans="11:24" x14ac:dyDescent="0.2">
      <c r="K301" s="36"/>
      <c r="L301" s="271">
        <v>43689.666666666664</v>
      </c>
      <c r="M301" s="272">
        <v>8144.0044587399998</v>
      </c>
      <c r="N301" s="42"/>
      <c r="O301" s="43"/>
      <c r="P301" s="38" t="str">
        <f t="shared" si="4"/>
        <v>Mo, 12.</v>
      </c>
      <c r="Q301" s="39"/>
      <c r="R301" s="39"/>
      <c r="S301" s="39"/>
      <c r="T301" s="39"/>
      <c r="U301" s="39"/>
      <c r="V301" s="39"/>
      <c r="W301" s="39"/>
      <c r="X301" s="39"/>
    </row>
    <row r="302" spans="11:24" x14ac:dyDescent="0.2">
      <c r="K302" s="36"/>
      <c r="L302" s="271">
        <v>43689.708333333336</v>
      </c>
      <c r="M302" s="272">
        <v>8194.0553108399981</v>
      </c>
      <c r="N302" s="42"/>
      <c r="O302" s="43"/>
      <c r="P302" s="38" t="str">
        <f t="shared" si="4"/>
        <v>Mo, 12.</v>
      </c>
      <c r="Q302" s="39"/>
      <c r="R302" s="39"/>
      <c r="S302" s="39"/>
      <c r="T302" s="39"/>
      <c r="U302" s="39"/>
      <c r="V302" s="39"/>
      <c r="W302" s="39"/>
      <c r="X302" s="39"/>
    </row>
    <row r="303" spans="11:24" x14ac:dyDescent="0.2">
      <c r="K303" s="36"/>
      <c r="L303" s="271">
        <v>43689.75</v>
      </c>
      <c r="M303" s="272">
        <v>8046.4910955200012</v>
      </c>
      <c r="N303" s="42"/>
      <c r="O303" s="43"/>
      <c r="P303" s="38" t="str">
        <f t="shared" si="4"/>
        <v>Mo, 12.</v>
      </c>
      <c r="Q303" s="39"/>
      <c r="R303" s="39"/>
      <c r="S303" s="39"/>
      <c r="T303" s="39"/>
      <c r="U303" s="39"/>
      <c r="V303" s="39"/>
      <c r="W303" s="39"/>
      <c r="X303" s="39"/>
    </row>
    <row r="304" spans="11:24" x14ac:dyDescent="0.2">
      <c r="K304" s="36"/>
      <c r="L304" s="271">
        <v>43689.791666666664</v>
      </c>
      <c r="M304" s="272">
        <v>7988.8980059699988</v>
      </c>
      <c r="N304" s="42"/>
      <c r="O304" s="43"/>
      <c r="P304" s="38" t="str">
        <f t="shared" si="4"/>
        <v>Mo, 12.</v>
      </c>
      <c r="Q304" s="39"/>
      <c r="R304" s="39"/>
      <c r="S304" s="39"/>
      <c r="T304" s="39"/>
      <c r="U304" s="39"/>
      <c r="V304" s="39"/>
      <c r="W304" s="39"/>
      <c r="X304" s="39"/>
    </row>
    <row r="305" spans="11:24" x14ac:dyDescent="0.2">
      <c r="K305" s="36"/>
      <c r="L305" s="271">
        <v>43689.833333333336</v>
      </c>
      <c r="M305" s="272">
        <v>7955.9418671799976</v>
      </c>
      <c r="N305" s="42"/>
      <c r="O305" s="43"/>
      <c r="P305" s="38" t="str">
        <f t="shared" si="4"/>
        <v>Mo, 12.</v>
      </c>
      <c r="Q305" s="39"/>
      <c r="R305" s="39"/>
      <c r="S305" s="39"/>
      <c r="T305" s="39"/>
      <c r="U305" s="39"/>
      <c r="V305" s="39"/>
      <c r="W305" s="39"/>
      <c r="X305" s="39"/>
    </row>
    <row r="306" spans="11:24" x14ac:dyDescent="0.2">
      <c r="K306" s="36"/>
      <c r="L306" s="271">
        <v>43689.875</v>
      </c>
      <c r="M306" s="272">
        <v>7716.9541788899987</v>
      </c>
      <c r="N306" s="42"/>
      <c r="O306" s="43"/>
      <c r="P306" s="38" t="str">
        <f t="shared" si="4"/>
        <v>Mo, 12.</v>
      </c>
      <c r="Q306" s="39"/>
      <c r="R306" s="39"/>
      <c r="S306" s="39"/>
      <c r="T306" s="39"/>
      <c r="U306" s="39"/>
      <c r="V306" s="39"/>
      <c r="W306" s="39"/>
      <c r="X306" s="39"/>
    </row>
    <row r="307" spans="11:24" x14ac:dyDescent="0.2">
      <c r="K307" s="36"/>
      <c r="L307" s="271">
        <v>43689.916666666664</v>
      </c>
      <c r="M307" s="272">
        <v>6682.7781020499997</v>
      </c>
      <c r="N307" s="42"/>
      <c r="O307" s="43"/>
      <c r="P307" s="38" t="str">
        <f t="shared" si="4"/>
        <v>Mo, 12.</v>
      </c>
      <c r="Q307" s="39"/>
      <c r="R307" s="39"/>
      <c r="S307" s="39"/>
      <c r="T307" s="39"/>
      <c r="U307" s="39"/>
      <c r="V307" s="39"/>
      <c r="W307" s="39"/>
      <c r="X307" s="39"/>
    </row>
    <row r="308" spans="11:24" x14ac:dyDescent="0.2">
      <c r="K308" s="36"/>
      <c r="L308" s="271">
        <v>43689.958333333336</v>
      </c>
      <c r="M308" s="272">
        <v>5128.6430123899981</v>
      </c>
      <c r="N308" s="42"/>
      <c r="O308" s="43"/>
      <c r="P308" s="38" t="str">
        <f t="shared" si="4"/>
        <v>Di, 13.</v>
      </c>
      <c r="Q308" s="39"/>
      <c r="R308" s="39"/>
      <c r="S308" s="39"/>
      <c r="T308" s="39"/>
      <c r="U308" s="39"/>
      <c r="V308" s="39"/>
      <c r="W308" s="39"/>
      <c r="X308" s="39"/>
    </row>
    <row r="309" spans="11:24" x14ac:dyDescent="0.2">
      <c r="K309" s="36"/>
      <c r="L309" s="271">
        <v>43690</v>
      </c>
      <c r="M309" s="272">
        <v>4575.870596239999</v>
      </c>
      <c r="N309" s="42"/>
      <c r="O309" s="43"/>
      <c r="P309" s="38" t="str">
        <f t="shared" si="4"/>
        <v>Di, 13.</v>
      </c>
      <c r="Q309" s="39"/>
      <c r="R309" s="39"/>
      <c r="S309" s="39"/>
      <c r="T309" s="39"/>
      <c r="U309" s="39"/>
      <c r="V309" s="39"/>
      <c r="W309" s="39"/>
      <c r="X309" s="39"/>
    </row>
    <row r="310" spans="11:24" x14ac:dyDescent="0.2">
      <c r="K310" s="36"/>
      <c r="L310" s="271">
        <v>43690.041666666664</v>
      </c>
      <c r="M310" s="272">
        <v>4586.7091530299995</v>
      </c>
      <c r="N310" s="42"/>
      <c r="O310" s="43"/>
      <c r="P310" s="38" t="str">
        <f t="shared" si="4"/>
        <v>Di, 13.</v>
      </c>
      <c r="Q310" s="39"/>
      <c r="R310" s="39"/>
      <c r="S310" s="39"/>
      <c r="T310" s="39"/>
      <c r="U310" s="39"/>
      <c r="V310" s="39"/>
      <c r="W310" s="39"/>
      <c r="X310" s="39"/>
    </row>
    <row r="311" spans="11:24" x14ac:dyDescent="0.2">
      <c r="K311" s="36"/>
      <c r="L311" s="271">
        <v>43690.083333333336</v>
      </c>
      <c r="M311" s="272">
        <v>4922.7406649299992</v>
      </c>
      <c r="N311" s="42"/>
      <c r="O311" s="43"/>
      <c r="P311" s="38" t="str">
        <f t="shared" si="4"/>
        <v>Di, 13.</v>
      </c>
      <c r="Q311" s="39"/>
      <c r="R311" s="39"/>
      <c r="S311" s="39"/>
      <c r="T311" s="39"/>
      <c r="U311" s="39"/>
      <c r="V311" s="39"/>
      <c r="W311" s="39"/>
      <c r="X311" s="39"/>
    </row>
    <row r="312" spans="11:24" x14ac:dyDescent="0.2">
      <c r="K312" s="36"/>
      <c r="L312" s="271">
        <v>43690.125</v>
      </c>
      <c r="M312" s="272">
        <v>5174.9168468300004</v>
      </c>
      <c r="N312" s="42"/>
      <c r="O312" s="43"/>
      <c r="P312" s="38" t="str">
        <f t="shared" si="4"/>
        <v>Di, 13.</v>
      </c>
      <c r="Q312" s="39"/>
      <c r="R312" s="39"/>
      <c r="S312" s="39"/>
      <c r="T312" s="39"/>
      <c r="U312" s="39"/>
      <c r="V312" s="39"/>
      <c r="W312" s="39"/>
      <c r="X312" s="39"/>
    </row>
    <row r="313" spans="11:24" x14ac:dyDescent="0.2">
      <c r="K313" s="36"/>
      <c r="L313" s="271">
        <v>43690.166666666664</v>
      </c>
      <c r="M313" s="272">
        <v>5720.8039965500002</v>
      </c>
      <c r="N313" s="42"/>
      <c r="O313" s="43"/>
      <c r="P313" s="38" t="str">
        <f t="shared" si="4"/>
        <v>Di, 13.</v>
      </c>
      <c r="Q313" s="39"/>
      <c r="R313" s="39"/>
      <c r="S313" s="39"/>
      <c r="T313" s="39"/>
      <c r="U313" s="39"/>
      <c r="V313" s="39"/>
      <c r="W313" s="39"/>
      <c r="X313" s="39"/>
    </row>
    <row r="314" spans="11:24" x14ac:dyDescent="0.2">
      <c r="K314" s="36"/>
      <c r="L314" s="271">
        <v>43690.208333333336</v>
      </c>
      <c r="M314" s="272">
        <v>6537.3731376600008</v>
      </c>
      <c r="N314" s="42"/>
      <c r="O314" s="43"/>
      <c r="P314" s="38" t="str">
        <f t="shared" si="4"/>
        <v>Di, 13.</v>
      </c>
      <c r="Q314" s="39"/>
      <c r="R314" s="39"/>
      <c r="S314" s="39"/>
      <c r="T314" s="39"/>
      <c r="U314" s="39"/>
      <c r="V314" s="39"/>
      <c r="W314" s="39"/>
      <c r="X314" s="39"/>
    </row>
    <row r="315" spans="11:24" x14ac:dyDescent="0.2">
      <c r="K315" s="36"/>
      <c r="L315" s="271">
        <v>43690.25</v>
      </c>
      <c r="M315" s="272">
        <v>7005.61456782</v>
      </c>
      <c r="N315" s="42"/>
      <c r="O315" s="43"/>
      <c r="P315" s="38" t="str">
        <f t="shared" si="4"/>
        <v>Di, 13.</v>
      </c>
      <c r="Q315" s="39"/>
      <c r="R315" s="39"/>
      <c r="S315" s="39"/>
      <c r="T315" s="39"/>
      <c r="U315" s="39"/>
      <c r="V315" s="39"/>
      <c r="W315" s="39"/>
      <c r="X315" s="39"/>
    </row>
    <row r="316" spans="11:24" x14ac:dyDescent="0.2">
      <c r="K316" s="36"/>
      <c r="L316" s="271">
        <v>43690.291666666664</v>
      </c>
      <c r="M316" s="272">
        <v>7203.37795422</v>
      </c>
      <c r="N316" s="42"/>
      <c r="O316" s="43"/>
      <c r="P316" s="38" t="str">
        <f t="shared" si="4"/>
        <v>Di, 13.</v>
      </c>
      <c r="Q316" s="39"/>
      <c r="R316" s="39"/>
      <c r="S316" s="39"/>
      <c r="T316" s="39"/>
      <c r="U316" s="39"/>
      <c r="V316" s="39"/>
      <c r="W316" s="39"/>
      <c r="X316" s="39"/>
    </row>
    <row r="317" spans="11:24" x14ac:dyDescent="0.2">
      <c r="K317" s="36"/>
      <c r="L317" s="271">
        <v>43690.333333333336</v>
      </c>
      <c r="M317" s="272">
        <v>7748.2471337999978</v>
      </c>
      <c r="N317" s="42"/>
      <c r="O317" s="43"/>
      <c r="P317" s="38" t="str">
        <f t="shared" si="4"/>
        <v>Di, 13.</v>
      </c>
      <c r="Q317" s="39"/>
      <c r="R317" s="39"/>
      <c r="S317" s="39"/>
      <c r="T317" s="39"/>
      <c r="U317" s="39"/>
      <c r="V317" s="39"/>
      <c r="W317" s="39"/>
      <c r="X317" s="39"/>
    </row>
    <row r="318" spans="11:24" x14ac:dyDescent="0.2">
      <c r="K318" s="36"/>
      <c r="L318" s="271">
        <v>43690.375</v>
      </c>
      <c r="M318" s="272">
        <v>9023.9507748900051</v>
      </c>
      <c r="N318" s="42"/>
      <c r="O318" s="43"/>
      <c r="P318" s="38" t="str">
        <f t="shared" si="4"/>
        <v>Di, 13.</v>
      </c>
      <c r="Q318" s="39"/>
      <c r="R318" s="39"/>
      <c r="S318" s="39"/>
      <c r="T318" s="39"/>
      <c r="U318" s="39"/>
      <c r="V318" s="39"/>
      <c r="W318" s="39"/>
      <c r="X318" s="39"/>
    </row>
    <row r="319" spans="11:24" x14ac:dyDescent="0.2">
      <c r="K319" s="36"/>
      <c r="L319" s="271">
        <v>43690.416666666664</v>
      </c>
      <c r="M319" s="272">
        <v>8379.9613243900003</v>
      </c>
      <c r="N319" s="42"/>
      <c r="O319" s="43"/>
      <c r="P319" s="38" t="str">
        <f t="shared" si="4"/>
        <v>Di, 13.</v>
      </c>
      <c r="Q319" s="39"/>
      <c r="R319" s="39"/>
      <c r="S319" s="39"/>
      <c r="T319" s="39"/>
      <c r="U319" s="39"/>
      <c r="V319" s="39"/>
      <c r="W319" s="39"/>
      <c r="X319" s="39"/>
    </row>
    <row r="320" spans="11:24" x14ac:dyDescent="0.2">
      <c r="K320" s="36"/>
      <c r="L320" s="271">
        <v>43690.458333333336</v>
      </c>
      <c r="M320" s="272">
        <v>8376.1786420800017</v>
      </c>
      <c r="N320" s="42"/>
      <c r="O320" s="43"/>
      <c r="P320" s="38" t="str">
        <f t="shared" si="4"/>
        <v>Di, 13.</v>
      </c>
      <c r="Q320" s="39"/>
      <c r="R320" s="39"/>
      <c r="S320" s="39"/>
      <c r="T320" s="39"/>
      <c r="U320" s="39"/>
      <c r="V320" s="39"/>
      <c r="W320" s="39"/>
      <c r="X320" s="39"/>
    </row>
    <row r="321" spans="11:24" x14ac:dyDescent="0.2">
      <c r="K321" s="36"/>
      <c r="L321" s="271">
        <v>43690.5</v>
      </c>
      <c r="M321" s="272">
        <v>7895.748181160001</v>
      </c>
      <c r="N321" s="42"/>
      <c r="O321" s="43"/>
      <c r="P321" s="38" t="str">
        <f t="shared" si="4"/>
        <v>Di, 13.</v>
      </c>
      <c r="Q321" s="39"/>
      <c r="R321" s="39"/>
      <c r="S321" s="39"/>
      <c r="T321" s="39"/>
      <c r="U321" s="39"/>
      <c r="V321" s="39"/>
      <c r="W321" s="39"/>
      <c r="X321" s="39"/>
    </row>
    <row r="322" spans="11:24" x14ac:dyDescent="0.2">
      <c r="K322" s="36"/>
      <c r="L322" s="271">
        <v>43690.541666666664</v>
      </c>
      <c r="M322" s="272">
        <v>8372.4446026700007</v>
      </c>
      <c r="N322" s="42"/>
      <c r="O322" s="43"/>
      <c r="P322" s="38" t="str">
        <f t="shared" si="4"/>
        <v>Di, 13.</v>
      </c>
      <c r="Q322" s="39"/>
      <c r="R322" s="39"/>
      <c r="S322" s="39"/>
      <c r="T322" s="39"/>
      <c r="U322" s="39"/>
      <c r="V322" s="39"/>
      <c r="W322" s="39"/>
      <c r="X322" s="39"/>
    </row>
    <row r="323" spans="11:24" x14ac:dyDescent="0.2">
      <c r="K323" s="36"/>
      <c r="L323" s="271">
        <v>43690.583333333336</v>
      </c>
      <c r="M323" s="272">
        <v>8849.7483682400016</v>
      </c>
      <c r="N323" s="42"/>
      <c r="O323" s="43"/>
      <c r="P323" s="38" t="str">
        <f t="shared" si="4"/>
        <v>Di, 13.</v>
      </c>
      <c r="Q323" s="39"/>
      <c r="R323" s="39"/>
      <c r="S323" s="39"/>
      <c r="T323" s="39"/>
      <c r="U323" s="39"/>
      <c r="V323" s="39"/>
      <c r="W323" s="39"/>
      <c r="X323" s="39"/>
    </row>
    <row r="324" spans="11:24" x14ac:dyDescent="0.2">
      <c r="K324" s="36"/>
      <c r="L324" s="271">
        <v>43690.625</v>
      </c>
      <c r="M324" s="272">
        <v>8703.3193426600028</v>
      </c>
      <c r="N324" s="42"/>
      <c r="O324" s="43"/>
      <c r="P324" s="38" t="str">
        <f t="shared" si="4"/>
        <v>Di, 13.</v>
      </c>
      <c r="Q324" s="39"/>
      <c r="R324" s="39"/>
      <c r="S324" s="39"/>
      <c r="T324" s="39"/>
      <c r="U324" s="39"/>
      <c r="V324" s="39"/>
      <c r="W324" s="39"/>
      <c r="X324" s="39"/>
    </row>
    <row r="325" spans="11:24" x14ac:dyDescent="0.2">
      <c r="K325" s="36"/>
      <c r="L325" s="271">
        <v>43690.666666666664</v>
      </c>
      <c r="M325" s="272">
        <v>8476.3177743399992</v>
      </c>
      <c r="N325" s="42"/>
      <c r="O325" s="43"/>
      <c r="P325" s="38" t="str">
        <f t="shared" si="4"/>
        <v>Di, 13.</v>
      </c>
      <c r="Q325" s="39"/>
      <c r="R325" s="39"/>
      <c r="S325" s="39"/>
      <c r="T325" s="39"/>
      <c r="U325" s="39"/>
      <c r="V325" s="39"/>
      <c r="W325" s="39"/>
      <c r="X325" s="39"/>
    </row>
    <row r="326" spans="11:24" x14ac:dyDescent="0.2">
      <c r="K326" s="36"/>
      <c r="L326" s="271">
        <v>43690.708333333336</v>
      </c>
      <c r="M326" s="272">
        <v>7923.3979667299991</v>
      </c>
      <c r="N326" s="42"/>
      <c r="O326" s="43"/>
      <c r="P326" s="38" t="str">
        <f t="shared" si="4"/>
        <v>Di, 13.</v>
      </c>
      <c r="Q326" s="39"/>
      <c r="R326" s="39"/>
      <c r="S326" s="39"/>
      <c r="T326" s="39"/>
      <c r="U326" s="39"/>
      <c r="V326" s="39"/>
      <c r="W326" s="39"/>
      <c r="X326" s="39"/>
    </row>
    <row r="327" spans="11:24" x14ac:dyDescent="0.2">
      <c r="K327" s="36"/>
      <c r="L327" s="271">
        <v>43690.75</v>
      </c>
      <c r="M327" s="272">
        <v>6945.5781758200001</v>
      </c>
      <c r="N327" s="42"/>
      <c r="O327" s="43"/>
      <c r="P327" s="38" t="str">
        <f t="shared" si="4"/>
        <v>Di, 13.</v>
      </c>
      <c r="Q327" s="39"/>
      <c r="R327" s="39"/>
      <c r="S327" s="39"/>
      <c r="T327" s="39"/>
      <c r="U327" s="39"/>
      <c r="V327" s="39"/>
      <c r="W327" s="39"/>
      <c r="X327" s="39"/>
    </row>
    <row r="328" spans="11:24" x14ac:dyDescent="0.2">
      <c r="K328" s="36"/>
      <c r="L328" s="271">
        <v>43690.791666666664</v>
      </c>
      <c r="M328" s="272">
        <v>7682.0526085599968</v>
      </c>
      <c r="N328" s="42"/>
      <c r="O328" s="43"/>
      <c r="P328" s="38" t="str">
        <f t="shared" si="4"/>
        <v>Di, 13.</v>
      </c>
      <c r="Q328" s="39"/>
      <c r="R328" s="39"/>
      <c r="S328" s="39"/>
      <c r="T328" s="39"/>
      <c r="U328" s="39"/>
      <c r="V328" s="39"/>
      <c r="W328" s="39"/>
      <c r="X328" s="39"/>
    </row>
    <row r="329" spans="11:24" x14ac:dyDescent="0.2">
      <c r="K329" s="36"/>
      <c r="L329" s="271">
        <v>43690.833333333336</v>
      </c>
      <c r="M329" s="272">
        <v>7614.2425479900003</v>
      </c>
      <c r="N329" s="42"/>
      <c r="O329" s="43"/>
      <c r="P329" s="38" t="str">
        <f t="shared" si="4"/>
        <v>Di, 13.</v>
      </c>
      <c r="Q329" s="39"/>
      <c r="R329" s="39"/>
      <c r="S329" s="39"/>
      <c r="T329" s="39"/>
      <c r="U329" s="39"/>
      <c r="V329" s="39"/>
      <c r="W329" s="39"/>
      <c r="X329" s="39"/>
    </row>
    <row r="330" spans="11:24" x14ac:dyDescent="0.2">
      <c r="K330" s="36"/>
      <c r="L330" s="271">
        <v>43690.875</v>
      </c>
      <c r="M330" s="272">
        <v>7212.9516255699991</v>
      </c>
      <c r="N330" s="42"/>
      <c r="O330" s="43"/>
      <c r="P330" s="38" t="str">
        <f t="shared" si="4"/>
        <v>Di, 13.</v>
      </c>
      <c r="Q330" s="39"/>
      <c r="R330" s="39"/>
      <c r="S330" s="39"/>
      <c r="T330" s="39"/>
      <c r="U330" s="39"/>
      <c r="V330" s="39"/>
      <c r="W330" s="39"/>
      <c r="X330" s="39"/>
    </row>
    <row r="331" spans="11:24" x14ac:dyDescent="0.2">
      <c r="K331" s="36"/>
      <c r="L331" s="271">
        <v>43690.916666666664</v>
      </c>
      <c r="M331" s="272">
        <v>6572.5932146399982</v>
      </c>
      <c r="N331" s="42"/>
      <c r="O331" s="43"/>
      <c r="P331" s="38" t="str">
        <f t="shared" si="4"/>
        <v>Di, 13.</v>
      </c>
      <c r="Q331" s="39"/>
      <c r="R331" s="39"/>
      <c r="S331" s="39"/>
      <c r="T331" s="39"/>
      <c r="U331" s="39"/>
      <c r="V331" s="39"/>
      <c r="W331" s="39"/>
      <c r="X331" s="39"/>
    </row>
    <row r="332" spans="11:24" x14ac:dyDescent="0.2">
      <c r="K332" s="36"/>
      <c r="L332" s="271">
        <v>43690.958333333336</v>
      </c>
      <c r="M332" s="272">
        <v>5321.2715852400006</v>
      </c>
      <c r="N332" s="42"/>
      <c r="O332" s="43"/>
      <c r="P332" s="38" t="str">
        <f t="shared" si="4"/>
        <v>Mi, 14.</v>
      </c>
      <c r="Q332" s="39"/>
      <c r="R332" s="39"/>
      <c r="S332" s="39"/>
      <c r="T332" s="39"/>
      <c r="U332" s="39"/>
      <c r="V332" s="39"/>
      <c r="W332" s="39"/>
      <c r="X332" s="39"/>
    </row>
    <row r="333" spans="11:24" x14ac:dyDescent="0.2">
      <c r="K333" s="36"/>
      <c r="L333" s="271">
        <v>43691</v>
      </c>
      <c r="M333" s="272">
        <v>4465.4373758700003</v>
      </c>
      <c r="N333" s="42"/>
      <c r="O333" s="43"/>
      <c r="P333" s="38" t="str">
        <f t="shared" si="4"/>
        <v>Mi, 14.</v>
      </c>
      <c r="Q333" s="39"/>
      <c r="R333" s="39"/>
      <c r="S333" s="39"/>
      <c r="T333" s="39"/>
      <c r="U333" s="39"/>
      <c r="V333" s="39"/>
      <c r="W333" s="39"/>
      <c r="X333" s="39"/>
    </row>
    <row r="334" spans="11:24" x14ac:dyDescent="0.2">
      <c r="K334" s="36"/>
      <c r="L334" s="271">
        <v>43691.041666666664</v>
      </c>
      <c r="M334" s="272">
        <v>4349.2246664300001</v>
      </c>
      <c r="N334" s="42"/>
      <c r="O334" s="43"/>
      <c r="P334" s="38" t="str">
        <f t="shared" si="4"/>
        <v>Mi, 14.</v>
      </c>
      <c r="Q334" s="39"/>
      <c r="R334" s="39"/>
      <c r="S334" s="39"/>
      <c r="T334" s="39"/>
      <c r="U334" s="39"/>
      <c r="V334" s="39"/>
      <c r="W334" s="39"/>
      <c r="X334" s="39"/>
    </row>
    <row r="335" spans="11:24" x14ac:dyDescent="0.2">
      <c r="K335" s="36"/>
      <c r="L335" s="271">
        <v>43691.083333333336</v>
      </c>
      <c r="M335" s="272">
        <v>4503.2361326899991</v>
      </c>
      <c r="N335" s="42"/>
      <c r="O335" s="43"/>
      <c r="P335" s="38" t="str">
        <f t="shared" si="4"/>
        <v>Mi, 14.</v>
      </c>
      <c r="Q335" s="39"/>
      <c r="R335" s="39"/>
      <c r="S335" s="39"/>
      <c r="T335" s="39"/>
      <c r="U335" s="39"/>
      <c r="V335" s="39"/>
      <c r="W335" s="39"/>
      <c r="X335" s="39"/>
    </row>
    <row r="336" spans="11:24" x14ac:dyDescent="0.2">
      <c r="K336" s="36"/>
      <c r="L336" s="271">
        <v>43691.125</v>
      </c>
      <c r="M336" s="272">
        <v>4534.2425833299985</v>
      </c>
      <c r="N336" s="42"/>
      <c r="O336" s="43"/>
      <c r="P336" s="38" t="str">
        <f t="shared" si="4"/>
        <v>Mi, 14.</v>
      </c>
      <c r="Q336" s="39"/>
      <c r="R336" s="39"/>
      <c r="S336" s="39"/>
      <c r="T336" s="39"/>
      <c r="U336" s="39"/>
      <c r="V336" s="39"/>
      <c r="W336" s="39"/>
      <c r="X336" s="39"/>
    </row>
    <row r="337" spans="11:24" x14ac:dyDescent="0.2">
      <c r="K337" s="36"/>
      <c r="L337" s="271">
        <v>43691.166666666664</v>
      </c>
      <c r="M337" s="272">
        <v>4816.6190199699995</v>
      </c>
      <c r="N337" s="42"/>
      <c r="O337" s="43"/>
      <c r="P337" s="38" t="str">
        <f t="shared" si="4"/>
        <v>Mi, 14.</v>
      </c>
      <c r="Q337" s="39"/>
      <c r="R337" s="39"/>
      <c r="S337" s="39"/>
      <c r="T337" s="39"/>
      <c r="U337" s="39"/>
      <c r="V337" s="39"/>
      <c r="W337" s="39"/>
      <c r="X337" s="39"/>
    </row>
    <row r="338" spans="11:24" x14ac:dyDescent="0.2">
      <c r="K338" s="36"/>
      <c r="L338" s="271">
        <v>43691.208333333336</v>
      </c>
      <c r="M338" s="272">
        <v>5742.0491357399987</v>
      </c>
      <c r="N338" s="42"/>
      <c r="O338" s="43"/>
      <c r="P338" s="38" t="str">
        <f t="shared" si="4"/>
        <v>Mi, 14.</v>
      </c>
      <c r="Q338" s="39"/>
      <c r="R338" s="39"/>
      <c r="S338" s="39"/>
      <c r="T338" s="39"/>
      <c r="U338" s="39"/>
      <c r="V338" s="39"/>
      <c r="W338" s="39"/>
      <c r="X338" s="39"/>
    </row>
    <row r="339" spans="11:24" x14ac:dyDescent="0.2">
      <c r="K339" s="36"/>
      <c r="L339" s="271">
        <v>43691.25</v>
      </c>
      <c r="M339" s="272">
        <v>6588.8943195499996</v>
      </c>
      <c r="N339" s="42"/>
      <c r="O339" s="43"/>
      <c r="P339" s="38" t="str">
        <f t="shared" si="4"/>
        <v>Mi, 14.</v>
      </c>
      <c r="Q339" s="39"/>
      <c r="R339" s="39"/>
      <c r="S339" s="39"/>
      <c r="T339" s="39"/>
      <c r="U339" s="39"/>
      <c r="V339" s="39"/>
      <c r="W339" s="39"/>
      <c r="X339" s="39"/>
    </row>
    <row r="340" spans="11:24" x14ac:dyDescent="0.2">
      <c r="K340" s="36"/>
      <c r="L340" s="271">
        <v>43691.291666666664</v>
      </c>
      <c r="M340" s="272">
        <v>6850.8914136000003</v>
      </c>
      <c r="N340" s="42"/>
      <c r="O340" s="43"/>
      <c r="P340" s="38" t="str">
        <f t="shared" si="4"/>
        <v>Mi, 14.</v>
      </c>
      <c r="Q340" s="39"/>
      <c r="R340" s="39"/>
      <c r="S340" s="39"/>
      <c r="T340" s="39"/>
      <c r="U340" s="39"/>
      <c r="V340" s="39"/>
      <c r="W340" s="39"/>
      <c r="X340" s="39"/>
    </row>
    <row r="341" spans="11:24" x14ac:dyDescent="0.2">
      <c r="K341" s="36"/>
      <c r="L341" s="271">
        <v>43691.333333333336</v>
      </c>
      <c r="M341" s="272">
        <v>6980.6265978500005</v>
      </c>
      <c r="N341" s="42"/>
      <c r="O341" s="43"/>
      <c r="P341" s="38" t="str">
        <f t="shared" si="4"/>
        <v>Mi, 14.</v>
      </c>
      <c r="Q341" s="39"/>
      <c r="R341" s="39"/>
      <c r="S341" s="39"/>
      <c r="T341" s="39"/>
      <c r="U341" s="39"/>
      <c r="V341" s="39"/>
      <c r="W341" s="39"/>
      <c r="X341" s="39"/>
    </row>
    <row r="342" spans="11:24" x14ac:dyDescent="0.2">
      <c r="K342" s="36"/>
      <c r="L342" s="271">
        <v>43691.375</v>
      </c>
      <c r="M342" s="272">
        <v>8018.415646630001</v>
      </c>
      <c r="N342" s="42"/>
      <c r="O342" s="43"/>
      <c r="P342" s="38" t="str">
        <f t="shared" si="4"/>
        <v>Mi, 14.</v>
      </c>
      <c r="Q342" s="39"/>
      <c r="R342" s="39"/>
      <c r="S342" s="39"/>
      <c r="T342" s="39"/>
      <c r="U342" s="39"/>
      <c r="V342" s="39"/>
      <c r="W342" s="39"/>
      <c r="X342" s="39"/>
    </row>
    <row r="343" spans="11:24" x14ac:dyDescent="0.2">
      <c r="K343" s="36"/>
      <c r="L343" s="271">
        <v>43691.416666666664</v>
      </c>
      <c r="M343" s="272">
        <v>8966.4778652900004</v>
      </c>
      <c r="N343" s="42"/>
      <c r="O343" s="43"/>
      <c r="P343" s="38" t="str">
        <f t="shared" si="4"/>
        <v>Mi, 14.</v>
      </c>
      <c r="Q343" s="39"/>
      <c r="R343" s="39"/>
      <c r="S343" s="39"/>
      <c r="T343" s="39"/>
      <c r="U343" s="39"/>
      <c r="V343" s="39"/>
      <c r="W343" s="39"/>
      <c r="X343" s="39"/>
    </row>
    <row r="344" spans="11:24" x14ac:dyDescent="0.2">
      <c r="K344" s="36"/>
      <c r="L344" s="271">
        <v>43691.458333333336</v>
      </c>
      <c r="M344" s="272">
        <v>8840.6516279700008</v>
      </c>
      <c r="N344" s="42"/>
      <c r="O344" s="43"/>
      <c r="P344" s="38" t="str">
        <f t="shared" si="4"/>
        <v>Mi, 14.</v>
      </c>
      <c r="Q344" s="39"/>
      <c r="R344" s="39"/>
      <c r="S344" s="39"/>
      <c r="T344" s="39"/>
      <c r="U344" s="39"/>
      <c r="V344" s="39"/>
      <c r="W344" s="39"/>
      <c r="X344" s="39"/>
    </row>
    <row r="345" spans="11:24" x14ac:dyDescent="0.2">
      <c r="K345" s="36"/>
      <c r="L345" s="271">
        <v>43691.5</v>
      </c>
      <c r="M345" s="272">
        <v>8804.5207321700018</v>
      </c>
      <c r="N345" s="42"/>
      <c r="O345" s="43"/>
      <c r="P345" s="38" t="str">
        <f t="shared" si="4"/>
        <v>Mi, 14.</v>
      </c>
      <c r="Q345" s="39"/>
      <c r="R345" s="39"/>
      <c r="S345" s="39"/>
      <c r="T345" s="39"/>
      <c r="U345" s="39"/>
      <c r="V345" s="39"/>
      <c r="W345" s="39"/>
      <c r="X345" s="39"/>
    </row>
    <row r="346" spans="11:24" x14ac:dyDescent="0.2">
      <c r="K346" s="36"/>
      <c r="L346" s="271">
        <v>43691.541666666664</v>
      </c>
      <c r="M346" s="272">
        <v>8854.2847704699998</v>
      </c>
      <c r="N346" s="42"/>
      <c r="O346" s="43"/>
      <c r="P346" s="38" t="str">
        <f t="shared" si="4"/>
        <v>Mi, 14.</v>
      </c>
      <c r="Q346" s="39"/>
      <c r="R346" s="39"/>
      <c r="S346" s="39"/>
      <c r="T346" s="39"/>
      <c r="U346" s="39"/>
      <c r="V346" s="39"/>
      <c r="W346" s="39"/>
      <c r="X346" s="39"/>
    </row>
    <row r="347" spans="11:24" x14ac:dyDescent="0.2">
      <c r="K347" s="36"/>
      <c r="L347" s="271">
        <v>43691.583333333336</v>
      </c>
      <c r="M347" s="272">
        <v>8925.4975179199992</v>
      </c>
      <c r="N347" s="42"/>
      <c r="O347" s="43"/>
      <c r="P347" s="38" t="str">
        <f t="shared" ref="P347:P410" si="5">+TEXT(L348,"TTT, TT.")</f>
        <v>Mi, 14.</v>
      </c>
      <c r="Q347" s="39"/>
      <c r="R347" s="39"/>
      <c r="S347" s="39"/>
      <c r="T347" s="39"/>
      <c r="U347" s="39"/>
      <c r="V347" s="39"/>
      <c r="W347" s="39"/>
      <c r="X347" s="39"/>
    </row>
    <row r="348" spans="11:24" x14ac:dyDescent="0.2">
      <c r="K348" s="36"/>
      <c r="L348" s="271">
        <v>43691.625</v>
      </c>
      <c r="M348" s="272">
        <v>8911.2682949100035</v>
      </c>
      <c r="N348" s="42"/>
      <c r="O348" s="43"/>
      <c r="P348" s="38" t="str">
        <f t="shared" si="5"/>
        <v>Mi, 14.</v>
      </c>
      <c r="Q348" s="39"/>
      <c r="R348" s="39"/>
      <c r="S348" s="39"/>
      <c r="T348" s="39"/>
      <c r="U348" s="39"/>
      <c r="V348" s="39"/>
      <c r="W348" s="39"/>
      <c r="X348" s="39"/>
    </row>
    <row r="349" spans="11:24" x14ac:dyDescent="0.2">
      <c r="K349" s="36"/>
      <c r="L349" s="271">
        <v>43691.666666666664</v>
      </c>
      <c r="M349" s="272">
        <v>8749.0733309800016</v>
      </c>
      <c r="N349" s="42"/>
      <c r="O349" s="43"/>
      <c r="P349" s="38" t="str">
        <f t="shared" si="5"/>
        <v>Mi, 14.</v>
      </c>
      <c r="Q349" s="39"/>
      <c r="R349" s="39"/>
      <c r="S349" s="39"/>
      <c r="T349" s="39"/>
      <c r="U349" s="39"/>
      <c r="V349" s="39"/>
      <c r="W349" s="39"/>
      <c r="X349" s="39"/>
    </row>
    <row r="350" spans="11:24" x14ac:dyDescent="0.2">
      <c r="K350" s="36"/>
      <c r="L350" s="271">
        <v>43691.708333333336</v>
      </c>
      <c r="M350" s="272">
        <v>7505.2728332099996</v>
      </c>
      <c r="N350" s="42"/>
      <c r="O350" s="43"/>
      <c r="P350" s="38" t="str">
        <f t="shared" si="5"/>
        <v>Mi, 14.</v>
      </c>
      <c r="Q350" s="39"/>
      <c r="R350" s="39"/>
      <c r="S350" s="39"/>
      <c r="T350" s="39"/>
      <c r="U350" s="39"/>
      <c r="V350" s="39"/>
      <c r="W350" s="39"/>
      <c r="X350" s="39"/>
    </row>
    <row r="351" spans="11:24" x14ac:dyDescent="0.2">
      <c r="K351" s="36"/>
      <c r="L351" s="271">
        <v>43691.75</v>
      </c>
      <c r="M351" s="272">
        <v>5857.9301135799997</v>
      </c>
      <c r="N351" s="42"/>
      <c r="O351" s="43"/>
      <c r="P351" s="38" t="str">
        <f t="shared" si="5"/>
        <v>Mi, 14.</v>
      </c>
      <c r="Q351" s="39"/>
      <c r="R351" s="39"/>
      <c r="S351" s="39"/>
      <c r="T351" s="39"/>
      <c r="U351" s="39"/>
      <c r="V351" s="39"/>
      <c r="W351" s="39"/>
      <c r="X351" s="39"/>
    </row>
    <row r="352" spans="11:24" x14ac:dyDescent="0.2">
      <c r="K352" s="36"/>
      <c r="L352" s="271">
        <v>43691.791666666664</v>
      </c>
      <c r="M352" s="272">
        <v>5716.4111883899986</v>
      </c>
      <c r="N352" s="42"/>
      <c r="O352" s="43"/>
      <c r="P352" s="38" t="str">
        <f t="shared" si="5"/>
        <v>Mi, 14.</v>
      </c>
      <c r="Q352" s="39"/>
      <c r="R352" s="39"/>
      <c r="S352" s="39"/>
      <c r="T352" s="39"/>
      <c r="U352" s="39"/>
      <c r="V352" s="39"/>
      <c r="W352" s="39"/>
      <c r="X352" s="39"/>
    </row>
    <row r="353" spans="11:24" x14ac:dyDescent="0.2">
      <c r="K353" s="36"/>
      <c r="L353" s="271">
        <v>43691.833333333336</v>
      </c>
      <c r="M353" s="272">
        <v>5684.0198456199978</v>
      </c>
      <c r="N353" s="42"/>
      <c r="O353" s="43"/>
      <c r="P353" s="38" t="str">
        <f t="shared" si="5"/>
        <v>Mi, 14.</v>
      </c>
      <c r="Q353" s="39"/>
      <c r="R353" s="39"/>
      <c r="S353" s="39"/>
      <c r="T353" s="39"/>
      <c r="U353" s="39"/>
      <c r="V353" s="39"/>
      <c r="W353" s="39"/>
      <c r="X353" s="39"/>
    </row>
    <row r="354" spans="11:24" x14ac:dyDescent="0.2">
      <c r="K354" s="36"/>
      <c r="L354" s="271">
        <v>43691.875</v>
      </c>
      <c r="M354" s="272">
        <v>5301.1430464100004</v>
      </c>
      <c r="N354" s="42"/>
      <c r="O354" s="43"/>
      <c r="P354" s="38" t="str">
        <f t="shared" si="5"/>
        <v>Mi, 14.</v>
      </c>
      <c r="Q354" s="39"/>
      <c r="R354" s="39"/>
      <c r="S354" s="39"/>
      <c r="T354" s="39"/>
      <c r="U354" s="39"/>
      <c r="V354" s="39"/>
      <c r="W354" s="39"/>
      <c r="X354" s="39"/>
    </row>
    <row r="355" spans="11:24" x14ac:dyDescent="0.2">
      <c r="K355" s="36"/>
      <c r="L355" s="271">
        <v>43691.916666666664</v>
      </c>
      <c r="M355" s="272">
        <v>4773.79040919</v>
      </c>
      <c r="N355" s="42"/>
      <c r="O355" s="43"/>
      <c r="P355" s="38" t="str">
        <f t="shared" si="5"/>
        <v>Mi, 14.</v>
      </c>
      <c r="Q355" s="39"/>
      <c r="R355" s="39"/>
      <c r="S355" s="39"/>
      <c r="T355" s="39"/>
      <c r="U355" s="39"/>
      <c r="V355" s="39"/>
      <c r="W355" s="39"/>
      <c r="X355" s="39"/>
    </row>
    <row r="356" spans="11:24" x14ac:dyDescent="0.2">
      <c r="K356" s="36"/>
      <c r="L356" s="271">
        <v>43691.958333333336</v>
      </c>
      <c r="M356" s="272">
        <v>4624.8068581899997</v>
      </c>
      <c r="N356" s="42"/>
      <c r="O356" s="43"/>
      <c r="P356" s="38" t="str">
        <f t="shared" si="5"/>
        <v>Do, 15.</v>
      </c>
      <c r="Q356" s="39"/>
      <c r="R356" s="39"/>
      <c r="S356" s="39"/>
      <c r="T356" s="39"/>
      <c r="U356" s="39"/>
      <c r="V356" s="39"/>
      <c r="W356" s="39"/>
      <c r="X356" s="39"/>
    </row>
    <row r="357" spans="11:24" x14ac:dyDescent="0.2">
      <c r="K357" s="36"/>
      <c r="L357" s="271">
        <v>43692</v>
      </c>
      <c r="M357" s="272">
        <v>4425.8998973399985</v>
      </c>
      <c r="N357" s="42"/>
      <c r="O357" s="43"/>
      <c r="P357" s="38" t="str">
        <f t="shared" si="5"/>
        <v>Do, 15.</v>
      </c>
      <c r="Q357" s="39"/>
      <c r="R357" s="39"/>
      <c r="S357" s="39"/>
      <c r="T357" s="39"/>
      <c r="U357" s="39"/>
      <c r="V357" s="39"/>
      <c r="W357" s="39"/>
      <c r="X357" s="39"/>
    </row>
    <row r="358" spans="11:24" x14ac:dyDescent="0.2">
      <c r="K358" s="36"/>
      <c r="L358" s="271">
        <v>43692.041666666664</v>
      </c>
      <c r="M358" s="272">
        <v>4304.2418005600002</v>
      </c>
      <c r="N358" s="42"/>
      <c r="O358" s="43"/>
      <c r="P358" s="38" t="str">
        <f t="shared" si="5"/>
        <v>Do, 15.</v>
      </c>
      <c r="Q358" s="39"/>
      <c r="R358" s="39"/>
      <c r="S358" s="39"/>
      <c r="T358" s="39"/>
      <c r="U358" s="39"/>
      <c r="V358" s="39"/>
      <c r="W358" s="39"/>
      <c r="X358" s="39"/>
    </row>
    <row r="359" spans="11:24" x14ac:dyDescent="0.2">
      <c r="K359" s="36"/>
      <c r="L359" s="271">
        <v>43692.083333333336</v>
      </c>
      <c r="M359" s="272">
        <v>4272.5984171600003</v>
      </c>
      <c r="N359" s="42"/>
      <c r="O359" s="43"/>
      <c r="P359" s="38" t="str">
        <f t="shared" si="5"/>
        <v>Do, 15.</v>
      </c>
      <c r="Q359" s="39"/>
      <c r="R359" s="39"/>
      <c r="S359" s="39"/>
      <c r="T359" s="39"/>
      <c r="U359" s="39"/>
      <c r="V359" s="39"/>
      <c r="W359" s="39"/>
      <c r="X359" s="39"/>
    </row>
    <row r="360" spans="11:24" x14ac:dyDescent="0.2">
      <c r="K360" s="36"/>
      <c r="L360" s="271">
        <v>43692.125</v>
      </c>
      <c r="M360" s="272">
        <v>4368.5358697700003</v>
      </c>
      <c r="N360" s="42"/>
      <c r="O360" s="43"/>
      <c r="P360" s="38" t="str">
        <f t="shared" si="5"/>
        <v>Do, 15.</v>
      </c>
      <c r="Q360" s="39"/>
      <c r="R360" s="39"/>
      <c r="S360" s="39"/>
      <c r="T360" s="39"/>
      <c r="U360" s="39"/>
      <c r="V360" s="39"/>
      <c r="W360" s="39"/>
      <c r="X360" s="39"/>
    </row>
    <row r="361" spans="11:24" x14ac:dyDescent="0.2">
      <c r="K361" s="36"/>
      <c r="L361" s="271">
        <v>43692.166666666664</v>
      </c>
      <c r="M361" s="272">
        <v>4445.17039329</v>
      </c>
      <c r="N361" s="42"/>
      <c r="O361" s="43"/>
      <c r="P361" s="38" t="str">
        <f t="shared" si="5"/>
        <v>Do, 15.</v>
      </c>
      <c r="Q361" s="39"/>
      <c r="R361" s="39"/>
      <c r="S361" s="39"/>
      <c r="T361" s="39"/>
      <c r="U361" s="39"/>
      <c r="V361" s="39"/>
      <c r="W361" s="39"/>
      <c r="X361" s="39"/>
    </row>
    <row r="362" spans="11:24" x14ac:dyDescent="0.2">
      <c r="K362" s="36"/>
      <c r="L362" s="271">
        <v>43692.208333333336</v>
      </c>
      <c r="M362" s="272">
        <v>4617.1230898900003</v>
      </c>
      <c r="N362" s="42"/>
      <c r="O362" s="43"/>
      <c r="P362" s="38" t="str">
        <f t="shared" si="5"/>
        <v>Do, 15.</v>
      </c>
      <c r="Q362" s="39"/>
      <c r="R362" s="39"/>
      <c r="S362" s="39"/>
      <c r="T362" s="39"/>
      <c r="U362" s="39"/>
      <c r="V362" s="39"/>
      <c r="W362" s="39"/>
      <c r="X362" s="39"/>
    </row>
    <row r="363" spans="11:24" x14ac:dyDescent="0.2">
      <c r="K363" s="36"/>
      <c r="L363" s="271">
        <v>43692.25</v>
      </c>
      <c r="M363" s="272">
        <v>4576.704075919999</v>
      </c>
      <c r="N363" s="42"/>
      <c r="O363" s="43"/>
      <c r="P363" s="38" t="str">
        <f t="shared" si="5"/>
        <v>Do, 15.</v>
      </c>
      <c r="Q363" s="39"/>
      <c r="R363" s="39"/>
      <c r="S363" s="39"/>
      <c r="T363" s="39"/>
      <c r="U363" s="39"/>
      <c r="V363" s="39"/>
      <c r="W363" s="39"/>
      <c r="X363" s="39"/>
    </row>
    <row r="364" spans="11:24" x14ac:dyDescent="0.2">
      <c r="K364" s="36"/>
      <c r="L364" s="271">
        <v>43692.291666666664</v>
      </c>
      <c r="M364" s="272">
        <v>4521.3857932899991</v>
      </c>
      <c r="N364" s="42"/>
      <c r="O364" s="43"/>
      <c r="P364" s="38" t="str">
        <f t="shared" si="5"/>
        <v>Do, 15.</v>
      </c>
      <c r="Q364" s="39"/>
      <c r="R364" s="39"/>
      <c r="S364" s="39"/>
      <c r="T364" s="39"/>
      <c r="U364" s="39"/>
      <c r="V364" s="39"/>
      <c r="W364" s="39"/>
      <c r="X364" s="39"/>
    </row>
    <row r="365" spans="11:24" x14ac:dyDescent="0.2">
      <c r="K365" s="36"/>
      <c r="L365" s="271">
        <v>43692.333333333336</v>
      </c>
      <c r="M365" s="272">
        <v>4449.8536189500001</v>
      </c>
      <c r="N365" s="42"/>
      <c r="O365" s="43"/>
      <c r="P365" s="38" t="str">
        <f t="shared" si="5"/>
        <v>Do, 15.</v>
      </c>
      <c r="Q365" s="39"/>
      <c r="R365" s="39"/>
      <c r="S365" s="39"/>
      <c r="T365" s="39"/>
      <c r="U365" s="39"/>
      <c r="V365" s="39"/>
      <c r="W365" s="39"/>
      <c r="X365" s="39"/>
    </row>
    <row r="366" spans="11:24" x14ac:dyDescent="0.2">
      <c r="K366" s="36"/>
      <c r="L366" s="271">
        <v>43692.375</v>
      </c>
      <c r="M366" s="272">
        <v>4451.6645726899978</v>
      </c>
      <c r="N366" s="42"/>
      <c r="O366" s="43"/>
      <c r="P366" s="38" t="str">
        <f t="shared" si="5"/>
        <v>Do, 15.</v>
      </c>
      <c r="Q366" s="39"/>
      <c r="R366" s="39"/>
      <c r="S366" s="39"/>
      <c r="T366" s="39"/>
      <c r="U366" s="39"/>
      <c r="V366" s="39"/>
      <c r="W366" s="39"/>
      <c r="X366" s="39"/>
    </row>
    <row r="367" spans="11:24" x14ac:dyDescent="0.2">
      <c r="K367" s="36"/>
      <c r="L367" s="271">
        <v>43692.416666666664</v>
      </c>
      <c r="M367" s="272">
        <v>4725.4379875399991</v>
      </c>
      <c r="N367" s="42"/>
      <c r="O367" s="43"/>
      <c r="P367" s="38" t="str">
        <f t="shared" si="5"/>
        <v>Do, 15.</v>
      </c>
      <c r="Q367" s="39"/>
      <c r="R367" s="39"/>
      <c r="S367" s="39"/>
      <c r="T367" s="39"/>
      <c r="U367" s="39"/>
      <c r="V367" s="39"/>
      <c r="W367" s="39"/>
      <c r="X367" s="39"/>
    </row>
    <row r="368" spans="11:24" x14ac:dyDescent="0.2">
      <c r="K368" s="36"/>
      <c r="L368" s="271">
        <v>43692.458333333336</v>
      </c>
      <c r="M368" s="272">
        <v>4689.2014544699996</v>
      </c>
      <c r="N368" s="42"/>
      <c r="O368" s="43"/>
      <c r="P368" s="38" t="str">
        <f t="shared" si="5"/>
        <v>Do, 15.</v>
      </c>
      <c r="Q368" s="39"/>
      <c r="R368" s="39"/>
      <c r="S368" s="39"/>
      <c r="T368" s="39"/>
      <c r="U368" s="39"/>
      <c r="V368" s="39"/>
      <c r="W368" s="39"/>
      <c r="X368" s="39"/>
    </row>
    <row r="369" spans="11:24" x14ac:dyDescent="0.2">
      <c r="K369" s="36"/>
      <c r="L369" s="271">
        <v>43692.5</v>
      </c>
      <c r="M369" s="272">
        <v>4666.3428693999995</v>
      </c>
      <c r="N369" s="42"/>
      <c r="O369" s="43"/>
      <c r="P369" s="38" t="str">
        <f t="shared" si="5"/>
        <v>Do, 15.</v>
      </c>
      <c r="Q369" s="39"/>
      <c r="R369" s="39"/>
      <c r="S369" s="39"/>
      <c r="T369" s="39"/>
      <c r="U369" s="39"/>
      <c r="V369" s="39"/>
      <c r="W369" s="39"/>
      <c r="X369" s="39"/>
    </row>
    <row r="370" spans="11:24" x14ac:dyDescent="0.2">
      <c r="K370" s="36"/>
      <c r="L370" s="271">
        <v>43692.541666666664</v>
      </c>
      <c r="M370" s="272">
        <v>4560.5401720999989</v>
      </c>
      <c r="N370" s="42"/>
      <c r="O370" s="43"/>
      <c r="P370" s="38" t="str">
        <f t="shared" si="5"/>
        <v>Do, 15.</v>
      </c>
      <c r="Q370" s="39"/>
      <c r="R370" s="39"/>
      <c r="S370" s="39"/>
      <c r="T370" s="39"/>
      <c r="U370" s="39"/>
      <c r="V370" s="39"/>
      <c r="W370" s="39"/>
      <c r="X370" s="39"/>
    </row>
    <row r="371" spans="11:24" x14ac:dyDescent="0.2">
      <c r="K371" s="36"/>
      <c r="L371" s="271">
        <v>43692.583333333336</v>
      </c>
      <c r="M371" s="272">
        <v>4102.4420561699999</v>
      </c>
      <c r="N371" s="42"/>
      <c r="O371" s="43"/>
      <c r="P371" s="38" t="str">
        <f t="shared" si="5"/>
        <v>Do, 15.</v>
      </c>
      <c r="Q371" s="39"/>
      <c r="R371" s="39"/>
      <c r="S371" s="39"/>
      <c r="T371" s="39"/>
      <c r="U371" s="39"/>
      <c r="V371" s="39"/>
      <c r="W371" s="39"/>
      <c r="X371" s="39"/>
    </row>
    <row r="372" spans="11:24" x14ac:dyDescent="0.2">
      <c r="K372" s="36"/>
      <c r="L372" s="271">
        <v>43692.625</v>
      </c>
      <c r="M372" s="272">
        <v>4458.5135348999993</v>
      </c>
      <c r="N372" s="42"/>
      <c r="O372" s="43"/>
      <c r="P372" s="38" t="str">
        <f t="shared" si="5"/>
        <v>Do, 15.</v>
      </c>
      <c r="Q372" s="39"/>
      <c r="R372" s="39"/>
      <c r="S372" s="39"/>
      <c r="T372" s="39"/>
      <c r="U372" s="39"/>
      <c r="V372" s="39"/>
      <c r="W372" s="39"/>
      <c r="X372" s="39"/>
    </row>
    <row r="373" spans="11:24" x14ac:dyDescent="0.2">
      <c r="K373" s="36"/>
      <c r="L373" s="271">
        <v>43692.666666666664</v>
      </c>
      <c r="M373" s="272">
        <v>4633.2258454099992</v>
      </c>
      <c r="N373" s="42"/>
      <c r="O373" s="43"/>
      <c r="P373" s="38" t="str">
        <f t="shared" si="5"/>
        <v>Do, 15.</v>
      </c>
      <c r="Q373" s="39"/>
      <c r="R373" s="39"/>
      <c r="S373" s="39"/>
      <c r="T373" s="39"/>
      <c r="U373" s="39"/>
      <c r="V373" s="39"/>
      <c r="W373" s="39"/>
      <c r="X373" s="39"/>
    </row>
    <row r="374" spans="11:24" x14ac:dyDescent="0.2">
      <c r="K374" s="36"/>
      <c r="L374" s="271">
        <v>43692.708333333336</v>
      </c>
      <c r="M374" s="272">
        <v>4933.0949532700015</v>
      </c>
      <c r="N374" s="42"/>
      <c r="O374" s="43"/>
      <c r="P374" s="38" t="str">
        <f t="shared" si="5"/>
        <v>Do, 15.</v>
      </c>
      <c r="Q374" s="39"/>
      <c r="R374" s="39"/>
      <c r="S374" s="39"/>
      <c r="T374" s="39"/>
      <c r="U374" s="39"/>
      <c r="V374" s="39"/>
      <c r="W374" s="39"/>
      <c r="X374" s="39"/>
    </row>
    <row r="375" spans="11:24" x14ac:dyDescent="0.2">
      <c r="K375" s="36"/>
      <c r="L375" s="271">
        <v>43692.75</v>
      </c>
      <c r="M375" s="272">
        <v>4909.5849510499984</v>
      </c>
      <c r="N375" s="42"/>
      <c r="O375" s="43"/>
      <c r="P375" s="38" t="str">
        <f t="shared" si="5"/>
        <v>Do, 15.</v>
      </c>
      <c r="Q375" s="39"/>
      <c r="R375" s="39"/>
      <c r="S375" s="39"/>
      <c r="T375" s="39"/>
      <c r="U375" s="39"/>
      <c r="V375" s="39"/>
      <c r="W375" s="39"/>
      <c r="X375" s="39"/>
    </row>
    <row r="376" spans="11:24" x14ac:dyDescent="0.2">
      <c r="K376" s="36"/>
      <c r="L376" s="271">
        <v>43692.791666666664</v>
      </c>
      <c r="M376" s="272">
        <v>4688.1042341799994</v>
      </c>
      <c r="N376" s="42"/>
      <c r="O376" s="43"/>
      <c r="P376" s="38" t="str">
        <f t="shared" si="5"/>
        <v>Do, 15.</v>
      </c>
      <c r="Q376" s="39"/>
      <c r="R376" s="39"/>
      <c r="S376" s="39"/>
      <c r="T376" s="39"/>
      <c r="U376" s="39"/>
      <c r="V376" s="39"/>
      <c r="W376" s="39"/>
      <c r="X376" s="39"/>
    </row>
    <row r="377" spans="11:24" x14ac:dyDescent="0.2">
      <c r="K377" s="36"/>
      <c r="L377" s="271">
        <v>43692.833333333336</v>
      </c>
      <c r="M377" s="272">
        <v>4742.9150347199993</v>
      </c>
      <c r="N377" s="42"/>
      <c r="O377" s="43"/>
      <c r="P377" s="38" t="str">
        <f t="shared" si="5"/>
        <v>Do, 15.</v>
      </c>
      <c r="Q377" s="39"/>
      <c r="R377" s="39"/>
      <c r="S377" s="39"/>
      <c r="T377" s="39"/>
      <c r="U377" s="39"/>
      <c r="V377" s="39"/>
      <c r="W377" s="39"/>
      <c r="X377" s="39"/>
    </row>
    <row r="378" spans="11:24" x14ac:dyDescent="0.2">
      <c r="K378" s="36"/>
      <c r="L378" s="271">
        <v>43692.875</v>
      </c>
      <c r="M378" s="272">
        <v>4523.1528028899993</v>
      </c>
      <c r="N378" s="42"/>
      <c r="O378" s="43"/>
      <c r="P378" s="38" t="str">
        <f t="shared" si="5"/>
        <v>Do, 15.</v>
      </c>
      <c r="Q378" s="39"/>
      <c r="R378" s="39"/>
      <c r="S378" s="39"/>
      <c r="T378" s="39"/>
      <c r="U378" s="39"/>
      <c r="V378" s="39"/>
      <c r="W378" s="39"/>
      <c r="X378" s="39"/>
    </row>
    <row r="379" spans="11:24" x14ac:dyDescent="0.2">
      <c r="K379" s="36"/>
      <c r="L379" s="271">
        <v>43692.916666666664</v>
      </c>
      <c r="M379" s="272">
        <v>4555.0832515199991</v>
      </c>
      <c r="N379" s="42"/>
      <c r="O379" s="43"/>
      <c r="P379" s="38" t="str">
        <f t="shared" si="5"/>
        <v>Do, 15.</v>
      </c>
      <c r="Q379" s="39"/>
      <c r="R379" s="39"/>
      <c r="S379" s="39"/>
      <c r="T379" s="39"/>
      <c r="U379" s="39"/>
      <c r="V379" s="39"/>
      <c r="W379" s="39"/>
      <c r="X379" s="39"/>
    </row>
    <row r="380" spans="11:24" x14ac:dyDescent="0.2">
      <c r="K380" s="36"/>
      <c r="L380" s="271">
        <v>43692.958333333336</v>
      </c>
      <c r="M380" s="272">
        <v>4550.8687349899992</v>
      </c>
      <c r="N380" s="42"/>
      <c r="O380" s="43"/>
      <c r="P380" s="38" t="str">
        <f t="shared" si="5"/>
        <v>Fr, 16.</v>
      </c>
      <c r="Q380" s="39"/>
      <c r="R380" s="39"/>
      <c r="S380" s="39"/>
      <c r="T380" s="39"/>
      <c r="U380" s="39"/>
      <c r="V380" s="39"/>
      <c r="W380" s="39"/>
      <c r="X380" s="39"/>
    </row>
    <row r="381" spans="11:24" x14ac:dyDescent="0.2">
      <c r="K381" s="36"/>
      <c r="L381" s="271">
        <v>43693</v>
      </c>
      <c r="M381" s="272">
        <v>4258.3035826699997</v>
      </c>
      <c r="N381" s="42"/>
      <c r="O381" s="43"/>
      <c r="P381" s="38" t="str">
        <f t="shared" si="5"/>
        <v>Fr, 16.</v>
      </c>
      <c r="Q381" s="39"/>
      <c r="R381" s="39"/>
      <c r="S381" s="39"/>
      <c r="T381" s="39"/>
      <c r="U381" s="39"/>
      <c r="V381" s="39"/>
      <c r="W381" s="39"/>
      <c r="X381" s="39"/>
    </row>
    <row r="382" spans="11:24" x14ac:dyDescent="0.2">
      <c r="K382" s="36"/>
      <c r="L382" s="271">
        <v>43693.041666666664</v>
      </c>
      <c r="M382" s="272">
        <v>4037.8559447900002</v>
      </c>
      <c r="N382" s="42"/>
      <c r="O382" s="43"/>
      <c r="P382" s="38" t="str">
        <f t="shared" si="5"/>
        <v>Fr, 16.</v>
      </c>
      <c r="Q382" s="39"/>
      <c r="R382" s="39"/>
      <c r="S382" s="39"/>
      <c r="T382" s="39"/>
      <c r="U382" s="39"/>
      <c r="V382" s="39"/>
      <c r="W382" s="39"/>
      <c r="X382" s="39"/>
    </row>
    <row r="383" spans="11:24" x14ac:dyDescent="0.2">
      <c r="K383" s="36"/>
      <c r="L383" s="271">
        <v>43693.083333333336</v>
      </c>
      <c r="M383" s="272">
        <v>4144.3462341300001</v>
      </c>
      <c r="N383" s="42"/>
      <c r="O383" s="43"/>
      <c r="P383" s="38" t="str">
        <f t="shared" si="5"/>
        <v>Fr, 16.</v>
      </c>
      <c r="Q383" s="39"/>
      <c r="R383" s="39"/>
      <c r="S383" s="39"/>
      <c r="T383" s="39"/>
      <c r="U383" s="39"/>
      <c r="V383" s="39"/>
      <c r="W383" s="39"/>
      <c r="X383" s="39"/>
    </row>
    <row r="384" spans="11:24" x14ac:dyDescent="0.2">
      <c r="K384" s="36"/>
      <c r="L384" s="271">
        <v>43693.125</v>
      </c>
      <c r="M384" s="272">
        <v>4226.8787737900002</v>
      </c>
      <c r="N384" s="42"/>
      <c r="O384" s="43"/>
      <c r="P384" s="38" t="str">
        <f t="shared" si="5"/>
        <v>Fr, 16.</v>
      </c>
      <c r="Q384" s="39"/>
      <c r="R384" s="39"/>
      <c r="S384" s="39"/>
      <c r="T384" s="39"/>
      <c r="U384" s="39"/>
      <c r="V384" s="39"/>
      <c r="W384" s="39"/>
      <c r="X384" s="39"/>
    </row>
    <row r="385" spans="11:24" x14ac:dyDescent="0.2">
      <c r="K385" s="36"/>
      <c r="L385" s="271">
        <v>43693.166666666664</v>
      </c>
      <c r="M385" s="272">
        <v>4380.0820238400001</v>
      </c>
      <c r="N385" s="42"/>
      <c r="O385" s="43"/>
      <c r="P385" s="38" t="str">
        <f t="shared" si="5"/>
        <v>Fr, 16.</v>
      </c>
      <c r="Q385" s="39"/>
      <c r="R385" s="39"/>
      <c r="S385" s="39"/>
      <c r="T385" s="39"/>
      <c r="U385" s="39"/>
      <c r="V385" s="39"/>
      <c r="W385" s="39"/>
      <c r="X385" s="39"/>
    </row>
    <row r="386" spans="11:24" x14ac:dyDescent="0.2">
      <c r="K386" s="36"/>
      <c r="L386" s="271">
        <v>43693.208333333336</v>
      </c>
      <c r="M386" s="272">
        <v>4734.8662785399983</v>
      </c>
      <c r="N386" s="42"/>
      <c r="O386" s="43"/>
      <c r="P386" s="38" t="str">
        <f t="shared" si="5"/>
        <v>Fr, 16.</v>
      </c>
      <c r="Q386" s="39"/>
      <c r="R386" s="39"/>
      <c r="S386" s="39"/>
      <c r="T386" s="39"/>
      <c r="U386" s="39"/>
      <c r="V386" s="39"/>
      <c r="W386" s="39"/>
      <c r="X386" s="39"/>
    </row>
    <row r="387" spans="11:24" x14ac:dyDescent="0.2">
      <c r="K387" s="36"/>
      <c r="L387" s="271">
        <v>43693.25</v>
      </c>
      <c r="M387" s="272">
        <v>5067.5454176499979</v>
      </c>
      <c r="N387" s="42"/>
      <c r="O387" s="43"/>
      <c r="P387" s="38" t="str">
        <f t="shared" si="5"/>
        <v>Fr, 16.</v>
      </c>
      <c r="Q387" s="39"/>
      <c r="R387" s="39"/>
      <c r="S387" s="39"/>
      <c r="T387" s="39"/>
      <c r="U387" s="39"/>
      <c r="V387" s="39"/>
      <c r="W387" s="39"/>
      <c r="X387" s="39"/>
    </row>
    <row r="388" spans="11:24" x14ac:dyDescent="0.2">
      <c r="K388" s="36"/>
      <c r="L388" s="271">
        <v>43693.291666666664</v>
      </c>
      <c r="M388" s="272">
        <v>5840.3126786800012</v>
      </c>
      <c r="N388" s="42"/>
      <c r="O388" s="43"/>
      <c r="P388" s="38" t="str">
        <f t="shared" si="5"/>
        <v>Fr, 16.</v>
      </c>
      <c r="Q388" s="39"/>
      <c r="R388" s="39"/>
      <c r="S388" s="39"/>
      <c r="T388" s="39"/>
      <c r="U388" s="39"/>
      <c r="V388" s="39"/>
      <c r="W388" s="39"/>
      <c r="X388" s="39"/>
    </row>
    <row r="389" spans="11:24" x14ac:dyDescent="0.2">
      <c r="K389" s="36"/>
      <c r="L389" s="271">
        <v>43693.333333333336</v>
      </c>
      <c r="M389" s="272">
        <v>6130.460075949999</v>
      </c>
      <c r="N389" s="42"/>
      <c r="O389" s="43"/>
      <c r="P389" s="38" t="str">
        <f t="shared" si="5"/>
        <v>Fr, 16.</v>
      </c>
      <c r="Q389" s="39"/>
      <c r="R389" s="39"/>
      <c r="S389" s="39"/>
      <c r="T389" s="39"/>
      <c r="U389" s="39"/>
      <c r="V389" s="39"/>
      <c r="W389" s="39"/>
      <c r="X389" s="39"/>
    </row>
    <row r="390" spans="11:24" x14ac:dyDescent="0.2">
      <c r="K390" s="36"/>
      <c r="L390" s="271">
        <v>43693.375</v>
      </c>
      <c r="M390" s="272">
        <v>6042.471369859999</v>
      </c>
      <c r="N390" s="42"/>
      <c r="O390" s="43"/>
      <c r="P390" s="38" t="str">
        <f t="shared" si="5"/>
        <v>Fr, 16.</v>
      </c>
      <c r="Q390" s="39"/>
      <c r="R390" s="39"/>
      <c r="S390" s="39"/>
      <c r="T390" s="39"/>
      <c r="U390" s="39"/>
      <c r="V390" s="39"/>
      <c r="W390" s="39"/>
      <c r="X390" s="39"/>
    </row>
    <row r="391" spans="11:24" x14ac:dyDescent="0.2">
      <c r="K391" s="36"/>
      <c r="L391" s="271">
        <v>43693.416666666664</v>
      </c>
      <c r="M391" s="272">
        <v>6967.7346607199997</v>
      </c>
      <c r="N391" s="42"/>
      <c r="O391" s="43"/>
      <c r="P391" s="38" t="str">
        <f t="shared" si="5"/>
        <v>Fr, 16.</v>
      </c>
      <c r="Q391" s="39"/>
      <c r="R391" s="39"/>
      <c r="S391" s="39"/>
      <c r="T391" s="39"/>
      <c r="U391" s="39"/>
      <c r="V391" s="39"/>
      <c r="W391" s="39"/>
      <c r="X391" s="39"/>
    </row>
    <row r="392" spans="11:24" x14ac:dyDescent="0.2">
      <c r="K392" s="36"/>
      <c r="L392" s="271">
        <v>43693.458333333336</v>
      </c>
      <c r="M392" s="272">
        <v>7400.5388497399999</v>
      </c>
      <c r="N392" s="42"/>
      <c r="O392" s="43"/>
      <c r="P392" s="38" t="str">
        <f t="shared" si="5"/>
        <v>Fr, 16.</v>
      </c>
      <c r="Q392" s="39"/>
      <c r="R392" s="39"/>
      <c r="S392" s="39"/>
      <c r="T392" s="39"/>
      <c r="U392" s="39"/>
      <c r="V392" s="39"/>
      <c r="W392" s="39"/>
      <c r="X392" s="39"/>
    </row>
    <row r="393" spans="11:24" x14ac:dyDescent="0.2">
      <c r="K393" s="36"/>
      <c r="L393" s="271">
        <v>43693.5</v>
      </c>
      <c r="M393" s="272">
        <v>7562.0594846799995</v>
      </c>
      <c r="N393" s="42"/>
      <c r="O393" s="43"/>
      <c r="P393" s="38" t="str">
        <f t="shared" si="5"/>
        <v>Fr, 16.</v>
      </c>
      <c r="Q393" s="39"/>
      <c r="R393" s="39"/>
      <c r="S393" s="39"/>
      <c r="T393" s="39"/>
      <c r="U393" s="39"/>
      <c r="V393" s="39"/>
      <c r="W393" s="39"/>
      <c r="X393" s="39"/>
    </row>
    <row r="394" spans="11:24" x14ac:dyDescent="0.2">
      <c r="K394" s="36"/>
      <c r="L394" s="271">
        <v>43693.541666666664</v>
      </c>
      <c r="M394" s="272">
        <v>7879.1496936099984</v>
      </c>
      <c r="N394" s="42"/>
      <c r="O394" s="43"/>
      <c r="P394" s="38" t="str">
        <f t="shared" si="5"/>
        <v>Fr, 16.</v>
      </c>
      <c r="Q394" s="39"/>
      <c r="R394" s="39"/>
      <c r="S394" s="39"/>
      <c r="T394" s="39"/>
      <c r="U394" s="39"/>
      <c r="V394" s="39"/>
      <c r="W394" s="39"/>
      <c r="X394" s="39"/>
    </row>
    <row r="395" spans="11:24" x14ac:dyDescent="0.2">
      <c r="K395" s="36"/>
      <c r="L395" s="271">
        <v>43693.583333333336</v>
      </c>
      <c r="M395" s="272">
        <v>7651.7714652400018</v>
      </c>
      <c r="N395" s="42"/>
      <c r="O395" s="43"/>
      <c r="P395" s="38" t="str">
        <f t="shared" si="5"/>
        <v>Fr, 16.</v>
      </c>
      <c r="Q395" s="39"/>
      <c r="R395" s="39"/>
      <c r="S395" s="39"/>
      <c r="T395" s="39"/>
      <c r="U395" s="39"/>
      <c r="V395" s="39"/>
      <c r="W395" s="39"/>
      <c r="X395" s="39"/>
    </row>
    <row r="396" spans="11:24" x14ac:dyDescent="0.2">
      <c r="K396" s="36"/>
      <c r="L396" s="271">
        <v>43693.625</v>
      </c>
      <c r="M396" s="272">
        <v>7953.2165410200005</v>
      </c>
      <c r="N396" s="42"/>
      <c r="O396" s="43"/>
      <c r="P396" s="38" t="str">
        <f t="shared" si="5"/>
        <v>Fr, 16.</v>
      </c>
      <c r="Q396" s="39"/>
      <c r="R396" s="39"/>
      <c r="S396" s="39"/>
      <c r="T396" s="39"/>
      <c r="U396" s="39"/>
      <c r="V396" s="39"/>
      <c r="W396" s="39"/>
      <c r="X396" s="39"/>
    </row>
    <row r="397" spans="11:24" x14ac:dyDescent="0.2">
      <c r="K397" s="36"/>
      <c r="L397" s="271">
        <v>43693.666666666664</v>
      </c>
      <c r="M397" s="272">
        <v>8001.2904575499979</v>
      </c>
      <c r="N397" s="42"/>
      <c r="O397" s="43"/>
      <c r="P397" s="38" t="str">
        <f t="shared" si="5"/>
        <v>Fr, 16.</v>
      </c>
      <c r="Q397" s="39"/>
      <c r="R397" s="39"/>
      <c r="S397" s="39"/>
      <c r="T397" s="39"/>
      <c r="U397" s="39"/>
      <c r="V397" s="39"/>
      <c r="W397" s="39"/>
      <c r="X397" s="39"/>
    </row>
    <row r="398" spans="11:24" x14ac:dyDescent="0.2">
      <c r="K398" s="36"/>
      <c r="L398" s="271">
        <v>43693.708333333336</v>
      </c>
      <c r="M398" s="272">
        <v>7126.1856322699996</v>
      </c>
      <c r="N398" s="42"/>
      <c r="O398" s="43"/>
      <c r="P398" s="38" t="str">
        <f t="shared" si="5"/>
        <v>Fr, 16.</v>
      </c>
      <c r="Q398" s="39"/>
      <c r="R398" s="39"/>
      <c r="S398" s="39"/>
      <c r="T398" s="39"/>
      <c r="U398" s="39"/>
      <c r="V398" s="39"/>
      <c r="W398" s="39"/>
      <c r="X398" s="39"/>
    </row>
    <row r="399" spans="11:24" x14ac:dyDescent="0.2">
      <c r="K399" s="36"/>
      <c r="L399" s="271">
        <v>43693.75</v>
      </c>
      <c r="M399" s="272">
        <v>6702.21933868</v>
      </c>
      <c r="N399" s="42"/>
      <c r="O399" s="43"/>
      <c r="P399" s="38" t="str">
        <f t="shared" si="5"/>
        <v>Fr, 16.</v>
      </c>
      <c r="Q399" s="39"/>
      <c r="R399" s="39"/>
      <c r="S399" s="39"/>
      <c r="T399" s="39"/>
      <c r="U399" s="39"/>
      <c r="V399" s="39"/>
      <c r="W399" s="39"/>
      <c r="X399" s="39"/>
    </row>
    <row r="400" spans="11:24" x14ac:dyDescent="0.2">
      <c r="K400" s="36"/>
      <c r="L400" s="271">
        <v>43693.791666666664</v>
      </c>
      <c r="M400" s="272">
        <v>6526.3307588899997</v>
      </c>
      <c r="N400" s="42"/>
      <c r="O400" s="43"/>
      <c r="P400" s="38" t="str">
        <f t="shared" si="5"/>
        <v>Fr, 16.</v>
      </c>
      <c r="Q400" s="39"/>
      <c r="R400" s="39"/>
      <c r="S400" s="39"/>
      <c r="T400" s="39"/>
      <c r="U400" s="39"/>
      <c r="V400" s="39"/>
      <c r="W400" s="39"/>
      <c r="X400" s="39"/>
    </row>
    <row r="401" spans="11:24" x14ac:dyDescent="0.2">
      <c r="K401" s="36"/>
      <c r="L401" s="271">
        <v>43693.833333333336</v>
      </c>
      <c r="M401" s="272">
        <v>6446.27332871</v>
      </c>
      <c r="N401" s="42"/>
      <c r="O401" s="43"/>
      <c r="P401" s="38" t="str">
        <f t="shared" si="5"/>
        <v>Fr, 16.</v>
      </c>
      <c r="Q401" s="39"/>
      <c r="R401" s="39"/>
      <c r="S401" s="39"/>
      <c r="T401" s="39"/>
      <c r="U401" s="39"/>
      <c r="V401" s="39"/>
      <c r="W401" s="39"/>
      <c r="X401" s="39"/>
    </row>
    <row r="402" spans="11:24" x14ac:dyDescent="0.2">
      <c r="K402" s="36"/>
      <c r="L402" s="271">
        <v>43693.875</v>
      </c>
      <c r="M402" s="272">
        <v>6317.629548580001</v>
      </c>
      <c r="N402" s="42"/>
      <c r="O402" s="43"/>
      <c r="P402" s="38" t="str">
        <f t="shared" si="5"/>
        <v>Fr, 16.</v>
      </c>
      <c r="Q402" s="39"/>
      <c r="R402" s="39"/>
      <c r="S402" s="39"/>
      <c r="T402" s="39"/>
      <c r="U402" s="39"/>
      <c r="V402" s="39"/>
      <c r="W402" s="39"/>
      <c r="X402" s="39"/>
    </row>
    <row r="403" spans="11:24" x14ac:dyDescent="0.2">
      <c r="K403" s="36"/>
      <c r="L403" s="271">
        <v>43693.916666666664</v>
      </c>
      <c r="M403" s="272">
        <v>5959.2671293599979</v>
      </c>
      <c r="N403" s="42"/>
      <c r="O403" s="43"/>
      <c r="P403" s="38" t="str">
        <f t="shared" si="5"/>
        <v>Fr, 16.</v>
      </c>
      <c r="Q403" s="39"/>
      <c r="R403" s="39"/>
      <c r="S403" s="39"/>
      <c r="T403" s="39"/>
      <c r="U403" s="39"/>
      <c r="V403" s="39"/>
      <c r="W403" s="39"/>
      <c r="X403" s="39"/>
    </row>
    <row r="404" spans="11:24" x14ac:dyDescent="0.2">
      <c r="K404" s="36"/>
      <c r="L404" s="271">
        <v>43693.958333333336</v>
      </c>
      <c r="M404" s="272">
        <v>5304.2366523799992</v>
      </c>
      <c r="N404" s="42"/>
      <c r="O404" s="43"/>
      <c r="P404" s="38" t="str">
        <f t="shared" si="5"/>
        <v>Sa, 17.</v>
      </c>
      <c r="Q404" s="39"/>
      <c r="R404" s="39"/>
      <c r="S404" s="39"/>
      <c r="T404" s="39"/>
      <c r="U404" s="39"/>
      <c r="V404" s="39"/>
      <c r="W404" s="39"/>
      <c r="X404" s="39"/>
    </row>
    <row r="405" spans="11:24" x14ac:dyDescent="0.2">
      <c r="K405" s="36"/>
      <c r="L405" s="271">
        <v>43694</v>
      </c>
      <c r="M405" s="272">
        <v>4932.0770095100006</v>
      </c>
      <c r="N405" s="42"/>
      <c r="O405" s="43"/>
      <c r="P405" s="38" t="str">
        <f t="shared" si="5"/>
        <v>Sa, 17.</v>
      </c>
      <c r="Q405" s="39"/>
      <c r="R405" s="39"/>
      <c r="S405" s="39"/>
      <c r="T405" s="39"/>
      <c r="U405" s="39"/>
      <c r="V405" s="39"/>
      <c r="W405" s="39"/>
      <c r="X405" s="39"/>
    </row>
    <row r="406" spans="11:24" x14ac:dyDescent="0.2">
      <c r="K406" s="36"/>
      <c r="L406" s="271">
        <v>43694.041666666664</v>
      </c>
      <c r="M406" s="272">
        <v>4865.0190136600004</v>
      </c>
      <c r="N406" s="42"/>
      <c r="O406" s="43"/>
      <c r="P406" s="38" t="str">
        <f t="shared" si="5"/>
        <v>Sa, 17.</v>
      </c>
      <c r="Q406" s="39"/>
      <c r="R406" s="39"/>
      <c r="S406" s="39"/>
      <c r="T406" s="39"/>
      <c r="U406" s="39"/>
      <c r="V406" s="39"/>
      <c r="W406" s="39"/>
      <c r="X406" s="39"/>
    </row>
    <row r="407" spans="11:24" x14ac:dyDescent="0.2">
      <c r="K407" s="36"/>
      <c r="L407" s="271">
        <v>43694.083333333336</v>
      </c>
      <c r="M407" s="272">
        <v>4903.0298258899993</v>
      </c>
      <c r="N407" s="42"/>
      <c r="O407" s="43"/>
      <c r="P407" s="38" t="str">
        <f t="shared" si="5"/>
        <v>Sa, 17.</v>
      </c>
      <c r="Q407" s="39"/>
      <c r="R407" s="39"/>
      <c r="S407" s="39"/>
      <c r="T407" s="39"/>
      <c r="U407" s="39"/>
      <c r="V407" s="39"/>
      <c r="W407" s="39"/>
      <c r="X407" s="39"/>
    </row>
    <row r="408" spans="11:24" x14ac:dyDescent="0.2">
      <c r="K408" s="36"/>
      <c r="L408" s="271">
        <v>43694.125</v>
      </c>
      <c r="M408" s="272">
        <v>4925.6247992500012</v>
      </c>
      <c r="N408" s="42"/>
      <c r="O408" s="43"/>
      <c r="P408" s="38" t="str">
        <f t="shared" si="5"/>
        <v>Sa, 17.</v>
      </c>
      <c r="Q408" s="39"/>
      <c r="R408" s="39"/>
      <c r="S408" s="39"/>
      <c r="T408" s="39"/>
      <c r="U408" s="39"/>
      <c r="V408" s="39"/>
      <c r="W408" s="39"/>
      <c r="X408" s="39"/>
    </row>
    <row r="409" spans="11:24" x14ac:dyDescent="0.2">
      <c r="K409" s="36"/>
      <c r="L409" s="271">
        <v>43694.166666666664</v>
      </c>
      <c r="M409" s="272">
        <v>5015.3281615200012</v>
      </c>
      <c r="N409" s="42"/>
      <c r="O409" s="43"/>
      <c r="P409" s="38" t="str">
        <f t="shared" si="5"/>
        <v>Sa, 17.</v>
      </c>
      <c r="Q409" s="39"/>
      <c r="R409" s="39"/>
      <c r="S409" s="39"/>
      <c r="T409" s="39"/>
      <c r="U409" s="39"/>
      <c r="V409" s="39"/>
      <c r="W409" s="39"/>
      <c r="X409" s="39"/>
    </row>
    <row r="410" spans="11:24" x14ac:dyDescent="0.2">
      <c r="K410" s="36"/>
      <c r="L410" s="271">
        <v>43694.208333333336</v>
      </c>
      <c r="M410" s="272">
        <v>5259.5921235099968</v>
      </c>
      <c r="N410" s="42"/>
      <c r="O410" s="43"/>
      <c r="P410" s="38" t="str">
        <f t="shared" si="5"/>
        <v>Sa, 17.</v>
      </c>
      <c r="Q410" s="39"/>
      <c r="R410" s="39"/>
      <c r="S410" s="39"/>
      <c r="T410" s="39"/>
      <c r="U410" s="39"/>
      <c r="V410" s="39"/>
      <c r="W410" s="39"/>
      <c r="X410" s="39"/>
    </row>
    <row r="411" spans="11:24" x14ac:dyDescent="0.2">
      <c r="K411" s="36"/>
      <c r="L411" s="271">
        <v>43694.25</v>
      </c>
      <c r="M411" s="272">
        <v>5298.6605066499978</v>
      </c>
      <c r="N411" s="42"/>
      <c r="O411" s="43"/>
      <c r="P411" s="38" t="str">
        <f t="shared" ref="P411:P474" si="6">+TEXT(L412,"TTT, TT.")</f>
        <v>Sa, 17.</v>
      </c>
      <c r="Q411" s="39"/>
      <c r="R411" s="39"/>
      <c r="S411" s="39"/>
      <c r="T411" s="39"/>
      <c r="U411" s="39"/>
      <c r="V411" s="39"/>
      <c r="W411" s="39"/>
      <c r="X411" s="39"/>
    </row>
    <row r="412" spans="11:24" x14ac:dyDescent="0.2">
      <c r="K412" s="36"/>
      <c r="L412" s="271">
        <v>43694.291666666664</v>
      </c>
      <c r="M412" s="272">
        <v>5549.3373976899993</v>
      </c>
      <c r="N412" s="42"/>
      <c r="O412" s="43"/>
      <c r="P412" s="38" t="str">
        <f t="shared" si="6"/>
        <v>Sa, 17.</v>
      </c>
      <c r="Q412" s="39"/>
      <c r="R412" s="39"/>
      <c r="S412" s="39"/>
      <c r="T412" s="39"/>
      <c r="U412" s="39"/>
      <c r="V412" s="39"/>
      <c r="W412" s="39"/>
      <c r="X412" s="39"/>
    </row>
    <row r="413" spans="11:24" x14ac:dyDescent="0.2">
      <c r="K413" s="36"/>
      <c r="L413" s="271">
        <v>43694.333333333336</v>
      </c>
      <c r="M413" s="272">
        <v>5692.3687909499986</v>
      </c>
      <c r="N413" s="42"/>
      <c r="O413" s="43"/>
      <c r="P413" s="38" t="str">
        <f t="shared" si="6"/>
        <v>Sa, 17.</v>
      </c>
      <c r="Q413" s="39"/>
      <c r="R413" s="39"/>
      <c r="S413" s="39"/>
      <c r="T413" s="39"/>
      <c r="U413" s="39"/>
      <c r="V413" s="39"/>
      <c r="W413" s="39"/>
      <c r="X413" s="39"/>
    </row>
    <row r="414" spans="11:24" x14ac:dyDescent="0.2">
      <c r="K414" s="36"/>
      <c r="L414" s="271">
        <v>43694.375</v>
      </c>
      <c r="M414" s="272">
        <v>5615.4599966400001</v>
      </c>
      <c r="N414" s="42"/>
      <c r="O414" s="43"/>
      <c r="P414" s="38" t="str">
        <f t="shared" si="6"/>
        <v>Sa, 17.</v>
      </c>
      <c r="Q414" s="39"/>
      <c r="R414" s="39"/>
      <c r="S414" s="39"/>
      <c r="T414" s="39"/>
      <c r="U414" s="39"/>
      <c r="V414" s="39"/>
      <c r="W414" s="39"/>
      <c r="X414" s="39"/>
    </row>
    <row r="415" spans="11:24" x14ac:dyDescent="0.2">
      <c r="K415" s="36"/>
      <c r="L415" s="271">
        <v>43694.416666666664</v>
      </c>
      <c r="M415" s="272">
        <v>5555.4888492</v>
      </c>
      <c r="N415" s="42"/>
      <c r="O415" s="43"/>
      <c r="P415" s="38" t="str">
        <f t="shared" si="6"/>
        <v>Sa, 17.</v>
      </c>
      <c r="Q415" s="39"/>
      <c r="R415" s="39"/>
      <c r="S415" s="39"/>
      <c r="T415" s="39"/>
      <c r="U415" s="39"/>
      <c r="V415" s="39"/>
      <c r="W415" s="39"/>
      <c r="X415" s="39"/>
    </row>
    <row r="416" spans="11:24" x14ac:dyDescent="0.2">
      <c r="K416" s="36"/>
      <c r="L416" s="271">
        <v>43694.458333333336</v>
      </c>
      <c r="M416" s="272">
        <v>5556.4324597100003</v>
      </c>
      <c r="N416" s="42"/>
      <c r="O416" s="43"/>
      <c r="P416" s="38" t="str">
        <f t="shared" si="6"/>
        <v>Sa, 17.</v>
      </c>
      <c r="Q416" s="39"/>
      <c r="R416" s="39"/>
      <c r="S416" s="39"/>
      <c r="T416" s="39"/>
      <c r="U416" s="39"/>
      <c r="V416" s="39"/>
      <c r="W416" s="39"/>
      <c r="X416" s="39"/>
    </row>
    <row r="417" spans="11:24" x14ac:dyDescent="0.2">
      <c r="K417" s="36"/>
      <c r="L417" s="271">
        <v>43694.5</v>
      </c>
      <c r="M417" s="272">
        <v>5577.297375690001</v>
      </c>
      <c r="N417" s="42"/>
      <c r="O417" s="43"/>
      <c r="P417" s="38" t="str">
        <f t="shared" si="6"/>
        <v>Sa, 17.</v>
      </c>
      <c r="Q417" s="39"/>
      <c r="R417" s="39"/>
      <c r="S417" s="39"/>
      <c r="T417" s="39"/>
      <c r="U417" s="39"/>
      <c r="V417" s="39"/>
      <c r="W417" s="39"/>
      <c r="X417" s="39"/>
    </row>
    <row r="418" spans="11:24" x14ac:dyDescent="0.2">
      <c r="K418" s="36"/>
      <c r="L418" s="271">
        <v>43694.541666666664</v>
      </c>
      <c r="M418" s="272">
        <v>5817.9958198499999</v>
      </c>
      <c r="N418" s="42"/>
      <c r="O418" s="43"/>
      <c r="P418" s="38" t="str">
        <f t="shared" si="6"/>
        <v>Sa, 17.</v>
      </c>
      <c r="Q418" s="39"/>
      <c r="R418" s="39"/>
      <c r="S418" s="39"/>
      <c r="T418" s="39"/>
      <c r="U418" s="39"/>
      <c r="V418" s="39"/>
      <c r="W418" s="39"/>
      <c r="X418" s="39"/>
    </row>
    <row r="419" spans="11:24" x14ac:dyDescent="0.2">
      <c r="K419" s="36"/>
      <c r="L419" s="271">
        <v>43694.583333333336</v>
      </c>
      <c r="M419" s="272">
        <v>5770.9922864299979</v>
      </c>
      <c r="N419" s="42"/>
      <c r="O419" s="43"/>
      <c r="P419" s="38" t="str">
        <f t="shared" si="6"/>
        <v>Sa, 17.</v>
      </c>
      <c r="Q419" s="39"/>
      <c r="R419" s="39"/>
      <c r="S419" s="39"/>
      <c r="T419" s="39"/>
      <c r="U419" s="39"/>
      <c r="V419" s="39"/>
      <c r="W419" s="39"/>
      <c r="X419" s="39"/>
    </row>
    <row r="420" spans="11:24" x14ac:dyDescent="0.2">
      <c r="K420" s="36"/>
      <c r="L420" s="271">
        <v>43694.625</v>
      </c>
      <c r="M420" s="272">
        <v>5411.5017483499987</v>
      </c>
      <c r="N420" s="42"/>
      <c r="O420" s="43"/>
      <c r="P420" s="38" t="str">
        <f t="shared" si="6"/>
        <v>Sa, 17.</v>
      </c>
      <c r="Q420" s="39"/>
      <c r="R420" s="39"/>
      <c r="S420" s="39"/>
      <c r="T420" s="39"/>
      <c r="U420" s="39"/>
      <c r="V420" s="39"/>
      <c r="W420" s="39"/>
      <c r="X420" s="39"/>
    </row>
    <row r="421" spans="11:24" x14ac:dyDescent="0.2">
      <c r="K421" s="36"/>
      <c r="L421" s="271">
        <v>43694.666666666664</v>
      </c>
      <c r="M421" s="272">
        <v>5406.8474007800005</v>
      </c>
      <c r="N421" s="42"/>
      <c r="O421" s="43"/>
      <c r="P421" s="38" t="str">
        <f t="shared" si="6"/>
        <v>Sa, 17.</v>
      </c>
      <c r="Q421" s="39"/>
      <c r="R421" s="39"/>
      <c r="S421" s="39"/>
      <c r="T421" s="39"/>
      <c r="U421" s="39"/>
      <c r="V421" s="39"/>
      <c r="W421" s="39"/>
      <c r="X421" s="39"/>
    </row>
    <row r="422" spans="11:24" x14ac:dyDescent="0.2">
      <c r="K422" s="36"/>
      <c r="L422" s="271">
        <v>43694.708333333336</v>
      </c>
      <c r="M422" s="272">
        <v>5061.5011689800012</v>
      </c>
      <c r="N422" s="42"/>
      <c r="O422" s="43"/>
      <c r="P422" s="38" t="str">
        <f t="shared" si="6"/>
        <v>Sa, 17.</v>
      </c>
      <c r="Q422" s="39"/>
      <c r="R422" s="39"/>
      <c r="S422" s="39"/>
      <c r="T422" s="39"/>
      <c r="U422" s="39"/>
      <c r="V422" s="39"/>
      <c r="W422" s="39"/>
      <c r="X422" s="39"/>
    </row>
    <row r="423" spans="11:24" x14ac:dyDescent="0.2">
      <c r="K423" s="36"/>
      <c r="L423" s="271">
        <v>43694.75</v>
      </c>
      <c r="M423" s="272">
        <v>5062.3710765100004</v>
      </c>
      <c r="N423" s="42"/>
      <c r="O423" s="43"/>
      <c r="P423" s="38" t="str">
        <f t="shared" si="6"/>
        <v>Sa, 17.</v>
      </c>
      <c r="Q423" s="39"/>
      <c r="R423" s="39"/>
      <c r="S423" s="39"/>
      <c r="T423" s="39"/>
      <c r="U423" s="39"/>
      <c r="V423" s="39"/>
      <c r="W423" s="39"/>
      <c r="X423" s="39"/>
    </row>
    <row r="424" spans="11:24" x14ac:dyDescent="0.2">
      <c r="K424" s="36"/>
      <c r="L424" s="271">
        <v>43694.791666666664</v>
      </c>
      <c r="M424" s="272">
        <v>4933.0687728100002</v>
      </c>
      <c r="N424" s="42"/>
      <c r="O424" s="43"/>
      <c r="P424" s="38" t="str">
        <f t="shared" si="6"/>
        <v>Sa, 17.</v>
      </c>
      <c r="Q424" s="39"/>
      <c r="R424" s="39"/>
      <c r="S424" s="39"/>
      <c r="T424" s="39"/>
      <c r="U424" s="39"/>
      <c r="V424" s="39"/>
      <c r="W424" s="39"/>
      <c r="X424" s="39"/>
    </row>
    <row r="425" spans="11:24" x14ac:dyDescent="0.2">
      <c r="K425" s="36"/>
      <c r="L425" s="271">
        <v>43694.833333333336</v>
      </c>
      <c r="M425" s="272">
        <v>5013.7343238699978</v>
      </c>
      <c r="N425" s="42"/>
      <c r="O425" s="43"/>
      <c r="P425" s="38" t="str">
        <f t="shared" si="6"/>
        <v>Sa, 17.</v>
      </c>
      <c r="Q425" s="39"/>
      <c r="R425" s="39"/>
      <c r="S425" s="39"/>
      <c r="T425" s="39"/>
      <c r="U425" s="39"/>
      <c r="V425" s="39"/>
      <c r="W425" s="39"/>
      <c r="X425" s="39"/>
    </row>
    <row r="426" spans="11:24" x14ac:dyDescent="0.2">
      <c r="K426" s="36"/>
      <c r="L426" s="271">
        <v>43694.875</v>
      </c>
      <c r="M426" s="272">
        <v>4922.4909542100004</v>
      </c>
      <c r="N426" s="42"/>
      <c r="O426" s="43"/>
      <c r="P426" s="38" t="str">
        <f t="shared" si="6"/>
        <v>Sa, 17.</v>
      </c>
      <c r="Q426" s="39"/>
      <c r="R426" s="39"/>
      <c r="S426" s="39"/>
      <c r="T426" s="39"/>
      <c r="U426" s="39"/>
      <c r="V426" s="39"/>
      <c r="W426" s="39"/>
      <c r="X426" s="39"/>
    </row>
    <row r="427" spans="11:24" x14ac:dyDescent="0.2">
      <c r="K427" s="36"/>
      <c r="L427" s="271">
        <v>43694.916666666664</v>
      </c>
      <c r="M427" s="272">
        <v>4390.1286655199992</v>
      </c>
      <c r="N427" s="42"/>
      <c r="O427" s="43"/>
      <c r="P427" s="38" t="str">
        <f t="shared" si="6"/>
        <v>Sa, 17.</v>
      </c>
      <c r="Q427" s="39"/>
      <c r="R427" s="39"/>
      <c r="S427" s="39"/>
      <c r="T427" s="39"/>
      <c r="U427" s="39"/>
      <c r="V427" s="39"/>
      <c r="W427" s="39"/>
      <c r="X427" s="39"/>
    </row>
    <row r="428" spans="11:24" x14ac:dyDescent="0.2">
      <c r="K428" s="36"/>
      <c r="L428" s="271">
        <v>43694.958333333336</v>
      </c>
      <c r="M428" s="272">
        <v>4181.5435900900002</v>
      </c>
      <c r="N428" s="42"/>
      <c r="O428" s="43"/>
      <c r="P428" s="38" t="str">
        <f t="shared" si="6"/>
        <v>So, 18.</v>
      </c>
      <c r="Q428" s="39"/>
      <c r="R428" s="39"/>
      <c r="S428" s="39"/>
      <c r="T428" s="39"/>
      <c r="U428" s="39"/>
      <c r="V428" s="39"/>
      <c r="W428" s="39"/>
      <c r="X428" s="39"/>
    </row>
    <row r="429" spans="11:24" x14ac:dyDescent="0.2">
      <c r="K429" s="36"/>
      <c r="L429" s="271">
        <v>43695</v>
      </c>
      <c r="M429" s="272">
        <v>4265.4278115700008</v>
      </c>
      <c r="N429" s="42"/>
      <c r="O429" s="43"/>
      <c r="P429" s="38" t="str">
        <f t="shared" si="6"/>
        <v>So, 18.</v>
      </c>
      <c r="Q429" s="39"/>
      <c r="R429" s="39"/>
      <c r="S429" s="39"/>
      <c r="T429" s="39"/>
      <c r="U429" s="39"/>
      <c r="V429" s="39"/>
      <c r="W429" s="39"/>
      <c r="X429" s="39"/>
    </row>
    <row r="430" spans="11:24" x14ac:dyDescent="0.2">
      <c r="K430" s="36"/>
      <c r="L430" s="271">
        <v>43695.041666666664</v>
      </c>
      <c r="M430" s="272">
        <v>4090.8688558199992</v>
      </c>
      <c r="N430" s="42"/>
      <c r="O430" s="43"/>
      <c r="P430" s="38" t="str">
        <f t="shared" si="6"/>
        <v>So, 18.</v>
      </c>
      <c r="Q430" s="39"/>
      <c r="R430" s="39"/>
      <c r="S430" s="39"/>
      <c r="T430" s="39"/>
      <c r="U430" s="39"/>
      <c r="V430" s="39"/>
      <c r="W430" s="39"/>
      <c r="X430" s="39"/>
    </row>
    <row r="431" spans="11:24" x14ac:dyDescent="0.2">
      <c r="K431" s="36"/>
      <c r="L431" s="271">
        <v>43695.083333333336</v>
      </c>
      <c r="M431" s="272">
        <v>4178.8200650600011</v>
      </c>
      <c r="N431" s="42"/>
      <c r="O431" s="43"/>
      <c r="P431" s="38" t="str">
        <f t="shared" si="6"/>
        <v>So, 18.</v>
      </c>
      <c r="Q431" s="39"/>
      <c r="R431" s="39"/>
      <c r="S431" s="39"/>
      <c r="T431" s="39"/>
      <c r="U431" s="39"/>
      <c r="V431" s="39"/>
      <c r="W431" s="39"/>
      <c r="X431" s="39"/>
    </row>
    <row r="432" spans="11:24" x14ac:dyDescent="0.2">
      <c r="K432" s="36"/>
      <c r="L432" s="271">
        <v>43695.125</v>
      </c>
      <c r="M432" s="272">
        <v>4355.1075019600003</v>
      </c>
      <c r="N432" s="42"/>
      <c r="O432" s="43"/>
      <c r="P432" s="38" t="str">
        <f t="shared" si="6"/>
        <v>So, 18.</v>
      </c>
      <c r="Q432" s="39"/>
      <c r="R432" s="39"/>
      <c r="S432" s="39"/>
      <c r="T432" s="39"/>
      <c r="U432" s="39"/>
      <c r="V432" s="39"/>
      <c r="W432" s="39"/>
      <c r="X432" s="39"/>
    </row>
    <row r="433" spans="11:24" x14ac:dyDescent="0.2">
      <c r="K433" s="36"/>
      <c r="L433" s="271">
        <v>43695.166666666664</v>
      </c>
      <c r="M433" s="272">
        <v>4762.8882783600011</v>
      </c>
      <c r="N433" s="42"/>
      <c r="O433" s="43"/>
      <c r="P433" s="38" t="str">
        <f t="shared" si="6"/>
        <v>So, 18.</v>
      </c>
      <c r="Q433" s="39"/>
      <c r="R433" s="39"/>
      <c r="S433" s="39"/>
      <c r="T433" s="39"/>
      <c r="U433" s="39"/>
      <c r="V433" s="39"/>
      <c r="W433" s="39"/>
      <c r="X433" s="39"/>
    </row>
    <row r="434" spans="11:24" x14ac:dyDescent="0.2">
      <c r="K434" s="36"/>
      <c r="L434" s="271">
        <v>43695.208333333336</v>
      </c>
      <c r="M434" s="272">
        <v>5170.9622328300002</v>
      </c>
      <c r="N434" s="42"/>
      <c r="O434" s="43"/>
      <c r="P434" s="38" t="str">
        <f t="shared" si="6"/>
        <v>So, 18.</v>
      </c>
      <c r="Q434" s="39"/>
      <c r="R434" s="39"/>
      <c r="S434" s="39"/>
      <c r="T434" s="39"/>
      <c r="U434" s="39"/>
      <c r="V434" s="39"/>
      <c r="W434" s="39"/>
      <c r="X434" s="39"/>
    </row>
    <row r="435" spans="11:24" x14ac:dyDescent="0.2">
      <c r="K435" s="36"/>
      <c r="L435" s="271">
        <v>43695.25</v>
      </c>
      <c r="M435" s="272">
        <v>5334.0961580499988</v>
      </c>
      <c r="N435" s="42"/>
      <c r="O435" s="43"/>
      <c r="P435" s="38" t="str">
        <f t="shared" si="6"/>
        <v>So, 18.</v>
      </c>
      <c r="Q435" s="39"/>
      <c r="R435" s="39"/>
      <c r="S435" s="39"/>
      <c r="T435" s="39"/>
      <c r="U435" s="39"/>
      <c r="V435" s="39"/>
      <c r="W435" s="39"/>
      <c r="X435" s="39"/>
    </row>
    <row r="436" spans="11:24" x14ac:dyDescent="0.2">
      <c r="K436" s="36"/>
      <c r="L436" s="271">
        <v>43695.291666666664</v>
      </c>
      <c r="M436" s="272">
        <v>5525.6394299099993</v>
      </c>
      <c r="N436" s="42"/>
      <c r="O436" s="43"/>
      <c r="P436" s="38" t="str">
        <f t="shared" si="6"/>
        <v>So, 18.</v>
      </c>
      <c r="Q436" s="39"/>
      <c r="R436" s="39"/>
      <c r="S436" s="39"/>
      <c r="T436" s="39"/>
      <c r="U436" s="39"/>
      <c r="V436" s="39"/>
      <c r="W436" s="39"/>
      <c r="X436" s="39"/>
    </row>
    <row r="437" spans="11:24" x14ac:dyDescent="0.2">
      <c r="K437" s="36"/>
      <c r="L437" s="271">
        <v>43695.333333333336</v>
      </c>
      <c r="M437" s="272">
        <v>5622.3206985799998</v>
      </c>
      <c r="N437" s="42"/>
      <c r="O437" s="43"/>
      <c r="P437" s="38" t="str">
        <f t="shared" si="6"/>
        <v>So, 18.</v>
      </c>
      <c r="Q437" s="39"/>
      <c r="R437" s="39"/>
      <c r="S437" s="39"/>
      <c r="T437" s="39"/>
      <c r="U437" s="39"/>
      <c r="V437" s="39"/>
      <c r="W437" s="39"/>
      <c r="X437" s="39"/>
    </row>
    <row r="438" spans="11:24" x14ac:dyDescent="0.2">
      <c r="K438" s="36"/>
      <c r="L438" s="271">
        <v>43695.375</v>
      </c>
      <c r="M438" s="272">
        <v>6022.2782248699987</v>
      </c>
      <c r="N438" s="42"/>
      <c r="O438" s="43"/>
      <c r="P438" s="38" t="str">
        <f t="shared" si="6"/>
        <v>So, 18.</v>
      </c>
      <c r="Q438" s="39"/>
      <c r="R438" s="39"/>
      <c r="S438" s="39"/>
      <c r="T438" s="39"/>
      <c r="U438" s="39"/>
      <c r="V438" s="39"/>
      <c r="W438" s="39"/>
      <c r="X438" s="39"/>
    </row>
    <row r="439" spans="11:24" x14ac:dyDescent="0.2">
      <c r="K439" s="36"/>
      <c r="L439" s="271">
        <v>43695.416666666664</v>
      </c>
      <c r="M439" s="272">
        <v>5890.5676115299993</v>
      </c>
      <c r="N439" s="42"/>
      <c r="O439" s="43"/>
      <c r="P439" s="38" t="str">
        <f t="shared" si="6"/>
        <v>So, 18.</v>
      </c>
      <c r="Q439" s="39"/>
      <c r="R439" s="39"/>
      <c r="S439" s="39"/>
      <c r="T439" s="39"/>
      <c r="U439" s="39"/>
      <c r="V439" s="39"/>
      <c r="W439" s="39"/>
      <c r="X439" s="39"/>
    </row>
    <row r="440" spans="11:24" x14ac:dyDescent="0.2">
      <c r="K440" s="36"/>
      <c r="L440" s="271">
        <v>43695.458333333336</v>
      </c>
      <c r="M440" s="272">
        <v>6000.0672496299985</v>
      </c>
      <c r="N440" s="42"/>
      <c r="O440" s="43"/>
      <c r="P440" s="38" t="str">
        <f t="shared" si="6"/>
        <v>So, 18.</v>
      </c>
      <c r="Q440" s="39"/>
      <c r="R440" s="39"/>
      <c r="S440" s="39"/>
      <c r="T440" s="39"/>
      <c r="U440" s="39"/>
      <c r="V440" s="39"/>
      <c r="W440" s="39"/>
      <c r="X440" s="39"/>
    </row>
    <row r="441" spans="11:24" x14ac:dyDescent="0.2">
      <c r="K441" s="36"/>
      <c r="L441" s="271">
        <v>43695.5</v>
      </c>
      <c r="M441" s="272">
        <v>5941.0916318399995</v>
      </c>
      <c r="N441" s="42"/>
      <c r="O441" s="43"/>
      <c r="P441" s="38" t="str">
        <f t="shared" si="6"/>
        <v>So, 18.</v>
      </c>
      <c r="Q441" s="39"/>
      <c r="R441" s="39"/>
      <c r="S441" s="39"/>
      <c r="T441" s="39"/>
      <c r="U441" s="39"/>
      <c r="V441" s="39"/>
      <c r="W441" s="39"/>
      <c r="X441" s="39"/>
    </row>
    <row r="442" spans="11:24" x14ac:dyDescent="0.2">
      <c r="K442" s="36"/>
      <c r="L442" s="271">
        <v>43695.541666666664</v>
      </c>
      <c r="M442" s="272">
        <v>6002.7921605799993</v>
      </c>
      <c r="N442" s="42"/>
      <c r="O442" s="43"/>
      <c r="P442" s="38" t="str">
        <f t="shared" si="6"/>
        <v>So, 18.</v>
      </c>
      <c r="Q442" s="39"/>
      <c r="R442" s="39"/>
      <c r="S442" s="39"/>
      <c r="T442" s="39"/>
      <c r="U442" s="39"/>
      <c r="V442" s="39"/>
      <c r="W442" s="39"/>
      <c r="X442" s="39"/>
    </row>
    <row r="443" spans="11:24" x14ac:dyDescent="0.2">
      <c r="K443" s="36"/>
      <c r="L443" s="271">
        <v>43695.583333333336</v>
      </c>
      <c r="M443" s="272">
        <v>5811.6665033500003</v>
      </c>
      <c r="N443" s="42"/>
      <c r="O443" s="43"/>
      <c r="P443" s="38" t="str">
        <f t="shared" si="6"/>
        <v>So, 18.</v>
      </c>
      <c r="Q443" s="39"/>
      <c r="R443" s="39"/>
      <c r="S443" s="39"/>
      <c r="T443" s="39"/>
      <c r="U443" s="39"/>
      <c r="V443" s="39"/>
      <c r="W443" s="39"/>
      <c r="X443" s="39"/>
    </row>
    <row r="444" spans="11:24" x14ac:dyDescent="0.2">
      <c r="K444" s="36"/>
      <c r="L444" s="271">
        <v>43695.625</v>
      </c>
      <c r="M444" s="272">
        <v>5775.3991702599997</v>
      </c>
      <c r="N444" s="42"/>
      <c r="O444" s="43"/>
      <c r="P444" s="38" t="str">
        <f t="shared" si="6"/>
        <v>So, 18.</v>
      </c>
      <c r="Q444" s="39"/>
      <c r="R444" s="39"/>
      <c r="S444" s="39"/>
      <c r="T444" s="39"/>
      <c r="U444" s="39"/>
      <c r="V444" s="39"/>
      <c r="W444" s="39"/>
      <c r="X444" s="39"/>
    </row>
    <row r="445" spans="11:24" x14ac:dyDescent="0.2">
      <c r="K445" s="36"/>
      <c r="L445" s="271">
        <v>43695.666666666664</v>
      </c>
      <c r="M445" s="272">
        <v>5557.0183056699989</v>
      </c>
      <c r="N445" s="42"/>
      <c r="O445" s="43"/>
      <c r="P445" s="38" t="str">
        <f t="shared" si="6"/>
        <v>So, 18.</v>
      </c>
      <c r="Q445" s="39"/>
      <c r="R445" s="39"/>
      <c r="S445" s="39"/>
      <c r="T445" s="39"/>
      <c r="U445" s="39"/>
      <c r="V445" s="39"/>
      <c r="W445" s="39"/>
      <c r="X445" s="39"/>
    </row>
    <row r="446" spans="11:24" x14ac:dyDescent="0.2">
      <c r="K446" s="36"/>
      <c r="L446" s="271">
        <v>43695.708333333336</v>
      </c>
      <c r="M446" s="272">
        <v>5526.5543564900008</v>
      </c>
      <c r="N446" s="42"/>
      <c r="O446" s="43"/>
      <c r="P446" s="38" t="str">
        <f t="shared" si="6"/>
        <v>So, 18.</v>
      </c>
      <c r="Q446" s="39"/>
      <c r="R446" s="39"/>
      <c r="S446" s="39"/>
      <c r="T446" s="39"/>
      <c r="U446" s="39"/>
      <c r="V446" s="39"/>
      <c r="W446" s="39"/>
      <c r="X446" s="39"/>
    </row>
    <row r="447" spans="11:24" x14ac:dyDescent="0.2">
      <c r="K447" s="36"/>
      <c r="L447" s="271">
        <v>43695.75</v>
      </c>
      <c r="M447" s="272">
        <v>5368.2079898100001</v>
      </c>
      <c r="N447" s="42"/>
      <c r="O447" s="43"/>
      <c r="P447" s="38" t="str">
        <f t="shared" si="6"/>
        <v>So, 18.</v>
      </c>
      <c r="Q447" s="39"/>
      <c r="R447" s="39"/>
      <c r="S447" s="39"/>
      <c r="T447" s="39"/>
      <c r="U447" s="39"/>
      <c r="V447" s="39"/>
      <c r="W447" s="39"/>
      <c r="X447" s="39"/>
    </row>
    <row r="448" spans="11:24" x14ac:dyDescent="0.2">
      <c r="K448" s="36"/>
      <c r="L448" s="271">
        <v>43695.791666666664</v>
      </c>
      <c r="M448" s="272">
        <v>4866.9461001699983</v>
      </c>
      <c r="N448" s="42"/>
      <c r="O448" s="43"/>
      <c r="P448" s="38" t="str">
        <f t="shared" si="6"/>
        <v>So, 18.</v>
      </c>
      <c r="Q448" s="39"/>
      <c r="R448" s="39"/>
      <c r="S448" s="39"/>
      <c r="T448" s="39"/>
      <c r="U448" s="39"/>
      <c r="V448" s="39"/>
      <c r="W448" s="39"/>
      <c r="X448" s="39"/>
    </row>
    <row r="449" spans="11:24" x14ac:dyDescent="0.2">
      <c r="K449" s="36"/>
      <c r="L449" s="271">
        <v>43695.833333333336</v>
      </c>
      <c r="M449" s="272">
        <v>4705.6372039400012</v>
      </c>
      <c r="N449" s="42"/>
      <c r="O449" s="43"/>
      <c r="P449" s="38" t="str">
        <f t="shared" si="6"/>
        <v>So, 18.</v>
      </c>
      <c r="Q449" s="39"/>
      <c r="R449" s="39"/>
      <c r="S449" s="39"/>
      <c r="T449" s="39"/>
      <c r="U449" s="39"/>
      <c r="V449" s="39"/>
      <c r="W449" s="39"/>
      <c r="X449" s="39"/>
    </row>
    <row r="450" spans="11:24" x14ac:dyDescent="0.2">
      <c r="K450" s="36"/>
      <c r="L450" s="271">
        <v>43695.875</v>
      </c>
      <c r="M450" s="272">
        <v>4591.328486809999</v>
      </c>
      <c r="N450" s="42"/>
      <c r="O450" s="43"/>
      <c r="P450" s="38" t="str">
        <f t="shared" si="6"/>
        <v>So, 18.</v>
      </c>
      <c r="Q450" s="39"/>
      <c r="R450" s="39"/>
      <c r="S450" s="39"/>
      <c r="T450" s="39"/>
      <c r="U450" s="39"/>
      <c r="V450" s="39"/>
      <c r="W450" s="39"/>
      <c r="X450" s="39"/>
    </row>
    <row r="451" spans="11:24" x14ac:dyDescent="0.2">
      <c r="K451" s="36"/>
      <c r="L451" s="271">
        <v>43695.916666666664</v>
      </c>
      <c r="M451" s="272">
        <v>4444.3305328000006</v>
      </c>
      <c r="N451" s="42"/>
      <c r="O451" s="43"/>
      <c r="P451" s="38" t="str">
        <f t="shared" si="6"/>
        <v>So, 18.</v>
      </c>
      <c r="Q451" s="39"/>
      <c r="R451" s="39"/>
      <c r="S451" s="39"/>
      <c r="T451" s="39"/>
      <c r="U451" s="39"/>
      <c r="V451" s="39"/>
      <c r="W451" s="39"/>
      <c r="X451" s="39"/>
    </row>
    <row r="452" spans="11:24" x14ac:dyDescent="0.2">
      <c r="K452" s="36"/>
      <c r="L452" s="271">
        <v>43695.958333333336</v>
      </c>
      <c r="M452" s="272">
        <v>4229.2892556400011</v>
      </c>
      <c r="N452" s="42"/>
      <c r="O452" s="43"/>
      <c r="P452" s="38" t="str">
        <f t="shared" si="6"/>
        <v>Mo, 19.</v>
      </c>
      <c r="Q452" s="39"/>
      <c r="R452" s="39"/>
      <c r="S452" s="39"/>
      <c r="T452" s="39"/>
      <c r="U452" s="39"/>
      <c r="V452" s="39"/>
      <c r="W452" s="39"/>
      <c r="X452" s="39"/>
    </row>
    <row r="453" spans="11:24" x14ac:dyDescent="0.2">
      <c r="K453" s="36"/>
      <c r="L453" s="271">
        <v>43696</v>
      </c>
      <c r="M453" s="272">
        <v>4293.7851184600004</v>
      </c>
      <c r="N453" s="42"/>
      <c r="O453" s="43"/>
      <c r="P453" s="38" t="str">
        <f t="shared" si="6"/>
        <v>Mo, 19.</v>
      </c>
      <c r="Q453" s="39"/>
      <c r="R453" s="39"/>
      <c r="S453" s="39"/>
      <c r="T453" s="39"/>
      <c r="U453" s="39"/>
      <c r="V453" s="39"/>
      <c r="W453" s="39"/>
      <c r="X453" s="39"/>
    </row>
    <row r="454" spans="11:24" x14ac:dyDescent="0.2">
      <c r="K454" s="36"/>
      <c r="L454" s="271">
        <v>43696.041666666664</v>
      </c>
      <c r="M454" s="272">
        <v>4311.7739209500005</v>
      </c>
      <c r="N454" s="42"/>
      <c r="O454" s="43"/>
      <c r="P454" s="38" t="str">
        <f t="shared" si="6"/>
        <v>Mo, 19.</v>
      </c>
      <c r="Q454" s="39"/>
      <c r="R454" s="39"/>
      <c r="S454" s="39"/>
      <c r="T454" s="39"/>
      <c r="U454" s="39"/>
      <c r="V454" s="39"/>
      <c r="W454" s="39"/>
      <c r="X454" s="39"/>
    </row>
    <row r="455" spans="11:24" x14ac:dyDescent="0.2">
      <c r="K455" s="36"/>
      <c r="L455" s="271">
        <v>43696.083333333336</v>
      </c>
      <c r="M455" s="272">
        <v>4344.1776862399993</v>
      </c>
      <c r="N455" s="42"/>
      <c r="O455" s="43"/>
      <c r="P455" s="38" t="str">
        <f t="shared" si="6"/>
        <v>Mo, 19.</v>
      </c>
      <c r="Q455" s="39"/>
      <c r="R455" s="39"/>
      <c r="S455" s="39"/>
      <c r="T455" s="39"/>
      <c r="U455" s="39"/>
      <c r="V455" s="39"/>
      <c r="W455" s="39"/>
      <c r="X455" s="39"/>
    </row>
    <row r="456" spans="11:24" x14ac:dyDescent="0.2">
      <c r="K456" s="36"/>
      <c r="L456" s="271">
        <v>43696.125</v>
      </c>
      <c r="M456" s="272">
        <v>4563.69792839</v>
      </c>
      <c r="N456" s="42"/>
      <c r="O456" s="43"/>
      <c r="P456" s="38" t="str">
        <f t="shared" si="6"/>
        <v>Mo, 19.</v>
      </c>
      <c r="Q456" s="39"/>
      <c r="R456" s="39"/>
      <c r="S456" s="39"/>
      <c r="T456" s="39"/>
      <c r="U456" s="39"/>
      <c r="V456" s="39"/>
      <c r="W456" s="39"/>
      <c r="X456" s="39"/>
    </row>
    <row r="457" spans="11:24" x14ac:dyDescent="0.2">
      <c r="K457" s="36"/>
      <c r="L457" s="271">
        <v>43696.166666666664</v>
      </c>
      <c r="M457" s="272">
        <v>5672.1770943599986</v>
      </c>
      <c r="N457" s="42"/>
      <c r="O457" s="43"/>
      <c r="P457" s="38" t="str">
        <f t="shared" si="6"/>
        <v>Mo, 19.</v>
      </c>
      <c r="Q457" s="39"/>
      <c r="R457" s="39"/>
      <c r="S457" s="39"/>
      <c r="T457" s="39"/>
      <c r="U457" s="39"/>
      <c r="V457" s="39"/>
      <c r="W457" s="39"/>
      <c r="X457" s="39"/>
    </row>
    <row r="458" spans="11:24" x14ac:dyDescent="0.2">
      <c r="K458" s="36"/>
      <c r="L458" s="271">
        <v>43696.208333333336</v>
      </c>
      <c r="M458" s="272">
        <v>7286.7908931100019</v>
      </c>
      <c r="N458" s="42"/>
      <c r="O458" s="43"/>
      <c r="P458" s="38" t="str">
        <f t="shared" si="6"/>
        <v>Mo, 19.</v>
      </c>
      <c r="Q458" s="39"/>
      <c r="R458" s="39"/>
      <c r="S458" s="39"/>
      <c r="T458" s="39"/>
      <c r="U458" s="39"/>
      <c r="V458" s="39"/>
      <c r="W458" s="39"/>
      <c r="X458" s="39"/>
    </row>
    <row r="459" spans="11:24" x14ac:dyDescent="0.2">
      <c r="K459" s="36"/>
      <c r="L459" s="271">
        <v>43696.25</v>
      </c>
      <c r="M459" s="272">
        <v>8858.9119722700034</v>
      </c>
      <c r="N459" s="42"/>
      <c r="O459" s="43"/>
      <c r="P459" s="38" t="str">
        <f t="shared" si="6"/>
        <v>Mo, 19.</v>
      </c>
      <c r="Q459" s="39"/>
      <c r="R459" s="39"/>
      <c r="S459" s="39"/>
      <c r="T459" s="39"/>
      <c r="U459" s="39"/>
      <c r="V459" s="39"/>
      <c r="W459" s="39"/>
      <c r="X459" s="39"/>
    </row>
    <row r="460" spans="11:24" x14ac:dyDescent="0.2">
      <c r="K460" s="36"/>
      <c r="L460" s="271">
        <v>43696.291666666664</v>
      </c>
      <c r="M460" s="272">
        <v>9777.3352782700058</v>
      </c>
      <c r="N460" s="42"/>
      <c r="O460" s="43"/>
      <c r="P460" s="38" t="str">
        <f t="shared" si="6"/>
        <v>Mo, 19.</v>
      </c>
      <c r="Q460" s="39"/>
      <c r="R460" s="39"/>
      <c r="S460" s="39"/>
      <c r="T460" s="39"/>
      <c r="U460" s="39"/>
      <c r="V460" s="39"/>
      <c r="W460" s="39"/>
      <c r="X460" s="39"/>
    </row>
    <row r="461" spans="11:24" x14ac:dyDescent="0.2">
      <c r="K461" s="36"/>
      <c r="L461" s="271">
        <v>43696.333333333336</v>
      </c>
      <c r="M461" s="272">
        <v>10074.733423469999</v>
      </c>
      <c r="N461" s="42"/>
      <c r="O461" s="43"/>
      <c r="P461" s="38" t="str">
        <f t="shared" si="6"/>
        <v>Mo, 19.</v>
      </c>
      <c r="Q461" s="39"/>
      <c r="R461" s="39"/>
      <c r="S461" s="39"/>
      <c r="T461" s="39"/>
      <c r="U461" s="39"/>
      <c r="V461" s="39"/>
      <c r="W461" s="39"/>
      <c r="X461" s="39"/>
    </row>
    <row r="462" spans="11:24" x14ac:dyDescent="0.2">
      <c r="K462" s="36"/>
      <c r="L462" s="271">
        <v>43696.375</v>
      </c>
      <c r="M462" s="272">
        <v>10340.269441840001</v>
      </c>
      <c r="N462" s="42"/>
      <c r="O462" s="43"/>
      <c r="P462" s="38" t="str">
        <f t="shared" si="6"/>
        <v>Mo, 19.</v>
      </c>
      <c r="Q462" s="39"/>
      <c r="R462" s="39"/>
      <c r="S462" s="39"/>
      <c r="T462" s="39"/>
      <c r="U462" s="39"/>
      <c r="V462" s="39"/>
      <c r="W462" s="39"/>
      <c r="X462" s="39"/>
    </row>
    <row r="463" spans="11:24" x14ac:dyDescent="0.2">
      <c r="K463" s="36"/>
      <c r="L463" s="271">
        <v>43696.416666666664</v>
      </c>
      <c r="M463" s="272">
        <v>11074.7674785</v>
      </c>
      <c r="N463" s="42"/>
      <c r="O463" s="43"/>
      <c r="P463" s="38" t="str">
        <f t="shared" si="6"/>
        <v>Mo, 19.</v>
      </c>
      <c r="Q463" s="39"/>
      <c r="R463" s="39"/>
      <c r="S463" s="39"/>
      <c r="T463" s="39"/>
      <c r="U463" s="39"/>
      <c r="V463" s="39"/>
      <c r="W463" s="39"/>
      <c r="X463" s="39"/>
    </row>
    <row r="464" spans="11:24" x14ac:dyDescent="0.2">
      <c r="K464" s="36"/>
      <c r="L464" s="271">
        <v>43696.458333333336</v>
      </c>
      <c r="M464" s="272">
        <v>11284.83488076</v>
      </c>
      <c r="N464" s="42"/>
      <c r="O464" s="43"/>
      <c r="P464" s="38" t="str">
        <f t="shared" si="6"/>
        <v>Mo, 19.</v>
      </c>
      <c r="Q464" s="39"/>
      <c r="R464" s="39"/>
      <c r="S464" s="39"/>
      <c r="T464" s="39"/>
      <c r="U464" s="39"/>
      <c r="V464" s="39"/>
      <c r="W464" s="39"/>
      <c r="X464" s="39"/>
    </row>
    <row r="465" spans="11:24" x14ac:dyDescent="0.2">
      <c r="K465" s="36"/>
      <c r="L465" s="271">
        <v>43696.5</v>
      </c>
      <c r="M465" s="272">
        <v>11135.17800844</v>
      </c>
      <c r="N465" s="42"/>
      <c r="O465" s="43"/>
      <c r="P465" s="38" t="str">
        <f t="shared" si="6"/>
        <v>Mo, 19.</v>
      </c>
      <c r="Q465" s="39"/>
      <c r="R465" s="39"/>
      <c r="S465" s="39"/>
      <c r="T465" s="39"/>
      <c r="U465" s="39"/>
      <c r="V465" s="39"/>
      <c r="W465" s="39"/>
      <c r="X465" s="39"/>
    </row>
    <row r="466" spans="11:24" x14ac:dyDescent="0.2">
      <c r="K466" s="36"/>
      <c r="L466" s="271">
        <v>43696.541666666664</v>
      </c>
      <c r="M466" s="272">
        <v>11301.953284650001</v>
      </c>
      <c r="N466" s="42"/>
      <c r="O466" s="43"/>
      <c r="P466" s="38" t="str">
        <f t="shared" si="6"/>
        <v>Mo, 19.</v>
      </c>
      <c r="Q466" s="39"/>
      <c r="R466" s="39"/>
      <c r="S466" s="39"/>
      <c r="T466" s="39"/>
      <c r="U466" s="39"/>
      <c r="V466" s="39"/>
      <c r="W466" s="39"/>
      <c r="X466" s="39"/>
    </row>
    <row r="467" spans="11:24" x14ac:dyDescent="0.2">
      <c r="K467" s="36"/>
      <c r="L467" s="271">
        <v>43696.583333333336</v>
      </c>
      <c r="M467" s="272">
        <v>11300.208391420001</v>
      </c>
      <c r="N467" s="42"/>
      <c r="O467" s="43"/>
      <c r="P467" s="38" t="str">
        <f t="shared" si="6"/>
        <v>Mo, 19.</v>
      </c>
      <c r="Q467" s="39"/>
      <c r="R467" s="39"/>
      <c r="S467" s="39"/>
      <c r="T467" s="39"/>
      <c r="U467" s="39"/>
      <c r="V467" s="39"/>
      <c r="W467" s="39"/>
      <c r="X467" s="39"/>
    </row>
    <row r="468" spans="11:24" x14ac:dyDescent="0.2">
      <c r="K468" s="36"/>
      <c r="L468" s="271">
        <v>43696.625</v>
      </c>
      <c r="M468" s="272">
        <v>11243.537341000001</v>
      </c>
      <c r="N468" s="42"/>
      <c r="O468" s="43"/>
      <c r="P468" s="38" t="str">
        <f t="shared" si="6"/>
        <v>Mo, 19.</v>
      </c>
      <c r="Q468" s="39"/>
      <c r="R468" s="39"/>
      <c r="S468" s="39"/>
      <c r="T468" s="39"/>
      <c r="U468" s="39"/>
      <c r="V468" s="39"/>
      <c r="W468" s="39"/>
      <c r="X468" s="39"/>
    </row>
    <row r="469" spans="11:24" x14ac:dyDescent="0.2">
      <c r="K469" s="36"/>
      <c r="L469" s="271">
        <v>43696.666666666664</v>
      </c>
      <c r="M469" s="272">
        <v>10960.357047950001</v>
      </c>
      <c r="N469" s="42"/>
      <c r="O469" s="43"/>
      <c r="P469" s="38" t="str">
        <f t="shared" si="6"/>
        <v>Mo, 19.</v>
      </c>
      <c r="Q469" s="39"/>
      <c r="R469" s="39"/>
      <c r="S469" s="39"/>
      <c r="T469" s="39"/>
      <c r="U469" s="39"/>
      <c r="V469" s="39"/>
      <c r="W469" s="39"/>
      <c r="X469" s="39"/>
    </row>
    <row r="470" spans="11:24" x14ac:dyDescent="0.2">
      <c r="K470" s="36"/>
      <c r="L470" s="271">
        <v>43696.708333333336</v>
      </c>
      <c r="M470" s="272">
        <v>10712.434652780001</v>
      </c>
      <c r="N470" s="42"/>
      <c r="O470" s="43"/>
      <c r="P470" s="38" t="str">
        <f t="shared" si="6"/>
        <v>Mo, 19.</v>
      </c>
      <c r="Q470" s="39"/>
      <c r="R470" s="39"/>
      <c r="S470" s="39"/>
      <c r="T470" s="39"/>
      <c r="U470" s="39"/>
      <c r="V470" s="39"/>
      <c r="W470" s="39"/>
      <c r="X470" s="39"/>
    </row>
    <row r="471" spans="11:24" x14ac:dyDescent="0.2">
      <c r="K471" s="36"/>
      <c r="L471" s="271">
        <v>43696.75</v>
      </c>
      <c r="M471" s="272">
        <v>9539.7016095300005</v>
      </c>
      <c r="N471" s="42"/>
      <c r="O471" s="43"/>
      <c r="P471" s="38" t="str">
        <f t="shared" si="6"/>
        <v>Mo, 19.</v>
      </c>
      <c r="Q471" s="39"/>
      <c r="R471" s="39"/>
      <c r="S471" s="39"/>
      <c r="T471" s="39"/>
      <c r="U471" s="39"/>
      <c r="V471" s="39"/>
      <c r="W471" s="39"/>
      <c r="X471" s="39"/>
    </row>
    <row r="472" spans="11:24" x14ac:dyDescent="0.2">
      <c r="K472" s="36"/>
      <c r="L472" s="271">
        <v>43696.791666666664</v>
      </c>
      <c r="M472" s="272">
        <v>7629.3496600900007</v>
      </c>
      <c r="N472" s="42"/>
      <c r="O472" s="43"/>
      <c r="P472" s="38" t="str">
        <f t="shared" si="6"/>
        <v>Mo, 19.</v>
      </c>
      <c r="Q472" s="39"/>
      <c r="R472" s="39"/>
      <c r="S472" s="39"/>
      <c r="T472" s="39"/>
      <c r="U472" s="39"/>
      <c r="V472" s="39"/>
      <c r="W472" s="39"/>
      <c r="X472" s="39"/>
    </row>
    <row r="473" spans="11:24" x14ac:dyDescent="0.2">
      <c r="K473" s="36"/>
      <c r="L473" s="271">
        <v>43696.833333333336</v>
      </c>
      <c r="M473" s="272">
        <v>7109.5240790999987</v>
      </c>
      <c r="N473" s="42"/>
      <c r="O473" s="43"/>
      <c r="P473" s="38" t="str">
        <f t="shared" si="6"/>
        <v>Mo, 19.</v>
      </c>
      <c r="Q473" s="39"/>
      <c r="R473" s="39"/>
      <c r="S473" s="39"/>
      <c r="T473" s="39"/>
      <c r="U473" s="39"/>
      <c r="V473" s="39"/>
      <c r="W473" s="39"/>
      <c r="X473" s="39"/>
    </row>
    <row r="474" spans="11:24" x14ac:dyDescent="0.2">
      <c r="K474" s="36"/>
      <c r="L474" s="271">
        <v>43696.875</v>
      </c>
      <c r="M474" s="272">
        <v>6632.759439219999</v>
      </c>
      <c r="N474" s="42"/>
      <c r="O474" s="43"/>
      <c r="P474" s="38" t="str">
        <f t="shared" si="6"/>
        <v>Mo, 19.</v>
      </c>
      <c r="Q474" s="39"/>
      <c r="R474" s="39"/>
      <c r="S474" s="39"/>
      <c r="T474" s="39"/>
      <c r="U474" s="39"/>
      <c r="V474" s="39"/>
      <c r="W474" s="39"/>
      <c r="X474" s="39"/>
    </row>
    <row r="475" spans="11:24" x14ac:dyDescent="0.2">
      <c r="K475" s="36"/>
      <c r="L475" s="271">
        <v>43696.916666666664</v>
      </c>
      <c r="M475" s="272">
        <v>5932.2550554400004</v>
      </c>
      <c r="N475" s="42"/>
      <c r="O475" s="43"/>
      <c r="P475" s="38" t="str">
        <f t="shared" ref="P475:P538" si="7">+TEXT(L476,"TTT, TT.")</f>
        <v>Mo, 19.</v>
      </c>
      <c r="Q475" s="39"/>
      <c r="R475" s="39"/>
      <c r="S475" s="39"/>
      <c r="T475" s="39"/>
      <c r="U475" s="39"/>
      <c r="V475" s="39"/>
      <c r="W475" s="39"/>
      <c r="X475" s="39"/>
    </row>
    <row r="476" spans="11:24" x14ac:dyDescent="0.2">
      <c r="K476" s="36"/>
      <c r="L476" s="271">
        <v>43696.958333333336</v>
      </c>
      <c r="M476" s="272">
        <v>5391.6392980800019</v>
      </c>
      <c r="N476" s="42"/>
      <c r="O476" s="43"/>
      <c r="P476" s="38" t="str">
        <f t="shared" si="7"/>
        <v>Di, 20.</v>
      </c>
      <c r="Q476" s="39"/>
      <c r="R476" s="39"/>
      <c r="S476" s="39"/>
      <c r="T476" s="39"/>
      <c r="U476" s="39"/>
      <c r="V476" s="39"/>
      <c r="W476" s="39"/>
      <c r="X476" s="39"/>
    </row>
    <row r="477" spans="11:24" x14ac:dyDescent="0.2">
      <c r="K477" s="36"/>
      <c r="L477" s="271">
        <v>43697</v>
      </c>
      <c r="M477" s="272">
        <v>4804.6208619399995</v>
      </c>
      <c r="N477" s="42"/>
      <c r="O477" s="43"/>
      <c r="P477" s="38" t="str">
        <f t="shared" si="7"/>
        <v>Di, 20.</v>
      </c>
      <c r="Q477" s="39"/>
      <c r="R477" s="39"/>
      <c r="S477" s="39"/>
      <c r="T477" s="39"/>
      <c r="U477" s="39"/>
      <c r="V477" s="39"/>
      <c r="W477" s="39"/>
      <c r="X477" s="39"/>
    </row>
    <row r="478" spans="11:24" x14ac:dyDescent="0.2">
      <c r="K478" s="36"/>
      <c r="L478" s="271">
        <v>43697.041666666664</v>
      </c>
      <c r="M478" s="272">
        <v>4864.1124305699977</v>
      </c>
      <c r="N478" s="42"/>
      <c r="O478" s="43"/>
      <c r="P478" s="38" t="str">
        <f t="shared" si="7"/>
        <v>Di, 20.</v>
      </c>
      <c r="Q478" s="39"/>
      <c r="R478" s="39"/>
      <c r="S478" s="39"/>
      <c r="T478" s="39"/>
      <c r="U478" s="39"/>
      <c r="V478" s="39"/>
      <c r="W478" s="39"/>
      <c r="X478" s="39"/>
    </row>
    <row r="479" spans="11:24" x14ac:dyDescent="0.2">
      <c r="K479" s="36"/>
      <c r="L479" s="271">
        <v>43697.083333333336</v>
      </c>
      <c r="M479" s="272">
        <v>4870.181881309999</v>
      </c>
      <c r="N479" s="42"/>
      <c r="O479" s="43"/>
      <c r="P479" s="38" t="str">
        <f t="shared" si="7"/>
        <v>Di, 20.</v>
      </c>
      <c r="Q479" s="39"/>
      <c r="R479" s="39"/>
      <c r="S479" s="39"/>
      <c r="T479" s="39"/>
      <c r="U479" s="39"/>
      <c r="V479" s="39"/>
      <c r="W479" s="39"/>
      <c r="X479" s="39"/>
    </row>
    <row r="480" spans="11:24" x14ac:dyDescent="0.2">
      <c r="K480" s="36"/>
      <c r="L480" s="271">
        <v>43697.125</v>
      </c>
      <c r="M480" s="272">
        <v>4958.6485783799981</v>
      </c>
      <c r="N480" s="42"/>
      <c r="O480" s="43"/>
      <c r="P480" s="38" t="str">
        <f t="shared" si="7"/>
        <v>Di, 20.</v>
      </c>
      <c r="Q480" s="39"/>
      <c r="R480" s="39"/>
      <c r="S480" s="39"/>
      <c r="T480" s="39"/>
      <c r="U480" s="39"/>
      <c r="V480" s="39"/>
      <c r="W480" s="39"/>
      <c r="X480" s="39"/>
    </row>
    <row r="481" spans="11:24" x14ac:dyDescent="0.2">
      <c r="K481" s="36"/>
      <c r="L481" s="271">
        <v>43697.166666666664</v>
      </c>
      <c r="M481" s="272">
        <v>5263.37938846</v>
      </c>
      <c r="N481" s="42"/>
      <c r="O481" s="43"/>
      <c r="P481" s="38" t="str">
        <f t="shared" si="7"/>
        <v>Di, 20.</v>
      </c>
      <c r="Q481" s="39"/>
      <c r="R481" s="39"/>
      <c r="S481" s="39"/>
      <c r="T481" s="39"/>
      <c r="U481" s="39"/>
      <c r="V481" s="39"/>
      <c r="W481" s="39"/>
      <c r="X481" s="39"/>
    </row>
    <row r="482" spans="11:24" x14ac:dyDescent="0.2">
      <c r="K482" s="36"/>
      <c r="L482" s="271">
        <v>43697.208333333336</v>
      </c>
      <c r="M482" s="272">
        <v>6226.0456737999984</v>
      </c>
      <c r="N482" s="42"/>
      <c r="O482" s="43"/>
      <c r="P482" s="38" t="str">
        <f t="shared" si="7"/>
        <v>Di, 20.</v>
      </c>
      <c r="Q482" s="39"/>
      <c r="R482" s="39"/>
      <c r="S482" s="39"/>
      <c r="T482" s="39"/>
      <c r="U482" s="39"/>
      <c r="V482" s="39"/>
      <c r="W482" s="39"/>
      <c r="X482" s="39"/>
    </row>
    <row r="483" spans="11:24" x14ac:dyDescent="0.2">
      <c r="K483" s="36"/>
      <c r="L483" s="271">
        <v>43697.25</v>
      </c>
      <c r="M483" s="272">
        <v>7409.0732015900021</v>
      </c>
      <c r="N483" s="42"/>
      <c r="O483" s="43"/>
      <c r="P483" s="38" t="str">
        <f t="shared" si="7"/>
        <v>Di, 20.</v>
      </c>
      <c r="Q483" s="39"/>
      <c r="R483" s="39"/>
      <c r="S483" s="39"/>
      <c r="T483" s="39"/>
      <c r="U483" s="39"/>
      <c r="V483" s="39"/>
      <c r="W483" s="39"/>
      <c r="X483" s="39"/>
    </row>
    <row r="484" spans="11:24" x14ac:dyDescent="0.2">
      <c r="K484" s="36"/>
      <c r="L484" s="271">
        <v>43697.291666666664</v>
      </c>
      <c r="M484" s="272">
        <v>8350.9089796900007</v>
      </c>
      <c r="N484" s="42"/>
      <c r="O484" s="43"/>
      <c r="P484" s="38" t="str">
        <f t="shared" si="7"/>
        <v>Di, 20.</v>
      </c>
      <c r="Q484" s="39"/>
      <c r="R484" s="39"/>
      <c r="S484" s="39"/>
      <c r="T484" s="39"/>
      <c r="U484" s="39"/>
      <c r="V484" s="39"/>
      <c r="W484" s="39"/>
      <c r="X484" s="39"/>
    </row>
    <row r="485" spans="11:24" x14ac:dyDescent="0.2">
      <c r="K485" s="36"/>
      <c r="L485" s="271">
        <v>43697.333333333336</v>
      </c>
      <c r="M485" s="272">
        <v>8984.7584418800034</v>
      </c>
      <c r="N485" s="42"/>
      <c r="O485" s="43"/>
      <c r="P485" s="38" t="str">
        <f t="shared" si="7"/>
        <v>Di, 20.</v>
      </c>
      <c r="Q485" s="39"/>
      <c r="R485" s="39"/>
      <c r="S485" s="39"/>
      <c r="T485" s="39"/>
      <c r="U485" s="39"/>
      <c r="V485" s="39"/>
      <c r="W485" s="39"/>
      <c r="X485" s="39"/>
    </row>
    <row r="486" spans="11:24" x14ac:dyDescent="0.2">
      <c r="K486" s="36"/>
      <c r="L486" s="271">
        <v>43697.375</v>
      </c>
      <c r="M486" s="272">
        <v>9128.0767943400024</v>
      </c>
      <c r="N486" s="42"/>
      <c r="O486" s="43"/>
      <c r="P486" s="38" t="str">
        <f t="shared" si="7"/>
        <v>Di, 20.</v>
      </c>
      <c r="Q486" s="39"/>
      <c r="R486" s="39"/>
      <c r="S486" s="39"/>
      <c r="T486" s="39"/>
      <c r="U486" s="39"/>
      <c r="V486" s="39"/>
      <c r="W486" s="39"/>
      <c r="X486" s="39"/>
    </row>
    <row r="487" spans="11:24" x14ac:dyDescent="0.2">
      <c r="K487" s="36"/>
      <c r="L487" s="271">
        <v>43697.416666666664</v>
      </c>
      <c r="M487" s="272">
        <v>9118.4137499400022</v>
      </c>
      <c r="N487" s="42"/>
      <c r="O487" s="43"/>
      <c r="P487" s="38" t="str">
        <f t="shared" si="7"/>
        <v>Di, 20.</v>
      </c>
      <c r="Q487" s="39"/>
      <c r="R487" s="39"/>
      <c r="S487" s="39"/>
      <c r="T487" s="39"/>
      <c r="U487" s="39"/>
      <c r="V487" s="39"/>
      <c r="W487" s="39"/>
      <c r="X487" s="39"/>
    </row>
    <row r="488" spans="11:24" x14ac:dyDescent="0.2">
      <c r="K488" s="36"/>
      <c r="L488" s="271">
        <v>43697.458333333336</v>
      </c>
      <c r="M488" s="272">
        <v>10128.54541581</v>
      </c>
      <c r="N488" s="42"/>
      <c r="O488" s="43"/>
      <c r="P488" s="38" t="str">
        <f t="shared" si="7"/>
        <v>Di, 20.</v>
      </c>
      <c r="Q488" s="39"/>
      <c r="R488" s="39"/>
      <c r="S488" s="39"/>
      <c r="T488" s="39"/>
      <c r="U488" s="39"/>
      <c r="V488" s="39"/>
      <c r="W488" s="39"/>
      <c r="X488" s="39"/>
    </row>
    <row r="489" spans="11:24" x14ac:dyDescent="0.2">
      <c r="K489" s="36"/>
      <c r="L489" s="271">
        <v>43697.5</v>
      </c>
      <c r="M489" s="272">
        <v>9965.9702363500001</v>
      </c>
      <c r="N489" s="42"/>
      <c r="O489" s="43"/>
      <c r="P489" s="38" t="str">
        <f t="shared" si="7"/>
        <v>Di, 20.</v>
      </c>
      <c r="Q489" s="39"/>
      <c r="R489" s="39"/>
      <c r="S489" s="39"/>
      <c r="T489" s="39"/>
      <c r="U489" s="39"/>
      <c r="V489" s="39"/>
      <c r="W489" s="39"/>
      <c r="X489" s="39"/>
    </row>
    <row r="490" spans="11:24" x14ac:dyDescent="0.2">
      <c r="K490" s="36"/>
      <c r="L490" s="271">
        <v>43697.541666666664</v>
      </c>
      <c r="M490" s="272">
        <v>9973.1197985000017</v>
      </c>
      <c r="N490" s="42"/>
      <c r="O490" s="43"/>
      <c r="P490" s="38" t="str">
        <f t="shared" si="7"/>
        <v>Di, 20.</v>
      </c>
      <c r="Q490" s="39"/>
      <c r="R490" s="39"/>
      <c r="S490" s="39"/>
      <c r="T490" s="39"/>
      <c r="U490" s="39"/>
      <c r="V490" s="39"/>
      <c r="W490" s="39"/>
      <c r="X490" s="39"/>
    </row>
    <row r="491" spans="11:24" x14ac:dyDescent="0.2">
      <c r="K491" s="36"/>
      <c r="L491" s="271">
        <v>43697.583333333336</v>
      </c>
      <c r="M491" s="272">
        <v>9871.118140229999</v>
      </c>
      <c r="N491" s="42"/>
      <c r="O491" s="43"/>
      <c r="P491" s="38" t="str">
        <f t="shared" si="7"/>
        <v>Di, 20.</v>
      </c>
      <c r="Q491" s="39"/>
      <c r="R491" s="39"/>
      <c r="S491" s="39"/>
      <c r="T491" s="39"/>
      <c r="U491" s="39"/>
      <c r="V491" s="39"/>
      <c r="W491" s="39"/>
      <c r="X491" s="39"/>
    </row>
    <row r="492" spans="11:24" x14ac:dyDescent="0.2">
      <c r="K492" s="36"/>
      <c r="L492" s="271">
        <v>43697.625</v>
      </c>
      <c r="M492" s="272">
        <v>9823.4246794400024</v>
      </c>
      <c r="N492" s="42"/>
      <c r="O492" s="43"/>
      <c r="P492" s="38" t="str">
        <f t="shared" si="7"/>
        <v>Di, 20.</v>
      </c>
      <c r="Q492" s="39"/>
      <c r="R492" s="39"/>
      <c r="S492" s="39"/>
      <c r="T492" s="39"/>
      <c r="U492" s="39"/>
      <c r="V492" s="39"/>
      <c r="W492" s="39"/>
      <c r="X492" s="39"/>
    </row>
    <row r="493" spans="11:24" x14ac:dyDescent="0.2">
      <c r="K493" s="36"/>
      <c r="L493" s="271">
        <v>43697.666666666664</v>
      </c>
      <c r="M493" s="272">
        <v>9319.0202429500041</v>
      </c>
      <c r="N493" s="42"/>
      <c r="O493" s="43"/>
      <c r="P493" s="38" t="str">
        <f t="shared" si="7"/>
        <v>Di, 20.</v>
      </c>
      <c r="Q493" s="39"/>
      <c r="R493" s="39"/>
      <c r="S493" s="39"/>
      <c r="T493" s="39"/>
      <c r="U493" s="39"/>
      <c r="V493" s="39"/>
      <c r="W493" s="39"/>
      <c r="X493" s="39"/>
    </row>
    <row r="494" spans="11:24" x14ac:dyDescent="0.2">
      <c r="K494" s="36"/>
      <c r="L494" s="271">
        <v>43697.708333333336</v>
      </c>
      <c r="M494" s="272">
        <v>8820.05240194</v>
      </c>
      <c r="N494" s="42"/>
      <c r="O494" s="43"/>
      <c r="P494" s="38" t="str">
        <f t="shared" si="7"/>
        <v>Di, 20.</v>
      </c>
      <c r="Q494" s="39"/>
      <c r="R494" s="39"/>
      <c r="S494" s="39"/>
      <c r="T494" s="39"/>
      <c r="U494" s="39"/>
      <c r="V494" s="39"/>
      <c r="W494" s="39"/>
      <c r="X494" s="39"/>
    </row>
    <row r="495" spans="11:24" x14ac:dyDescent="0.2">
      <c r="K495" s="36"/>
      <c r="L495" s="271">
        <v>43697.75</v>
      </c>
      <c r="M495" s="272">
        <v>8076.4974159699996</v>
      </c>
      <c r="N495" s="42"/>
      <c r="O495" s="43"/>
      <c r="P495" s="38" t="str">
        <f t="shared" si="7"/>
        <v>Di, 20.</v>
      </c>
      <c r="Q495" s="39"/>
      <c r="R495" s="39"/>
      <c r="S495" s="39"/>
      <c r="T495" s="39"/>
      <c r="U495" s="39"/>
      <c r="V495" s="39"/>
      <c r="W495" s="39"/>
      <c r="X495" s="39"/>
    </row>
    <row r="496" spans="11:24" x14ac:dyDescent="0.2">
      <c r="K496" s="36"/>
      <c r="L496" s="271">
        <v>43697.791666666664</v>
      </c>
      <c r="M496" s="272">
        <v>7816.2009708900005</v>
      </c>
      <c r="N496" s="42"/>
      <c r="O496" s="43"/>
      <c r="P496" s="38" t="str">
        <f t="shared" si="7"/>
        <v>Di, 20.</v>
      </c>
      <c r="Q496" s="39"/>
      <c r="R496" s="39"/>
      <c r="S496" s="39"/>
      <c r="T496" s="39"/>
      <c r="U496" s="39"/>
      <c r="V496" s="39"/>
      <c r="W496" s="39"/>
      <c r="X496" s="39"/>
    </row>
    <row r="497" spans="11:24" x14ac:dyDescent="0.2">
      <c r="K497" s="36"/>
      <c r="L497" s="271">
        <v>43697.833333333336</v>
      </c>
      <c r="M497" s="272">
        <v>7813.0452919500003</v>
      </c>
      <c r="N497" s="42"/>
      <c r="O497" s="43"/>
      <c r="P497" s="38" t="str">
        <f t="shared" si="7"/>
        <v>Di, 20.</v>
      </c>
      <c r="Q497" s="39"/>
      <c r="R497" s="39"/>
      <c r="S497" s="39"/>
      <c r="T497" s="39"/>
      <c r="U497" s="39"/>
      <c r="V497" s="39"/>
      <c r="W497" s="39"/>
      <c r="X497" s="39"/>
    </row>
    <row r="498" spans="11:24" x14ac:dyDescent="0.2">
      <c r="K498" s="36"/>
      <c r="L498" s="271">
        <v>43697.875</v>
      </c>
      <c r="M498" s="272">
        <v>7452.8646521300006</v>
      </c>
      <c r="N498" s="42"/>
      <c r="O498" s="43"/>
      <c r="P498" s="38" t="str">
        <f t="shared" si="7"/>
        <v>Di, 20.</v>
      </c>
      <c r="Q498" s="39"/>
      <c r="R498" s="39"/>
      <c r="S498" s="39"/>
      <c r="T498" s="39"/>
      <c r="U498" s="39"/>
      <c r="V498" s="39"/>
      <c r="W498" s="39"/>
      <c r="X498" s="39"/>
    </row>
    <row r="499" spans="11:24" x14ac:dyDescent="0.2">
      <c r="K499" s="36"/>
      <c r="L499" s="271">
        <v>43697.916666666664</v>
      </c>
      <c r="M499" s="272">
        <v>7080.512805819998</v>
      </c>
      <c r="N499" s="42"/>
      <c r="O499" s="43"/>
      <c r="P499" s="38" t="str">
        <f t="shared" si="7"/>
        <v>Di, 20.</v>
      </c>
      <c r="Q499" s="39"/>
      <c r="R499" s="39"/>
      <c r="S499" s="39"/>
      <c r="T499" s="39"/>
      <c r="U499" s="39"/>
      <c r="V499" s="39"/>
      <c r="W499" s="39"/>
      <c r="X499" s="39"/>
    </row>
    <row r="500" spans="11:24" x14ac:dyDescent="0.2">
      <c r="K500" s="36"/>
      <c r="L500" s="271">
        <v>43697.958333333336</v>
      </c>
      <c r="M500" s="272">
        <v>6050.3141551899989</v>
      </c>
      <c r="N500" s="42"/>
      <c r="O500" s="43"/>
      <c r="P500" s="38" t="str">
        <f t="shared" si="7"/>
        <v>Mi, 21.</v>
      </c>
      <c r="Q500" s="39"/>
      <c r="R500" s="39"/>
      <c r="S500" s="39"/>
      <c r="T500" s="39"/>
      <c r="U500" s="39"/>
      <c r="V500" s="39"/>
      <c r="W500" s="39"/>
      <c r="X500" s="39"/>
    </row>
    <row r="501" spans="11:24" x14ac:dyDescent="0.2">
      <c r="K501" s="36"/>
      <c r="L501" s="271">
        <v>43698</v>
      </c>
      <c r="M501" s="272">
        <v>5156.0172888899988</v>
      </c>
      <c r="N501" s="42"/>
      <c r="O501" s="43"/>
      <c r="P501" s="38" t="str">
        <f t="shared" si="7"/>
        <v>Mi, 21.</v>
      </c>
      <c r="Q501" s="39"/>
      <c r="R501" s="39"/>
      <c r="S501" s="39"/>
      <c r="T501" s="39"/>
      <c r="U501" s="39"/>
      <c r="V501" s="39"/>
      <c r="W501" s="39"/>
      <c r="X501" s="39"/>
    </row>
    <row r="502" spans="11:24" x14ac:dyDescent="0.2">
      <c r="K502" s="36"/>
      <c r="L502" s="271">
        <v>43698.041666666664</v>
      </c>
      <c r="M502" s="272">
        <v>5191.8277623100003</v>
      </c>
      <c r="N502" s="42"/>
      <c r="O502" s="43"/>
      <c r="P502" s="38" t="str">
        <f t="shared" si="7"/>
        <v>Mi, 21.</v>
      </c>
      <c r="Q502" s="39"/>
      <c r="R502" s="39"/>
      <c r="S502" s="39"/>
      <c r="T502" s="39"/>
      <c r="U502" s="39"/>
      <c r="V502" s="39"/>
      <c r="W502" s="39"/>
      <c r="X502" s="39"/>
    </row>
    <row r="503" spans="11:24" x14ac:dyDescent="0.2">
      <c r="K503" s="36"/>
      <c r="L503" s="271">
        <v>43698.083333333336</v>
      </c>
      <c r="M503" s="272">
        <v>5308.69080304</v>
      </c>
      <c r="N503" s="42"/>
      <c r="O503" s="43"/>
      <c r="P503" s="38" t="str">
        <f t="shared" si="7"/>
        <v>Mi, 21.</v>
      </c>
      <c r="Q503" s="39"/>
      <c r="R503" s="39"/>
      <c r="S503" s="39"/>
      <c r="T503" s="39"/>
      <c r="U503" s="39"/>
      <c r="V503" s="39"/>
      <c r="W503" s="39"/>
      <c r="X503" s="39"/>
    </row>
    <row r="504" spans="11:24" x14ac:dyDescent="0.2">
      <c r="K504" s="36"/>
      <c r="L504" s="271">
        <v>43698.125</v>
      </c>
      <c r="M504" s="272">
        <v>5449.1537059599996</v>
      </c>
      <c r="N504" s="42"/>
      <c r="O504" s="43"/>
      <c r="P504" s="38" t="str">
        <f t="shared" si="7"/>
        <v>Mi, 21.</v>
      </c>
      <c r="Q504" s="39"/>
      <c r="R504" s="39"/>
      <c r="S504" s="39"/>
      <c r="T504" s="39"/>
      <c r="U504" s="39"/>
      <c r="V504" s="39"/>
      <c r="W504" s="39"/>
      <c r="X504" s="39"/>
    </row>
    <row r="505" spans="11:24" x14ac:dyDescent="0.2">
      <c r="K505" s="36"/>
      <c r="L505" s="271">
        <v>43698.166666666664</v>
      </c>
      <c r="M505" s="272">
        <v>5501.9838977199988</v>
      </c>
      <c r="N505" s="42"/>
      <c r="O505" s="43"/>
      <c r="P505" s="38" t="str">
        <f t="shared" si="7"/>
        <v>Mi, 21.</v>
      </c>
      <c r="Q505" s="39"/>
      <c r="R505" s="39"/>
      <c r="S505" s="39"/>
      <c r="T505" s="39"/>
      <c r="U505" s="39"/>
      <c r="V505" s="39"/>
      <c r="W505" s="39"/>
      <c r="X505" s="39"/>
    </row>
    <row r="506" spans="11:24" x14ac:dyDescent="0.2">
      <c r="K506" s="36"/>
      <c r="L506" s="271">
        <v>43698.208333333336</v>
      </c>
      <c r="M506" s="272">
        <v>5870.5076236699988</v>
      </c>
      <c r="N506" s="42"/>
      <c r="O506" s="43"/>
      <c r="P506" s="38" t="str">
        <f t="shared" si="7"/>
        <v>Mi, 21.</v>
      </c>
      <c r="Q506" s="39"/>
      <c r="R506" s="39"/>
      <c r="S506" s="39"/>
      <c r="T506" s="39"/>
      <c r="U506" s="39"/>
      <c r="V506" s="39"/>
      <c r="W506" s="39"/>
      <c r="X506" s="39"/>
    </row>
    <row r="507" spans="11:24" x14ac:dyDescent="0.2">
      <c r="K507" s="36"/>
      <c r="L507" s="271">
        <v>43698.25</v>
      </c>
      <c r="M507" s="272">
        <v>6821.37234171</v>
      </c>
      <c r="N507" s="42"/>
      <c r="O507" s="43"/>
      <c r="P507" s="38" t="str">
        <f t="shared" si="7"/>
        <v>Mi, 21.</v>
      </c>
      <c r="Q507" s="39"/>
      <c r="R507" s="39"/>
      <c r="S507" s="39"/>
      <c r="T507" s="39"/>
      <c r="U507" s="39"/>
      <c r="V507" s="39"/>
      <c r="W507" s="39"/>
      <c r="X507" s="39"/>
    </row>
    <row r="508" spans="11:24" x14ac:dyDescent="0.2">
      <c r="K508" s="36"/>
      <c r="L508" s="271">
        <v>43698.291666666664</v>
      </c>
      <c r="M508" s="272">
        <v>7140.7527462199978</v>
      </c>
      <c r="N508" s="42"/>
      <c r="O508" s="43"/>
      <c r="P508" s="38" t="str">
        <f t="shared" si="7"/>
        <v>Mi, 21.</v>
      </c>
      <c r="Q508" s="39"/>
      <c r="R508" s="39"/>
      <c r="S508" s="39"/>
      <c r="T508" s="39"/>
      <c r="U508" s="39"/>
      <c r="V508" s="39"/>
      <c r="W508" s="39"/>
      <c r="X508" s="39"/>
    </row>
    <row r="509" spans="11:24" x14ac:dyDescent="0.2">
      <c r="K509" s="36"/>
      <c r="L509" s="271">
        <v>43698.333333333336</v>
      </c>
      <c r="M509" s="272">
        <v>7866.4949511499999</v>
      </c>
      <c r="N509" s="42"/>
      <c r="O509" s="43"/>
      <c r="P509" s="38" t="str">
        <f t="shared" si="7"/>
        <v>Mi, 21.</v>
      </c>
      <c r="Q509" s="39"/>
      <c r="R509" s="39"/>
      <c r="S509" s="39"/>
      <c r="T509" s="39"/>
      <c r="U509" s="39"/>
      <c r="V509" s="39"/>
      <c r="W509" s="39"/>
      <c r="X509" s="39"/>
    </row>
    <row r="510" spans="11:24" x14ac:dyDescent="0.2">
      <c r="K510" s="36"/>
      <c r="L510" s="271">
        <v>43698.375</v>
      </c>
      <c r="M510" s="272">
        <v>8752.1241247200014</v>
      </c>
      <c r="N510" s="42"/>
      <c r="O510" s="43"/>
      <c r="P510" s="38" t="str">
        <f t="shared" si="7"/>
        <v>Mi, 21.</v>
      </c>
      <c r="Q510" s="39"/>
      <c r="R510" s="39"/>
      <c r="S510" s="39"/>
      <c r="T510" s="39"/>
      <c r="U510" s="39"/>
      <c r="V510" s="39"/>
      <c r="W510" s="39"/>
      <c r="X510" s="39"/>
    </row>
    <row r="511" spans="11:24" x14ac:dyDescent="0.2">
      <c r="K511" s="36"/>
      <c r="L511" s="271">
        <v>43698.416666666664</v>
      </c>
      <c r="M511" s="272">
        <v>9977.3203028600019</v>
      </c>
      <c r="N511" s="42"/>
      <c r="O511" s="43"/>
      <c r="P511" s="38" t="str">
        <f t="shared" si="7"/>
        <v>Mi, 21.</v>
      </c>
      <c r="Q511" s="39"/>
      <c r="R511" s="39"/>
      <c r="S511" s="39"/>
      <c r="T511" s="39"/>
      <c r="U511" s="39"/>
      <c r="V511" s="39"/>
      <c r="W511" s="39"/>
      <c r="X511" s="39"/>
    </row>
    <row r="512" spans="11:24" x14ac:dyDescent="0.2">
      <c r="K512" s="36"/>
      <c r="L512" s="271">
        <v>43698.458333333336</v>
      </c>
      <c r="M512" s="272">
        <v>9816.1302414499987</v>
      </c>
      <c r="N512" s="42"/>
      <c r="O512" s="43"/>
      <c r="P512" s="38" t="str">
        <f t="shared" si="7"/>
        <v>Mi, 21.</v>
      </c>
      <c r="Q512" s="39"/>
      <c r="R512" s="39"/>
      <c r="S512" s="39"/>
      <c r="T512" s="39"/>
      <c r="U512" s="39"/>
      <c r="V512" s="39"/>
      <c r="W512" s="39"/>
      <c r="X512" s="39"/>
    </row>
    <row r="513" spans="11:24" x14ac:dyDescent="0.2">
      <c r="K513" s="36"/>
      <c r="L513" s="271">
        <v>43698.5</v>
      </c>
      <c r="M513" s="272">
        <v>10376.495538409999</v>
      </c>
      <c r="N513" s="42"/>
      <c r="O513" s="43"/>
      <c r="P513" s="38" t="str">
        <f t="shared" si="7"/>
        <v>Mi, 21.</v>
      </c>
      <c r="Q513" s="39"/>
      <c r="R513" s="39"/>
      <c r="S513" s="39"/>
      <c r="T513" s="39"/>
      <c r="U513" s="39"/>
      <c r="V513" s="39"/>
      <c r="W513" s="39"/>
      <c r="X513" s="39"/>
    </row>
    <row r="514" spans="11:24" x14ac:dyDescent="0.2">
      <c r="K514" s="36"/>
      <c r="L514" s="271">
        <v>43698.541666666664</v>
      </c>
      <c r="M514" s="272">
        <v>10731.943063070001</v>
      </c>
      <c r="N514" s="42"/>
      <c r="O514" s="43"/>
      <c r="P514" s="38" t="str">
        <f t="shared" si="7"/>
        <v>Mi, 21.</v>
      </c>
      <c r="Q514" s="39"/>
      <c r="R514" s="39"/>
      <c r="S514" s="39"/>
      <c r="T514" s="39"/>
      <c r="U514" s="39"/>
      <c r="V514" s="39"/>
      <c r="W514" s="39"/>
      <c r="X514" s="39"/>
    </row>
    <row r="515" spans="11:24" x14ac:dyDescent="0.2">
      <c r="K515" s="36"/>
      <c r="L515" s="271">
        <v>43698.583333333336</v>
      </c>
      <c r="M515" s="272">
        <v>10201.960000360001</v>
      </c>
      <c r="N515" s="42"/>
      <c r="O515" s="43"/>
      <c r="P515" s="38" t="str">
        <f t="shared" si="7"/>
        <v>Mi, 21.</v>
      </c>
      <c r="Q515" s="39"/>
      <c r="R515" s="39"/>
      <c r="S515" s="39"/>
      <c r="T515" s="39"/>
      <c r="U515" s="39"/>
      <c r="V515" s="39"/>
      <c r="W515" s="39"/>
      <c r="X515" s="39"/>
    </row>
    <row r="516" spans="11:24" x14ac:dyDescent="0.2">
      <c r="K516" s="36"/>
      <c r="L516" s="271">
        <v>43698.625</v>
      </c>
      <c r="M516" s="272">
        <v>9810.6234644900014</v>
      </c>
      <c r="N516" s="42"/>
      <c r="O516" s="43"/>
      <c r="P516" s="38" t="str">
        <f t="shared" si="7"/>
        <v>Mi, 21.</v>
      </c>
      <c r="Q516" s="39"/>
      <c r="R516" s="39"/>
      <c r="S516" s="39"/>
      <c r="T516" s="39"/>
      <c r="U516" s="39"/>
      <c r="V516" s="39"/>
      <c r="W516" s="39"/>
      <c r="X516" s="39"/>
    </row>
    <row r="517" spans="11:24" x14ac:dyDescent="0.2">
      <c r="K517" s="36"/>
      <c r="L517" s="271">
        <v>43698.666666666664</v>
      </c>
      <c r="M517" s="272">
        <v>9334.1563229400017</v>
      </c>
      <c r="N517" s="42"/>
      <c r="O517" s="43"/>
      <c r="P517" s="38" t="str">
        <f t="shared" si="7"/>
        <v>Mi, 21.</v>
      </c>
      <c r="Q517" s="39"/>
      <c r="R517" s="39"/>
      <c r="S517" s="39"/>
      <c r="T517" s="39"/>
      <c r="U517" s="39"/>
      <c r="V517" s="39"/>
      <c r="W517" s="39"/>
      <c r="X517" s="39"/>
    </row>
    <row r="518" spans="11:24" x14ac:dyDescent="0.2">
      <c r="K518" s="36"/>
      <c r="L518" s="271">
        <v>43698.708333333336</v>
      </c>
      <c r="M518" s="272">
        <v>8797.345906980001</v>
      </c>
      <c r="N518" s="42"/>
      <c r="O518" s="43"/>
      <c r="P518" s="38" t="str">
        <f t="shared" si="7"/>
        <v>Mi, 21.</v>
      </c>
      <c r="Q518" s="39"/>
      <c r="R518" s="39"/>
      <c r="S518" s="39"/>
      <c r="T518" s="39"/>
      <c r="U518" s="39"/>
      <c r="V518" s="39"/>
      <c r="W518" s="39"/>
      <c r="X518" s="39"/>
    </row>
    <row r="519" spans="11:24" x14ac:dyDescent="0.2">
      <c r="K519" s="36"/>
      <c r="L519" s="271">
        <v>43698.75</v>
      </c>
      <c r="M519" s="272">
        <v>8295.8175207099994</v>
      </c>
      <c r="N519" s="42"/>
      <c r="O519" s="43"/>
      <c r="P519" s="38" t="str">
        <f t="shared" si="7"/>
        <v>Mi, 21.</v>
      </c>
      <c r="Q519" s="39"/>
      <c r="R519" s="39"/>
      <c r="S519" s="39"/>
      <c r="T519" s="39"/>
      <c r="U519" s="39"/>
      <c r="V519" s="39"/>
      <c r="W519" s="39"/>
      <c r="X519" s="39"/>
    </row>
    <row r="520" spans="11:24" x14ac:dyDescent="0.2">
      <c r="K520" s="36"/>
      <c r="L520" s="271">
        <v>43698.791666666664</v>
      </c>
      <c r="M520" s="272">
        <v>7643.1115586799997</v>
      </c>
      <c r="N520" s="42"/>
      <c r="O520" s="43"/>
      <c r="P520" s="38" t="str">
        <f t="shared" si="7"/>
        <v>Mi, 21.</v>
      </c>
      <c r="Q520" s="39"/>
      <c r="R520" s="39"/>
      <c r="S520" s="39"/>
      <c r="T520" s="39"/>
      <c r="U520" s="39"/>
      <c r="V520" s="39"/>
      <c r="W520" s="39"/>
      <c r="X520" s="39"/>
    </row>
    <row r="521" spans="11:24" x14ac:dyDescent="0.2">
      <c r="K521" s="36"/>
      <c r="L521" s="271">
        <v>43698.833333333336</v>
      </c>
      <c r="M521" s="272">
        <v>7293.9242869900008</v>
      </c>
      <c r="N521" s="42"/>
      <c r="O521" s="43"/>
      <c r="P521" s="38" t="str">
        <f t="shared" si="7"/>
        <v>Mi, 21.</v>
      </c>
      <c r="Q521" s="39"/>
      <c r="R521" s="39"/>
      <c r="S521" s="39"/>
      <c r="T521" s="39"/>
      <c r="U521" s="39"/>
      <c r="V521" s="39"/>
      <c r="W521" s="39"/>
      <c r="X521" s="39"/>
    </row>
    <row r="522" spans="11:24" x14ac:dyDescent="0.2">
      <c r="K522" s="36"/>
      <c r="L522" s="271">
        <v>43698.875</v>
      </c>
      <c r="M522" s="272">
        <v>6767.2996778599991</v>
      </c>
      <c r="N522" s="42"/>
      <c r="O522" s="43"/>
      <c r="P522" s="38" t="str">
        <f t="shared" si="7"/>
        <v>Mi, 21.</v>
      </c>
      <c r="Q522" s="39"/>
      <c r="R522" s="39"/>
      <c r="S522" s="39"/>
      <c r="T522" s="39"/>
      <c r="U522" s="39"/>
      <c r="V522" s="39"/>
      <c r="W522" s="39"/>
      <c r="X522" s="39"/>
    </row>
    <row r="523" spans="11:24" x14ac:dyDescent="0.2">
      <c r="K523" s="36"/>
      <c r="L523" s="271">
        <v>43698.916666666664</v>
      </c>
      <c r="M523" s="272">
        <v>6427.3981676000003</v>
      </c>
      <c r="N523" s="42"/>
      <c r="O523" s="43"/>
      <c r="P523" s="38" t="str">
        <f t="shared" si="7"/>
        <v>Mi, 21.</v>
      </c>
      <c r="Q523" s="39"/>
      <c r="R523" s="39"/>
      <c r="S523" s="39"/>
      <c r="T523" s="39"/>
      <c r="U523" s="39"/>
      <c r="V523" s="39"/>
      <c r="W523" s="39"/>
      <c r="X523" s="39"/>
    </row>
    <row r="524" spans="11:24" x14ac:dyDescent="0.2">
      <c r="K524" s="36"/>
      <c r="L524" s="271">
        <v>43698.958333333336</v>
      </c>
      <c r="M524" s="272">
        <v>5872.9363620599979</v>
      </c>
      <c r="N524" s="42"/>
      <c r="O524" s="43"/>
      <c r="P524" s="38" t="str">
        <f t="shared" si="7"/>
        <v>Do, 22.</v>
      </c>
      <c r="Q524" s="39"/>
      <c r="R524" s="39"/>
      <c r="S524" s="39"/>
      <c r="T524" s="39"/>
      <c r="U524" s="39"/>
      <c r="V524" s="39"/>
      <c r="W524" s="39"/>
      <c r="X524" s="39"/>
    </row>
    <row r="525" spans="11:24" x14ac:dyDescent="0.2">
      <c r="K525" s="36"/>
      <c r="L525" s="271">
        <v>43699</v>
      </c>
      <c r="M525" s="272">
        <v>5212.076734530001</v>
      </c>
      <c r="N525" s="42"/>
      <c r="O525" s="43"/>
      <c r="P525" s="38" t="str">
        <f t="shared" si="7"/>
        <v>Do, 22.</v>
      </c>
      <c r="Q525" s="39"/>
      <c r="R525" s="39"/>
      <c r="S525" s="39"/>
      <c r="T525" s="39"/>
      <c r="U525" s="39"/>
      <c r="V525" s="39"/>
      <c r="W525" s="39"/>
      <c r="X525" s="39"/>
    </row>
    <row r="526" spans="11:24" x14ac:dyDescent="0.2">
      <c r="K526" s="36"/>
      <c r="L526" s="271">
        <v>43699.041666666664</v>
      </c>
      <c r="M526" s="272">
        <v>4904.1569223899987</v>
      </c>
      <c r="N526" s="42"/>
      <c r="O526" s="43"/>
      <c r="P526" s="38" t="str">
        <f t="shared" si="7"/>
        <v>Do, 22.</v>
      </c>
      <c r="Q526" s="39"/>
      <c r="R526" s="39"/>
      <c r="S526" s="39"/>
      <c r="T526" s="39"/>
      <c r="U526" s="39"/>
      <c r="V526" s="39"/>
      <c r="W526" s="39"/>
      <c r="X526" s="39"/>
    </row>
    <row r="527" spans="11:24" x14ac:dyDescent="0.2">
      <c r="K527" s="36"/>
      <c r="L527" s="271">
        <v>43699.083333333336</v>
      </c>
      <c r="M527" s="272">
        <v>4825.4004037199993</v>
      </c>
      <c r="N527" s="42"/>
      <c r="O527" s="43"/>
      <c r="P527" s="38" t="str">
        <f t="shared" si="7"/>
        <v>Do, 22.</v>
      </c>
      <c r="Q527" s="39"/>
      <c r="R527" s="39"/>
      <c r="S527" s="39"/>
      <c r="T527" s="39"/>
      <c r="U527" s="39"/>
      <c r="V527" s="39"/>
      <c r="W527" s="39"/>
      <c r="X527" s="39"/>
    </row>
    <row r="528" spans="11:24" x14ac:dyDescent="0.2">
      <c r="K528" s="36"/>
      <c r="L528" s="271">
        <v>43699.125</v>
      </c>
      <c r="M528" s="272">
        <v>4916.7929136799994</v>
      </c>
      <c r="N528" s="42"/>
      <c r="O528" s="43"/>
      <c r="P528" s="38" t="str">
        <f t="shared" si="7"/>
        <v>Do, 22.</v>
      </c>
      <c r="Q528" s="39"/>
      <c r="R528" s="39"/>
      <c r="S528" s="39"/>
      <c r="T528" s="39"/>
      <c r="U528" s="39"/>
      <c r="V528" s="39"/>
      <c r="W528" s="39"/>
      <c r="X528" s="39"/>
    </row>
    <row r="529" spans="11:24" x14ac:dyDescent="0.2">
      <c r="K529" s="36"/>
      <c r="L529" s="271">
        <v>43699.166666666664</v>
      </c>
      <c r="M529" s="272">
        <v>5076.9498858099987</v>
      </c>
      <c r="N529" s="42"/>
      <c r="O529" s="43"/>
      <c r="P529" s="38" t="str">
        <f t="shared" si="7"/>
        <v>Do, 22.</v>
      </c>
      <c r="Q529" s="39"/>
      <c r="R529" s="39"/>
      <c r="S529" s="39"/>
      <c r="T529" s="39"/>
      <c r="U529" s="39"/>
      <c r="V529" s="39"/>
      <c r="W529" s="39"/>
      <c r="X529" s="39"/>
    </row>
    <row r="530" spans="11:24" x14ac:dyDescent="0.2">
      <c r="K530" s="36"/>
      <c r="L530" s="271">
        <v>43699.208333333336</v>
      </c>
      <c r="M530" s="272">
        <v>5703.9700296199999</v>
      </c>
      <c r="N530" s="42"/>
      <c r="O530" s="43"/>
      <c r="P530" s="38" t="str">
        <f t="shared" si="7"/>
        <v>Do, 22.</v>
      </c>
      <c r="Q530" s="39"/>
      <c r="R530" s="39"/>
      <c r="S530" s="39"/>
      <c r="T530" s="39"/>
      <c r="U530" s="39"/>
      <c r="V530" s="39"/>
      <c r="W530" s="39"/>
      <c r="X530" s="39"/>
    </row>
    <row r="531" spans="11:24" x14ac:dyDescent="0.2">
      <c r="K531" s="36"/>
      <c r="L531" s="271">
        <v>43699.25</v>
      </c>
      <c r="M531" s="272">
        <v>6700.6059764299998</v>
      </c>
      <c r="N531" s="42"/>
      <c r="O531" s="43"/>
      <c r="P531" s="38" t="str">
        <f t="shared" si="7"/>
        <v>Do, 22.</v>
      </c>
      <c r="Q531" s="39"/>
      <c r="R531" s="39"/>
      <c r="S531" s="39"/>
      <c r="T531" s="39"/>
      <c r="U531" s="39"/>
      <c r="V531" s="39"/>
      <c r="W531" s="39"/>
      <c r="X531" s="39"/>
    </row>
    <row r="532" spans="11:24" x14ac:dyDescent="0.2">
      <c r="K532" s="36"/>
      <c r="L532" s="271">
        <v>43699.291666666664</v>
      </c>
      <c r="M532" s="272">
        <v>8009.0999704399992</v>
      </c>
      <c r="N532" s="42"/>
      <c r="O532" s="43"/>
      <c r="P532" s="38" t="str">
        <f t="shared" si="7"/>
        <v>Do, 22.</v>
      </c>
      <c r="Q532" s="39"/>
      <c r="R532" s="39"/>
      <c r="S532" s="39"/>
      <c r="T532" s="39"/>
      <c r="U532" s="39"/>
      <c r="V532" s="39"/>
      <c r="W532" s="39"/>
      <c r="X532" s="39"/>
    </row>
    <row r="533" spans="11:24" x14ac:dyDescent="0.2">
      <c r="K533" s="36"/>
      <c r="L533" s="271">
        <v>43699.333333333336</v>
      </c>
      <c r="M533" s="272">
        <v>9262.7044235500016</v>
      </c>
      <c r="N533" s="42"/>
      <c r="O533" s="43"/>
      <c r="P533" s="38" t="str">
        <f t="shared" si="7"/>
        <v>Do, 22.</v>
      </c>
      <c r="Q533" s="39"/>
      <c r="R533" s="39"/>
      <c r="S533" s="39"/>
      <c r="T533" s="39"/>
      <c r="U533" s="39"/>
      <c r="V533" s="39"/>
      <c r="W533" s="39"/>
      <c r="X533" s="39"/>
    </row>
    <row r="534" spans="11:24" x14ac:dyDescent="0.2">
      <c r="K534" s="36"/>
      <c r="L534" s="271">
        <v>43699.375</v>
      </c>
      <c r="M534" s="272">
        <v>11288.13763884</v>
      </c>
      <c r="N534" s="42"/>
      <c r="O534" s="43"/>
      <c r="P534" s="38" t="str">
        <f t="shared" si="7"/>
        <v>Do, 22.</v>
      </c>
      <c r="Q534" s="39"/>
      <c r="R534" s="39"/>
      <c r="S534" s="39"/>
      <c r="T534" s="39"/>
      <c r="U534" s="39"/>
      <c r="V534" s="39"/>
      <c r="W534" s="39"/>
      <c r="X534" s="39"/>
    </row>
    <row r="535" spans="11:24" x14ac:dyDescent="0.2">
      <c r="K535" s="36"/>
      <c r="L535" s="271">
        <v>43699.416666666664</v>
      </c>
      <c r="M535" s="272">
        <v>11880.42129493</v>
      </c>
      <c r="N535" s="42"/>
      <c r="O535" s="43"/>
      <c r="P535" s="38" t="str">
        <f t="shared" si="7"/>
        <v>Do, 22.</v>
      </c>
      <c r="Q535" s="39"/>
      <c r="R535" s="39"/>
      <c r="S535" s="39"/>
      <c r="T535" s="39"/>
      <c r="U535" s="39"/>
      <c r="V535" s="39"/>
      <c r="W535" s="39"/>
      <c r="X535" s="39"/>
    </row>
    <row r="536" spans="11:24" x14ac:dyDescent="0.2">
      <c r="K536" s="36"/>
      <c r="L536" s="271">
        <v>43699.458333333336</v>
      </c>
      <c r="M536" s="272">
        <v>12306.896293779999</v>
      </c>
      <c r="N536" s="42"/>
      <c r="O536" s="43"/>
      <c r="P536" s="38" t="str">
        <f t="shared" si="7"/>
        <v>Do, 22.</v>
      </c>
      <c r="Q536" s="39"/>
      <c r="R536" s="39"/>
      <c r="S536" s="39"/>
      <c r="T536" s="39"/>
      <c r="U536" s="39"/>
      <c r="V536" s="39"/>
      <c r="W536" s="39"/>
      <c r="X536" s="39"/>
    </row>
    <row r="537" spans="11:24" x14ac:dyDescent="0.2">
      <c r="K537" s="36"/>
      <c r="L537" s="271">
        <v>43699.5</v>
      </c>
      <c r="M537" s="272">
        <v>12023.50758223</v>
      </c>
      <c r="N537" s="42"/>
      <c r="O537" s="43"/>
      <c r="P537" s="38" t="str">
        <f t="shared" si="7"/>
        <v>Do, 22.</v>
      </c>
      <c r="Q537" s="39"/>
      <c r="R537" s="39"/>
      <c r="S537" s="39"/>
      <c r="T537" s="39"/>
      <c r="U537" s="39"/>
      <c r="V537" s="39"/>
      <c r="W537" s="39"/>
      <c r="X537" s="39"/>
    </row>
    <row r="538" spans="11:24" x14ac:dyDescent="0.2">
      <c r="K538" s="36"/>
      <c r="L538" s="271">
        <v>43699.541666666664</v>
      </c>
      <c r="M538" s="272">
        <v>12009.15514175</v>
      </c>
      <c r="N538" s="42"/>
      <c r="O538" s="43"/>
      <c r="P538" s="38" t="str">
        <f t="shared" si="7"/>
        <v>Do, 22.</v>
      </c>
      <c r="Q538" s="39"/>
      <c r="R538" s="39"/>
      <c r="S538" s="39"/>
      <c r="T538" s="39"/>
      <c r="U538" s="39"/>
      <c r="V538" s="39"/>
      <c r="W538" s="39"/>
      <c r="X538" s="39"/>
    </row>
    <row r="539" spans="11:24" x14ac:dyDescent="0.2">
      <c r="K539" s="36"/>
      <c r="L539" s="271">
        <v>43699.583333333336</v>
      </c>
      <c r="M539" s="272">
        <v>11946.303959140001</v>
      </c>
      <c r="N539" s="42"/>
      <c r="O539" s="43"/>
      <c r="P539" s="38" t="str">
        <f t="shared" ref="P539:P602" si="8">+TEXT(L540,"TTT, TT.")</f>
        <v>Do, 22.</v>
      </c>
      <c r="Q539" s="39"/>
      <c r="R539" s="39"/>
      <c r="S539" s="39"/>
      <c r="T539" s="39"/>
      <c r="U539" s="39"/>
      <c r="V539" s="39"/>
      <c r="W539" s="39"/>
      <c r="X539" s="39"/>
    </row>
    <row r="540" spans="11:24" x14ac:dyDescent="0.2">
      <c r="K540" s="36"/>
      <c r="L540" s="271">
        <v>43699.625</v>
      </c>
      <c r="M540" s="272">
        <v>11868.77168131</v>
      </c>
      <c r="N540" s="42"/>
      <c r="O540" s="43"/>
      <c r="P540" s="38" t="str">
        <f t="shared" si="8"/>
        <v>Do, 22.</v>
      </c>
      <c r="Q540" s="39"/>
      <c r="R540" s="39"/>
      <c r="S540" s="39"/>
      <c r="T540" s="39"/>
      <c r="U540" s="39"/>
      <c r="V540" s="39"/>
      <c r="W540" s="39"/>
      <c r="X540" s="39"/>
    </row>
    <row r="541" spans="11:24" x14ac:dyDescent="0.2">
      <c r="K541" s="36"/>
      <c r="L541" s="271">
        <v>43699.666666666664</v>
      </c>
      <c r="M541" s="272">
        <v>11663.958687210001</v>
      </c>
      <c r="N541" s="42"/>
      <c r="O541" s="43"/>
      <c r="P541" s="38" t="str">
        <f t="shared" si="8"/>
        <v>Do, 22.</v>
      </c>
      <c r="Q541" s="39"/>
      <c r="R541" s="39"/>
      <c r="S541" s="39"/>
      <c r="T541" s="39"/>
      <c r="U541" s="39"/>
      <c r="V541" s="39"/>
      <c r="W541" s="39"/>
      <c r="X541" s="39"/>
    </row>
    <row r="542" spans="11:24" x14ac:dyDescent="0.2">
      <c r="K542" s="36"/>
      <c r="L542" s="271">
        <v>43699.708333333336</v>
      </c>
      <c r="M542" s="272">
        <v>10469.57602034</v>
      </c>
      <c r="N542" s="42"/>
      <c r="O542" s="43"/>
      <c r="P542" s="38" t="str">
        <f t="shared" si="8"/>
        <v>Do, 22.</v>
      </c>
      <c r="Q542" s="39"/>
      <c r="R542" s="39"/>
      <c r="S542" s="39"/>
      <c r="T542" s="39"/>
      <c r="U542" s="39"/>
      <c r="V542" s="39"/>
      <c r="W542" s="39"/>
      <c r="X542" s="39"/>
    </row>
    <row r="543" spans="11:24" x14ac:dyDescent="0.2">
      <c r="K543" s="36"/>
      <c r="L543" s="271">
        <v>43699.75</v>
      </c>
      <c r="M543" s="272">
        <v>8096.9695154299989</v>
      </c>
      <c r="N543" s="42"/>
      <c r="O543" s="43"/>
      <c r="P543" s="38" t="str">
        <f t="shared" si="8"/>
        <v>Do, 22.</v>
      </c>
      <c r="Q543" s="39"/>
      <c r="R543" s="39"/>
      <c r="S543" s="39"/>
      <c r="T543" s="39"/>
      <c r="U543" s="39"/>
      <c r="V543" s="39"/>
      <c r="W543" s="39"/>
      <c r="X543" s="39"/>
    </row>
    <row r="544" spans="11:24" x14ac:dyDescent="0.2">
      <c r="K544" s="36"/>
      <c r="L544" s="271">
        <v>43699.791666666664</v>
      </c>
      <c r="M544" s="272">
        <v>7318.852611190001</v>
      </c>
      <c r="N544" s="42"/>
      <c r="O544" s="43"/>
      <c r="P544" s="38" t="str">
        <f t="shared" si="8"/>
        <v>Do, 22.</v>
      </c>
      <c r="Q544" s="39"/>
      <c r="R544" s="39"/>
      <c r="S544" s="39"/>
      <c r="T544" s="39"/>
      <c r="U544" s="39"/>
      <c r="V544" s="39"/>
      <c r="W544" s="39"/>
      <c r="X544" s="39"/>
    </row>
    <row r="545" spans="11:24" x14ac:dyDescent="0.2">
      <c r="K545" s="36"/>
      <c r="L545" s="271">
        <v>43699.833333333336</v>
      </c>
      <c r="M545" s="272">
        <v>6961.8355614999982</v>
      </c>
      <c r="N545" s="42"/>
      <c r="O545" s="43"/>
      <c r="P545" s="38" t="str">
        <f t="shared" si="8"/>
        <v>Do, 22.</v>
      </c>
      <c r="Q545" s="39"/>
      <c r="R545" s="39"/>
      <c r="S545" s="39"/>
      <c r="T545" s="39"/>
      <c r="U545" s="39"/>
      <c r="V545" s="39"/>
      <c r="W545" s="39"/>
      <c r="X545" s="39"/>
    </row>
    <row r="546" spans="11:24" x14ac:dyDescent="0.2">
      <c r="K546" s="36"/>
      <c r="L546" s="271">
        <v>43699.875</v>
      </c>
      <c r="M546" s="272">
        <v>6306.7568604499984</v>
      </c>
      <c r="N546" s="42"/>
      <c r="O546" s="43"/>
      <c r="P546" s="38" t="str">
        <f t="shared" si="8"/>
        <v>Do, 22.</v>
      </c>
      <c r="Q546" s="39"/>
      <c r="R546" s="39"/>
      <c r="S546" s="39"/>
      <c r="T546" s="39"/>
      <c r="U546" s="39"/>
      <c r="V546" s="39"/>
      <c r="W546" s="39"/>
      <c r="X546" s="39"/>
    </row>
    <row r="547" spans="11:24" x14ac:dyDescent="0.2">
      <c r="K547" s="36"/>
      <c r="L547" s="271">
        <v>43699.916666666664</v>
      </c>
      <c r="M547" s="272">
        <v>5477.62463931</v>
      </c>
      <c r="N547" s="42"/>
      <c r="O547" s="43"/>
      <c r="P547" s="38" t="str">
        <f t="shared" si="8"/>
        <v>Do, 22.</v>
      </c>
      <c r="Q547" s="39"/>
      <c r="R547" s="39"/>
      <c r="S547" s="39"/>
      <c r="T547" s="39"/>
      <c r="U547" s="39"/>
      <c r="V547" s="39"/>
      <c r="W547" s="39"/>
      <c r="X547" s="39"/>
    </row>
    <row r="548" spans="11:24" x14ac:dyDescent="0.2">
      <c r="K548" s="36"/>
      <c r="L548" s="271">
        <v>43699.958333333336</v>
      </c>
      <c r="M548" s="272">
        <v>5153.9167536899986</v>
      </c>
      <c r="N548" s="42"/>
      <c r="O548" s="43"/>
      <c r="P548" s="38" t="str">
        <f t="shared" si="8"/>
        <v>Fr, 23.</v>
      </c>
      <c r="Q548" s="39"/>
      <c r="R548" s="39"/>
      <c r="S548" s="39"/>
      <c r="T548" s="39"/>
      <c r="U548" s="39"/>
      <c r="V548" s="39"/>
      <c r="W548" s="39"/>
      <c r="X548" s="39"/>
    </row>
    <row r="549" spans="11:24" x14ac:dyDescent="0.2">
      <c r="K549" s="36"/>
      <c r="L549" s="271">
        <v>43700</v>
      </c>
      <c r="M549" s="272">
        <v>5046.1259171599986</v>
      </c>
      <c r="N549" s="42"/>
      <c r="O549" s="43"/>
      <c r="P549" s="38" t="str">
        <f t="shared" si="8"/>
        <v>Fr, 23.</v>
      </c>
      <c r="Q549" s="39"/>
      <c r="R549" s="39"/>
      <c r="S549" s="39"/>
      <c r="T549" s="39"/>
      <c r="U549" s="39"/>
      <c r="V549" s="39"/>
      <c r="W549" s="39"/>
      <c r="X549" s="39"/>
    </row>
    <row r="550" spans="11:24" x14ac:dyDescent="0.2">
      <c r="K550" s="36"/>
      <c r="L550" s="271">
        <v>43700.041666666664</v>
      </c>
      <c r="M550" s="272">
        <v>4978.0401227800003</v>
      </c>
      <c r="N550" s="42"/>
      <c r="O550" s="43"/>
      <c r="P550" s="38" t="str">
        <f t="shared" si="8"/>
        <v>Fr, 23.</v>
      </c>
      <c r="Q550" s="39"/>
      <c r="R550" s="39"/>
      <c r="S550" s="39"/>
      <c r="T550" s="39"/>
      <c r="U550" s="39"/>
      <c r="V550" s="39"/>
      <c r="W550" s="39"/>
      <c r="X550" s="39"/>
    </row>
    <row r="551" spans="11:24" x14ac:dyDescent="0.2">
      <c r="K551" s="36"/>
      <c r="L551" s="271">
        <v>43700.083333333336</v>
      </c>
      <c r="M551" s="272">
        <v>5028.5842725699995</v>
      </c>
      <c r="N551" s="42"/>
      <c r="O551" s="43"/>
      <c r="P551" s="38" t="str">
        <f t="shared" si="8"/>
        <v>Fr, 23.</v>
      </c>
      <c r="Q551" s="39"/>
      <c r="R551" s="39"/>
      <c r="S551" s="39"/>
      <c r="T551" s="39"/>
      <c r="U551" s="39"/>
      <c r="V551" s="39"/>
      <c r="W551" s="39"/>
      <c r="X551" s="39"/>
    </row>
    <row r="552" spans="11:24" x14ac:dyDescent="0.2">
      <c r="K552" s="36"/>
      <c r="L552" s="271">
        <v>43700.125</v>
      </c>
      <c r="M552" s="272">
        <v>5210.6605098799992</v>
      </c>
      <c r="N552" s="42"/>
      <c r="O552" s="43"/>
      <c r="P552" s="38" t="str">
        <f t="shared" si="8"/>
        <v>Fr, 23.</v>
      </c>
      <c r="Q552" s="39"/>
      <c r="R552" s="39"/>
      <c r="S552" s="39"/>
      <c r="T552" s="39"/>
      <c r="U552" s="39"/>
      <c r="V552" s="39"/>
      <c r="W552" s="39"/>
      <c r="X552" s="39"/>
    </row>
    <row r="553" spans="11:24" x14ac:dyDescent="0.2">
      <c r="K553" s="36"/>
      <c r="L553" s="271">
        <v>43700.166666666664</v>
      </c>
      <c r="M553" s="272">
        <v>5407.0519674400002</v>
      </c>
      <c r="N553" s="42"/>
      <c r="O553" s="43"/>
      <c r="P553" s="38" t="str">
        <f t="shared" si="8"/>
        <v>Fr, 23.</v>
      </c>
      <c r="Q553" s="39"/>
      <c r="R553" s="39"/>
      <c r="S553" s="39"/>
      <c r="T553" s="39"/>
      <c r="U553" s="39"/>
      <c r="V553" s="39"/>
      <c r="W553" s="39"/>
      <c r="X553" s="39"/>
    </row>
    <row r="554" spans="11:24" x14ac:dyDescent="0.2">
      <c r="K554" s="36"/>
      <c r="L554" s="271">
        <v>43700.208333333336</v>
      </c>
      <c r="M554" s="272">
        <v>6195.288262609999</v>
      </c>
      <c r="N554" s="42"/>
      <c r="O554" s="43"/>
      <c r="P554" s="38" t="str">
        <f t="shared" si="8"/>
        <v>Fr, 23.</v>
      </c>
      <c r="Q554" s="39"/>
      <c r="R554" s="39"/>
      <c r="S554" s="39"/>
      <c r="T554" s="39"/>
      <c r="U554" s="39"/>
      <c r="V554" s="39"/>
      <c r="W554" s="39"/>
      <c r="X554" s="39"/>
    </row>
    <row r="555" spans="11:24" x14ac:dyDescent="0.2">
      <c r="K555" s="36"/>
      <c r="L555" s="271">
        <v>43700.25</v>
      </c>
      <c r="M555" s="272">
        <v>6633.73504796</v>
      </c>
      <c r="N555" s="42"/>
      <c r="O555" s="43"/>
      <c r="P555" s="38" t="str">
        <f t="shared" si="8"/>
        <v>Fr, 23.</v>
      </c>
      <c r="Q555" s="39"/>
      <c r="R555" s="39"/>
      <c r="S555" s="39"/>
      <c r="T555" s="39"/>
      <c r="U555" s="39"/>
      <c r="V555" s="39"/>
      <c r="W555" s="39"/>
      <c r="X555" s="39"/>
    </row>
    <row r="556" spans="11:24" x14ac:dyDescent="0.2">
      <c r="K556" s="36"/>
      <c r="L556" s="271">
        <v>43700.291666666664</v>
      </c>
      <c r="M556" s="272">
        <v>7220.9214083699999</v>
      </c>
      <c r="N556" s="42"/>
      <c r="O556" s="43"/>
      <c r="P556" s="38" t="str">
        <f t="shared" si="8"/>
        <v>Fr, 23.</v>
      </c>
      <c r="Q556" s="39"/>
      <c r="R556" s="39"/>
      <c r="S556" s="39"/>
      <c r="T556" s="39"/>
      <c r="U556" s="39"/>
      <c r="V556" s="39"/>
      <c r="W556" s="39"/>
      <c r="X556" s="39"/>
    </row>
    <row r="557" spans="11:24" x14ac:dyDescent="0.2">
      <c r="K557" s="36"/>
      <c r="L557" s="271">
        <v>43700.333333333336</v>
      </c>
      <c r="M557" s="272">
        <v>8270.1084419099989</v>
      </c>
      <c r="N557" s="42"/>
      <c r="O557" s="43"/>
      <c r="P557" s="38" t="str">
        <f t="shared" si="8"/>
        <v>Fr, 23.</v>
      </c>
      <c r="Q557" s="39"/>
      <c r="R557" s="39"/>
      <c r="S557" s="39"/>
      <c r="T557" s="39"/>
      <c r="U557" s="39"/>
      <c r="V557" s="39"/>
      <c r="W557" s="39"/>
      <c r="X557" s="39"/>
    </row>
    <row r="558" spans="11:24" x14ac:dyDescent="0.2">
      <c r="K558" s="36"/>
      <c r="L558" s="271">
        <v>43700.375</v>
      </c>
      <c r="M558" s="272">
        <v>9475.8406875300025</v>
      </c>
      <c r="N558" s="42"/>
      <c r="O558" s="43"/>
      <c r="P558" s="38" t="str">
        <f t="shared" si="8"/>
        <v>Fr, 23.</v>
      </c>
      <c r="Q558" s="39"/>
      <c r="R558" s="39"/>
      <c r="S558" s="39"/>
      <c r="T558" s="39"/>
      <c r="U558" s="39"/>
      <c r="V558" s="39"/>
      <c r="W558" s="39"/>
      <c r="X558" s="39"/>
    </row>
    <row r="559" spans="11:24" x14ac:dyDescent="0.2">
      <c r="K559" s="36"/>
      <c r="L559" s="271">
        <v>43700.416666666664</v>
      </c>
      <c r="M559" s="272">
        <v>9854.7347314000017</v>
      </c>
      <c r="N559" s="42"/>
      <c r="O559" s="43"/>
      <c r="P559" s="38" t="str">
        <f t="shared" si="8"/>
        <v>Fr, 23.</v>
      </c>
      <c r="Q559" s="39"/>
      <c r="R559" s="39"/>
      <c r="S559" s="39"/>
      <c r="T559" s="39"/>
      <c r="U559" s="39"/>
      <c r="V559" s="39"/>
      <c r="W559" s="39"/>
      <c r="X559" s="39"/>
    </row>
    <row r="560" spans="11:24" x14ac:dyDescent="0.2">
      <c r="K560" s="36"/>
      <c r="L560" s="271">
        <v>43700.458333333336</v>
      </c>
      <c r="M560" s="272">
        <v>10613.25517058</v>
      </c>
      <c r="N560" s="42"/>
      <c r="O560" s="43"/>
      <c r="P560" s="38" t="str">
        <f t="shared" si="8"/>
        <v>Fr, 23.</v>
      </c>
      <c r="Q560" s="39"/>
      <c r="R560" s="39"/>
      <c r="S560" s="39"/>
      <c r="T560" s="39"/>
      <c r="U560" s="39"/>
      <c r="V560" s="39"/>
      <c r="W560" s="39"/>
      <c r="X560" s="39"/>
    </row>
    <row r="561" spans="11:24" x14ac:dyDescent="0.2">
      <c r="K561" s="36"/>
      <c r="L561" s="271">
        <v>43700.5</v>
      </c>
      <c r="M561" s="272">
        <v>10582.28303642</v>
      </c>
      <c r="N561" s="42"/>
      <c r="O561" s="43"/>
      <c r="P561" s="38" t="str">
        <f t="shared" si="8"/>
        <v>Fr, 23.</v>
      </c>
      <c r="Q561" s="39"/>
      <c r="R561" s="39"/>
      <c r="S561" s="39"/>
      <c r="T561" s="39"/>
      <c r="U561" s="39"/>
      <c r="V561" s="39"/>
      <c r="W561" s="39"/>
      <c r="X561" s="39"/>
    </row>
    <row r="562" spans="11:24" x14ac:dyDescent="0.2">
      <c r="K562" s="36"/>
      <c r="L562" s="271">
        <v>43700.541666666664</v>
      </c>
      <c r="M562" s="272">
        <v>10328.310857569999</v>
      </c>
      <c r="N562" s="42"/>
      <c r="O562" s="43"/>
      <c r="P562" s="38" t="str">
        <f t="shared" si="8"/>
        <v>Fr, 23.</v>
      </c>
      <c r="Q562" s="39"/>
      <c r="R562" s="39"/>
      <c r="S562" s="39"/>
      <c r="T562" s="39"/>
      <c r="U562" s="39"/>
      <c r="V562" s="39"/>
      <c r="W562" s="39"/>
      <c r="X562" s="39"/>
    </row>
    <row r="563" spans="11:24" x14ac:dyDescent="0.2">
      <c r="K563" s="36"/>
      <c r="L563" s="271">
        <v>43700.583333333336</v>
      </c>
      <c r="M563" s="272">
        <v>10360.77812255</v>
      </c>
      <c r="N563" s="42"/>
      <c r="O563" s="43"/>
      <c r="P563" s="38" t="str">
        <f t="shared" si="8"/>
        <v>Fr, 23.</v>
      </c>
      <c r="Q563" s="39"/>
      <c r="R563" s="39"/>
      <c r="S563" s="39"/>
      <c r="T563" s="39"/>
      <c r="U563" s="39"/>
      <c r="V563" s="39"/>
      <c r="W563" s="39"/>
      <c r="X563" s="39"/>
    </row>
    <row r="564" spans="11:24" x14ac:dyDescent="0.2">
      <c r="K564" s="36"/>
      <c r="L564" s="271">
        <v>43700.625</v>
      </c>
      <c r="M564" s="272">
        <v>9856.2182641400068</v>
      </c>
      <c r="N564" s="42"/>
      <c r="O564" s="43"/>
      <c r="P564" s="38" t="str">
        <f t="shared" si="8"/>
        <v>Fr, 23.</v>
      </c>
      <c r="Q564" s="39"/>
      <c r="R564" s="39"/>
      <c r="S564" s="39"/>
      <c r="T564" s="39"/>
      <c r="U564" s="39"/>
      <c r="V564" s="39"/>
      <c r="W564" s="39"/>
      <c r="X564" s="39"/>
    </row>
    <row r="565" spans="11:24" x14ac:dyDescent="0.2">
      <c r="K565" s="36"/>
      <c r="L565" s="271">
        <v>43700.666666666664</v>
      </c>
      <c r="M565" s="272">
        <v>9343.7357050000028</v>
      </c>
      <c r="N565" s="42"/>
      <c r="O565" s="43"/>
      <c r="P565" s="38" t="str">
        <f t="shared" si="8"/>
        <v>Fr, 23.</v>
      </c>
      <c r="Q565" s="39"/>
      <c r="R565" s="39"/>
      <c r="S565" s="39"/>
      <c r="T565" s="39"/>
      <c r="U565" s="39"/>
      <c r="V565" s="39"/>
      <c r="W565" s="39"/>
      <c r="X565" s="39"/>
    </row>
    <row r="566" spans="11:24" x14ac:dyDescent="0.2">
      <c r="K566" s="36"/>
      <c r="L566" s="271">
        <v>43700.708333333336</v>
      </c>
      <c r="M566" s="272">
        <v>8372.8801514799998</v>
      </c>
      <c r="N566" s="42"/>
      <c r="O566" s="43"/>
      <c r="P566" s="38" t="str">
        <f t="shared" si="8"/>
        <v>Fr, 23.</v>
      </c>
      <c r="Q566" s="39"/>
      <c r="R566" s="39"/>
      <c r="S566" s="39"/>
      <c r="T566" s="39"/>
      <c r="U566" s="39"/>
      <c r="V566" s="39"/>
      <c r="W566" s="39"/>
      <c r="X566" s="39"/>
    </row>
    <row r="567" spans="11:24" x14ac:dyDescent="0.2">
      <c r="K567" s="36"/>
      <c r="L567" s="271">
        <v>43700.75</v>
      </c>
      <c r="M567" s="272">
        <v>7585.6837917799994</v>
      </c>
      <c r="N567" s="42"/>
      <c r="O567" s="43"/>
      <c r="P567" s="38" t="str">
        <f t="shared" si="8"/>
        <v>Fr, 23.</v>
      </c>
      <c r="Q567" s="39"/>
      <c r="R567" s="39"/>
      <c r="S567" s="39"/>
      <c r="T567" s="39"/>
      <c r="U567" s="39"/>
      <c r="V567" s="39"/>
      <c r="W567" s="39"/>
      <c r="X567" s="39"/>
    </row>
    <row r="568" spans="11:24" x14ac:dyDescent="0.2">
      <c r="K568" s="36"/>
      <c r="L568" s="271">
        <v>43700.791666666664</v>
      </c>
      <c r="M568" s="272">
        <v>7684.0732592799995</v>
      </c>
      <c r="N568" s="42"/>
      <c r="O568" s="43"/>
      <c r="P568" s="38" t="str">
        <f t="shared" si="8"/>
        <v>Fr, 23.</v>
      </c>
      <c r="Q568" s="39"/>
      <c r="R568" s="39"/>
      <c r="S568" s="39"/>
      <c r="T568" s="39"/>
      <c r="U568" s="39"/>
      <c r="V568" s="39"/>
      <c r="W568" s="39"/>
      <c r="X568" s="39"/>
    </row>
    <row r="569" spans="11:24" x14ac:dyDescent="0.2">
      <c r="K569" s="36"/>
      <c r="L569" s="271">
        <v>43700.833333333336</v>
      </c>
      <c r="M569" s="272">
        <v>7144.7733848999987</v>
      </c>
      <c r="N569" s="42"/>
      <c r="O569" s="43"/>
      <c r="P569" s="38" t="str">
        <f t="shared" si="8"/>
        <v>Fr, 23.</v>
      </c>
      <c r="Q569" s="39"/>
      <c r="R569" s="39"/>
      <c r="S569" s="39"/>
      <c r="T569" s="39"/>
      <c r="U569" s="39"/>
      <c r="V569" s="39"/>
      <c r="W569" s="39"/>
      <c r="X569" s="39"/>
    </row>
    <row r="570" spans="11:24" x14ac:dyDescent="0.2">
      <c r="K570" s="36"/>
      <c r="L570" s="271">
        <v>43700.875</v>
      </c>
      <c r="M570" s="272">
        <v>6515.2948173599998</v>
      </c>
      <c r="N570" s="42"/>
      <c r="O570" s="43"/>
      <c r="P570" s="38" t="str">
        <f t="shared" si="8"/>
        <v>Fr, 23.</v>
      </c>
      <c r="Q570" s="39"/>
      <c r="R570" s="39"/>
      <c r="S570" s="39"/>
      <c r="T570" s="39"/>
      <c r="U570" s="39"/>
      <c r="V570" s="39"/>
      <c r="W570" s="39"/>
      <c r="X570" s="39"/>
    </row>
    <row r="571" spans="11:24" x14ac:dyDescent="0.2">
      <c r="K571" s="36"/>
      <c r="L571" s="271">
        <v>43700.916666666664</v>
      </c>
      <c r="M571" s="272">
        <v>5702.4555353499991</v>
      </c>
      <c r="N571" s="42"/>
      <c r="O571" s="43"/>
      <c r="P571" s="38" t="str">
        <f t="shared" si="8"/>
        <v>Fr, 23.</v>
      </c>
      <c r="Q571" s="39"/>
      <c r="R571" s="39"/>
      <c r="S571" s="39"/>
      <c r="T571" s="39"/>
      <c r="U571" s="39"/>
      <c r="V571" s="39"/>
      <c r="W571" s="39"/>
      <c r="X571" s="39"/>
    </row>
    <row r="572" spans="11:24" x14ac:dyDescent="0.2">
      <c r="K572" s="36"/>
      <c r="L572" s="271">
        <v>43700.958333333336</v>
      </c>
      <c r="M572" s="272">
        <v>4870.4704873099981</v>
      </c>
      <c r="N572" s="42"/>
      <c r="O572" s="43"/>
      <c r="P572" s="38" t="str">
        <f t="shared" si="8"/>
        <v>Sa, 24.</v>
      </c>
      <c r="Q572" s="39"/>
      <c r="R572" s="39"/>
      <c r="S572" s="39"/>
      <c r="T572" s="39"/>
      <c r="U572" s="39"/>
      <c r="V572" s="39"/>
      <c r="W572" s="39"/>
      <c r="X572" s="39"/>
    </row>
    <row r="573" spans="11:24" x14ac:dyDescent="0.2">
      <c r="K573" s="36"/>
      <c r="L573" s="271">
        <v>43701</v>
      </c>
      <c r="M573" s="272">
        <v>4626.4407214900002</v>
      </c>
      <c r="N573" s="42"/>
      <c r="O573" s="43"/>
      <c r="P573" s="38" t="str">
        <f t="shared" si="8"/>
        <v>Sa, 24.</v>
      </c>
      <c r="Q573" s="39"/>
      <c r="R573" s="39"/>
      <c r="S573" s="39"/>
      <c r="T573" s="39"/>
      <c r="U573" s="39"/>
      <c r="V573" s="39"/>
      <c r="W573" s="39"/>
      <c r="X573" s="39"/>
    </row>
    <row r="574" spans="11:24" x14ac:dyDescent="0.2">
      <c r="K574" s="36"/>
      <c r="L574" s="271">
        <v>43701.041666666664</v>
      </c>
      <c r="M574" s="272">
        <v>4601.538785169997</v>
      </c>
      <c r="N574" s="42"/>
      <c r="O574" s="43"/>
      <c r="P574" s="38" t="str">
        <f t="shared" si="8"/>
        <v>Sa, 24.</v>
      </c>
      <c r="Q574" s="39"/>
      <c r="R574" s="39"/>
      <c r="S574" s="39"/>
      <c r="T574" s="39"/>
      <c r="U574" s="39"/>
      <c r="V574" s="39"/>
      <c r="W574" s="39"/>
      <c r="X574" s="39"/>
    </row>
    <row r="575" spans="11:24" x14ac:dyDescent="0.2">
      <c r="K575" s="36"/>
      <c r="L575" s="271">
        <v>43701.083333333336</v>
      </c>
      <c r="M575" s="272">
        <v>4640.2455028699987</v>
      </c>
      <c r="N575" s="42"/>
      <c r="O575" s="43"/>
      <c r="P575" s="38" t="str">
        <f t="shared" si="8"/>
        <v>Sa, 24.</v>
      </c>
      <c r="Q575" s="39"/>
      <c r="R575" s="39"/>
      <c r="S575" s="39"/>
      <c r="T575" s="39"/>
      <c r="U575" s="39"/>
      <c r="V575" s="39"/>
      <c r="W575" s="39"/>
      <c r="X575" s="39"/>
    </row>
    <row r="576" spans="11:24" x14ac:dyDescent="0.2">
      <c r="K576" s="36"/>
      <c r="L576" s="271">
        <v>43701.125</v>
      </c>
      <c r="M576" s="272">
        <v>4619.9313304299994</v>
      </c>
      <c r="N576" s="42"/>
      <c r="O576" s="43"/>
      <c r="P576" s="38" t="str">
        <f t="shared" si="8"/>
        <v>Sa, 24.</v>
      </c>
      <c r="Q576" s="39"/>
      <c r="R576" s="39"/>
      <c r="S576" s="39"/>
      <c r="T576" s="39"/>
      <c r="U576" s="39"/>
      <c r="V576" s="39"/>
      <c r="W576" s="39"/>
      <c r="X576" s="39"/>
    </row>
    <row r="577" spans="11:24" x14ac:dyDescent="0.2">
      <c r="K577" s="36"/>
      <c r="L577" s="271">
        <v>43701.166666666664</v>
      </c>
      <c r="M577" s="272">
        <v>4678.974751390002</v>
      </c>
      <c r="N577" s="42"/>
      <c r="O577" s="43"/>
      <c r="P577" s="38" t="str">
        <f t="shared" si="8"/>
        <v>Sa, 24.</v>
      </c>
      <c r="Q577" s="39"/>
      <c r="R577" s="39"/>
      <c r="S577" s="39"/>
      <c r="T577" s="39"/>
      <c r="U577" s="39"/>
      <c r="V577" s="39"/>
      <c r="W577" s="39"/>
      <c r="X577" s="39"/>
    </row>
    <row r="578" spans="11:24" x14ac:dyDescent="0.2">
      <c r="K578" s="36"/>
      <c r="L578" s="271">
        <v>43701.208333333336</v>
      </c>
      <c r="M578" s="272">
        <v>4894.1214462199987</v>
      </c>
      <c r="N578" s="42"/>
      <c r="O578" s="43"/>
      <c r="P578" s="38" t="str">
        <f t="shared" si="8"/>
        <v>Sa, 24.</v>
      </c>
      <c r="Q578" s="39"/>
      <c r="R578" s="39"/>
      <c r="S578" s="39"/>
      <c r="T578" s="39"/>
      <c r="U578" s="39"/>
      <c r="V578" s="39"/>
      <c r="W578" s="39"/>
      <c r="X578" s="39"/>
    </row>
    <row r="579" spans="11:24" x14ac:dyDescent="0.2">
      <c r="K579" s="36"/>
      <c r="L579" s="271">
        <v>43701.25</v>
      </c>
      <c r="M579" s="272">
        <v>5064.5124286800001</v>
      </c>
      <c r="N579" s="42"/>
      <c r="O579" s="43"/>
      <c r="P579" s="38" t="str">
        <f t="shared" si="8"/>
        <v>Sa, 24.</v>
      </c>
      <c r="Q579" s="39"/>
      <c r="R579" s="39"/>
      <c r="S579" s="39"/>
      <c r="T579" s="39"/>
      <c r="U579" s="39"/>
      <c r="V579" s="39"/>
      <c r="W579" s="39"/>
      <c r="X579" s="39"/>
    </row>
    <row r="580" spans="11:24" x14ac:dyDescent="0.2">
      <c r="K580" s="36"/>
      <c r="L580" s="271">
        <v>43701.291666666664</v>
      </c>
      <c r="M580" s="272">
        <v>5720.2416524599994</v>
      </c>
      <c r="N580" s="42"/>
      <c r="O580" s="43"/>
      <c r="P580" s="38" t="str">
        <f t="shared" si="8"/>
        <v>Sa, 24.</v>
      </c>
      <c r="Q580" s="39"/>
      <c r="R580" s="39"/>
      <c r="S580" s="39"/>
      <c r="T580" s="39"/>
      <c r="U580" s="39"/>
      <c r="V580" s="39"/>
      <c r="W580" s="39"/>
      <c r="X580" s="39"/>
    </row>
    <row r="581" spans="11:24" x14ac:dyDescent="0.2">
      <c r="K581" s="36"/>
      <c r="L581" s="271">
        <v>43701.333333333336</v>
      </c>
      <c r="M581" s="272">
        <v>7766.8877586100007</v>
      </c>
      <c r="N581" s="42"/>
      <c r="O581" s="43"/>
      <c r="P581" s="38" t="str">
        <f t="shared" si="8"/>
        <v>Sa, 24.</v>
      </c>
      <c r="Q581" s="39"/>
      <c r="R581" s="39"/>
      <c r="S581" s="39"/>
      <c r="T581" s="39"/>
      <c r="U581" s="39"/>
      <c r="V581" s="39"/>
      <c r="W581" s="39"/>
      <c r="X581" s="39"/>
    </row>
    <row r="582" spans="11:24" x14ac:dyDescent="0.2">
      <c r="K582" s="36"/>
      <c r="L582" s="271">
        <v>43701.375</v>
      </c>
      <c r="M582" s="272">
        <v>8382.0636277100002</v>
      </c>
      <c r="N582" s="42"/>
      <c r="O582" s="43"/>
      <c r="P582" s="38" t="str">
        <f t="shared" si="8"/>
        <v>Sa, 24.</v>
      </c>
      <c r="Q582" s="39"/>
      <c r="R582" s="39"/>
      <c r="S582" s="39"/>
      <c r="T582" s="39"/>
      <c r="U582" s="39"/>
      <c r="V582" s="39"/>
      <c r="W582" s="39"/>
      <c r="X582" s="39"/>
    </row>
    <row r="583" spans="11:24" x14ac:dyDescent="0.2">
      <c r="K583" s="36"/>
      <c r="L583" s="271">
        <v>43701.416666666664</v>
      </c>
      <c r="M583" s="272">
        <v>9398.5822248900004</v>
      </c>
      <c r="N583" s="42"/>
      <c r="O583" s="43"/>
      <c r="P583" s="38" t="str">
        <f t="shared" si="8"/>
        <v>Sa, 24.</v>
      </c>
      <c r="Q583" s="39"/>
      <c r="R583" s="39"/>
      <c r="S583" s="39"/>
      <c r="T583" s="39"/>
      <c r="U583" s="39"/>
      <c r="V583" s="39"/>
      <c r="W583" s="39"/>
      <c r="X583" s="39"/>
    </row>
    <row r="584" spans="11:24" x14ac:dyDescent="0.2">
      <c r="K584" s="36"/>
      <c r="L584" s="271">
        <v>43701.458333333336</v>
      </c>
      <c r="M584" s="272">
        <v>9912.4497830100045</v>
      </c>
      <c r="N584" s="42"/>
      <c r="O584" s="43"/>
      <c r="P584" s="38" t="str">
        <f t="shared" si="8"/>
        <v>Sa, 24.</v>
      </c>
      <c r="Q584" s="39"/>
      <c r="R584" s="39"/>
      <c r="S584" s="39"/>
      <c r="T584" s="39"/>
      <c r="U584" s="39"/>
      <c r="V584" s="39"/>
      <c r="W584" s="39"/>
      <c r="X584" s="39"/>
    </row>
    <row r="585" spans="11:24" x14ac:dyDescent="0.2">
      <c r="K585" s="36"/>
      <c r="L585" s="271">
        <v>43701.5</v>
      </c>
      <c r="M585" s="272">
        <v>9999.3745616300021</v>
      </c>
      <c r="N585" s="42"/>
      <c r="O585" s="43"/>
      <c r="P585" s="38" t="str">
        <f t="shared" si="8"/>
        <v>Sa, 24.</v>
      </c>
      <c r="Q585" s="39"/>
      <c r="R585" s="39"/>
      <c r="S585" s="39"/>
      <c r="T585" s="39"/>
      <c r="U585" s="39"/>
      <c r="V585" s="39"/>
      <c r="W585" s="39"/>
      <c r="X585" s="39"/>
    </row>
    <row r="586" spans="11:24" x14ac:dyDescent="0.2">
      <c r="K586" s="36"/>
      <c r="L586" s="271">
        <v>43701.541666666664</v>
      </c>
      <c r="M586" s="272">
        <v>10227.93986534</v>
      </c>
      <c r="N586" s="42"/>
      <c r="O586" s="43"/>
      <c r="P586" s="38" t="str">
        <f t="shared" si="8"/>
        <v>Sa, 24.</v>
      </c>
      <c r="Q586" s="39"/>
      <c r="R586" s="39"/>
      <c r="S586" s="39"/>
      <c r="T586" s="39"/>
      <c r="U586" s="39"/>
      <c r="V586" s="39"/>
      <c r="W586" s="39"/>
      <c r="X586" s="39"/>
    </row>
    <row r="587" spans="11:24" x14ac:dyDescent="0.2">
      <c r="K587" s="36"/>
      <c r="L587" s="271">
        <v>43701.583333333336</v>
      </c>
      <c r="M587" s="272">
        <v>10167.340182280001</v>
      </c>
      <c r="N587" s="42"/>
      <c r="O587" s="43"/>
      <c r="P587" s="38" t="str">
        <f t="shared" si="8"/>
        <v>Sa, 24.</v>
      </c>
      <c r="Q587" s="39"/>
      <c r="R587" s="39"/>
      <c r="S587" s="39"/>
      <c r="T587" s="39"/>
      <c r="U587" s="39"/>
      <c r="V587" s="39"/>
      <c r="W587" s="39"/>
      <c r="X587" s="39"/>
    </row>
    <row r="588" spans="11:24" x14ac:dyDescent="0.2">
      <c r="K588" s="36"/>
      <c r="L588" s="271">
        <v>43701.625</v>
      </c>
      <c r="M588" s="272">
        <v>10073.312253479999</v>
      </c>
      <c r="N588" s="42"/>
      <c r="O588" s="43"/>
      <c r="P588" s="38" t="str">
        <f t="shared" si="8"/>
        <v>Sa, 24.</v>
      </c>
      <c r="Q588" s="39"/>
      <c r="R588" s="39"/>
      <c r="S588" s="39"/>
      <c r="T588" s="39"/>
      <c r="U588" s="39"/>
      <c r="V588" s="39"/>
      <c r="W588" s="39"/>
      <c r="X588" s="39"/>
    </row>
    <row r="589" spans="11:24" x14ac:dyDescent="0.2">
      <c r="K589" s="36"/>
      <c r="L589" s="271">
        <v>43701.666666666664</v>
      </c>
      <c r="M589" s="272">
        <v>9575.5162344000018</v>
      </c>
      <c r="N589" s="42"/>
      <c r="O589" s="43"/>
      <c r="P589" s="38" t="str">
        <f t="shared" si="8"/>
        <v>Sa, 24.</v>
      </c>
      <c r="Q589" s="39"/>
      <c r="R589" s="39"/>
      <c r="S589" s="39"/>
      <c r="T589" s="39"/>
      <c r="U589" s="39"/>
      <c r="V589" s="39"/>
      <c r="W589" s="39"/>
      <c r="X589" s="39"/>
    </row>
    <row r="590" spans="11:24" x14ac:dyDescent="0.2">
      <c r="K590" s="36"/>
      <c r="L590" s="271">
        <v>43701.708333333336</v>
      </c>
      <c r="M590" s="272">
        <v>8471.5682528700036</v>
      </c>
      <c r="N590" s="42"/>
      <c r="O590" s="43"/>
      <c r="P590" s="38" t="str">
        <f t="shared" si="8"/>
        <v>Sa, 24.</v>
      </c>
      <c r="Q590" s="39"/>
      <c r="R590" s="39"/>
      <c r="S590" s="39"/>
      <c r="T590" s="39"/>
      <c r="U590" s="39"/>
      <c r="V590" s="39"/>
      <c r="W590" s="39"/>
      <c r="X590" s="39"/>
    </row>
    <row r="591" spans="11:24" x14ac:dyDescent="0.2">
      <c r="K591" s="36"/>
      <c r="L591" s="271">
        <v>43701.75</v>
      </c>
      <c r="M591" s="272">
        <v>7108.1096803700029</v>
      </c>
      <c r="N591" s="42"/>
      <c r="O591" s="43"/>
      <c r="P591" s="38" t="str">
        <f t="shared" si="8"/>
        <v>Sa, 24.</v>
      </c>
      <c r="Q591" s="39"/>
      <c r="R591" s="39"/>
      <c r="S591" s="39"/>
      <c r="T591" s="39"/>
      <c r="U591" s="39"/>
      <c r="V591" s="39"/>
      <c r="W591" s="39"/>
      <c r="X591" s="39"/>
    </row>
    <row r="592" spans="11:24" x14ac:dyDescent="0.2">
      <c r="K592" s="36"/>
      <c r="L592" s="271">
        <v>43701.791666666664</v>
      </c>
      <c r="M592" s="272">
        <v>6388.8809415799979</v>
      </c>
      <c r="N592" s="42"/>
      <c r="O592" s="43"/>
      <c r="P592" s="38" t="str">
        <f t="shared" si="8"/>
        <v>Sa, 24.</v>
      </c>
      <c r="Q592" s="39"/>
      <c r="R592" s="39"/>
      <c r="S592" s="39"/>
      <c r="T592" s="39"/>
      <c r="U592" s="39"/>
      <c r="V592" s="39"/>
      <c r="W592" s="39"/>
      <c r="X592" s="39"/>
    </row>
    <row r="593" spans="11:24" x14ac:dyDescent="0.2">
      <c r="K593" s="36"/>
      <c r="L593" s="271">
        <v>43701.833333333336</v>
      </c>
      <c r="M593" s="272">
        <v>6486.61744963</v>
      </c>
      <c r="N593" s="42"/>
      <c r="O593" s="43"/>
      <c r="P593" s="38" t="str">
        <f t="shared" si="8"/>
        <v>Sa, 24.</v>
      </c>
      <c r="Q593" s="39"/>
      <c r="R593" s="39"/>
      <c r="S593" s="39"/>
      <c r="T593" s="39"/>
      <c r="U593" s="39"/>
      <c r="V593" s="39"/>
      <c r="W593" s="39"/>
      <c r="X593" s="39"/>
    </row>
    <row r="594" spans="11:24" x14ac:dyDescent="0.2">
      <c r="K594" s="36"/>
      <c r="L594" s="271">
        <v>43701.875</v>
      </c>
      <c r="M594" s="272">
        <v>6362.2750519199999</v>
      </c>
      <c r="N594" s="42"/>
      <c r="O594" s="43"/>
      <c r="P594" s="38" t="str">
        <f t="shared" si="8"/>
        <v>Sa, 24.</v>
      </c>
      <c r="Q594" s="39"/>
      <c r="R594" s="39"/>
      <c r="S594" s="39"/>
      <c r="T594" s="39"/>
      <c r="U594" s="39"/>
      <c r="V594" s="39"/>
      <c r="W594" s="39"/>
      <c r="X594" s="39"/>
    </row>
    <row r="595" spans="11:24" x14ac:dyDescent="0.2">
      <c r="K595" s="36"/>
      <c r="L595" s="271">
        <v>43701.916666666664</v>
      </c>
      <c r="M595" s="272">
        <v>6016.2010792899991</v>
      </c>
      <c r="N595" s="42"/>
      <c r="O595" s="43"/>
      <c r="P595" s="38" t="str">
        <f t="shared" si="8"/>
        <v>Sa, 24.</v>
      </c>
      <c r="Q595" s="39"/>
      <c r="R595" s="39"/>
      <c r="S595" s="39"/>
      <c r="T595" s="39"/>
      <c r="U595" s="39"/>
      <c r="V595" s="39"/>
      <c r="W595" s="39"/>
      <c r="X595" s="39"/>
    </row>
    <row r="596" spans="11:24" x14ac:dyDescent="0.2">
      <c r="K596" s="36"/>
      <c r="L596" s="271">
        <v>43701.958333333336</v>
      </c>
      <c r="M596" s="272">
        <v>5179.4203846299988</v>
      </c>
      <c r="N596" s="42"/>
      <c r="O596" s="43"/>
      <c r="P596" s="38" t="str">
        <f t="shared" si="8"/>
        <v>So, 25.</v>
      </c>
      <c r="Q596" s="39"/>
      <c r="R596" s="39"/>
      <c r="S596" s="39"/>
      <c r="T596" s="39"/>
      <c r="U596" s="39"/>
      <c r="V596" s="39"/>
      <c r="W596" s="39"/>
      <c r="X596" s="39"/>
    </row>
    <row r="597" spans="11:24" x14ac:dyDescent="0.2">
      <c r="K597" s="36"/>
      <c r="L597" s="271">
        <v>43702</v>
      </c>
      <c r="M597" s="272">
        <v>4311.8650289599991</v>
      </c>
      <c r="N597" s="42"/>
      <c r="O597" s="43"/>
      <c r="P597" s="38" t="str">
        <f t="shared" si="8"/>
        <v>So, 25.</v>
      </c>
      <c r="Q597" s="39"/>
      <c r="R597" s="39"/>
      <c r="S597" s="39"/>
      <c r="T597" s="39"/>
      <c r="U597" s="39"/>
      <c r="V597" s="39"/>
      <c r="W597" s="39"/>
      <c r="X597" s="39"/>
    </row>
    <row r="598" spans="11:24" x14ac:dyDescent="0.2">
      <c r="K598" s="36"/>
      <c r="L598" s="271">
        <v>43702.041666666664</v>
      </c>
      <c r="M598" s="272">
        <v>4228.3497894599986</v>
      </c>
      <c r="N598" s="42"/>
      <c r="O598" s="43"/>
      <c r="P598" s="38" t="str">
        <f t="shared" si="8"/>
        <v>So, 25.</v>
      </c>
      <c r="Q598" s="39"/>
      <c r="R598" s="39"/>
      <c r="S598" s="39"/>
      <c r="T598" s="39"/>
      <c r="U598" s="39"/>
      <c r="V598" s="39"/>
      <c r="W598" s="39"/>
      <c r="X598" s="39"/>
    </row>
    <row r="599" spans="11:24" x14ac:dyDescent="0.2">
      <c r="K599" s="36"/>
      <c r="L599" s="391">
        <v>43702.083333333336</v>
      </c>
      <c r="M599" s="392">
        <v>4163.5057386800008</v>
      </c>
      <c r="N599" s="42"/>
      <c r="O599" s="43"/>
      <c r="P599" s="38" t="str">
        <f t="shared" si="8"/>
        <v>So, 25.</v>
      </c>
      <c r="Q599" s="39"/>
      <c r="R599" s="39"/>
      <c r="S599" s="39"/>
      <c r="T599" s="39"/>
      <c r="U599" s="39"/>
      <c r="V599" s="39"/>
      <c r="W599" s="39"/>
      <c r="X599" s="39"/>
    </row>
    <row r="600" spans="11:24" x14ac:dyDescent="0.2">
      <c r="K600" s="36"/>
      <c r="L600" s="391">
        <v>43702.125</v>
      </c>
      <c r="M600" s="392">
        <v>4200.23325123</v>
      </c>
      <c r="N600" s="42"/>
      <c r="O600" s="43"/>
      <c r="P600" s="38" t="str">
        <f t="shared" si="8"/>
        <v>So, 25.</v>
      </c>
      <c r="Q600" s="39"/>
      <c r="R600" s="39"/>
      <c r="S600" s="39"/>
      <c r="T600" s="39"/>
      <c r="U600" s="39"/>
      <c r="V600" s="39"/>
      <c r="W600" s="39"/>
      <c r="X600" s="39"/>
    </row>
    <row r="601" spans="11:24" x14ac:dyDescent="0.2">
      <c r="K601" s="36"/>
      <c r="L601" s="271">
        <v>43702.166666666664</v>
      </c>
      <c r="M601" s="272">
        <v>4202.21448685</v>
      </c>
      <c r="N601" s="42"/>
      <c r="O601" s="43"/>
      <c r="P601" s="38" t="str">
        <f t="shared" si="8"/>
        <v>So, 25.</v>
      </c>
      <c r="Q601" s="39"/>
      <c r="R601" s="39"/>
      <c r="S601" s="39"/>
      <c r="T601" s="39"/>
      <c r="U601" s="39"/>
      <c r="V601" s="39"/>
      <c r="W601" s="39"/>
      <c r="X601" s="39"/>
    </row>
    <row r="602" spans="11:24" x14ac:dyDescent="0.2">
      <c r="K602" s="36"/>
      <c r="L602" s="271">
        <v>43702.208333333336</v>
      </c>
      <c r="M602" s="272">
        <v>4386.4508331799989</v>
      </c>
      <c r="N602" s="42"/>
      <c r="O602" s="43"/>
      <c r="P602" s="38" t="str">
        <f t="shared" si="8"/>
        <v>So, 25.</v>
      </c>
      <c r="Q602" s="39"/>
      <c r="R602" s="39"/>
      <c r="S602" s="39"/>
      <c r="T602" s="39"/>
      <c r="U602" s="39"/>
      <c r="V602" s="39"/>
      <c r="W602" s="39"/>
      <c r="X602" s="39"/>
    </row>
    <row r="603" spans="11:24" x14ac:dyDescent="0.2">
      <c r="K603" s="36"/>
      <c r="L603" s="271">
        <v>43702.25</v>
      </c>
      <c r="M603" s="272">
        <v>4454.1175221699996</v>
      </c>
      <c r="N603" s="42"/>
      <c r="O603" s="43"/>
      <c r="P603" s="38" t="str">
        <f t="shared" ref="P603:P666" si="9">+TEXT(L604,"TTT, TT.")</f>
        <v>So, 25.</v>
      </c>
      <c r="Q603" s="39"/>
      <c r="R603" s="39"/>
      <c r="S603" s="39"/>
      <c r="T603" s="39"/>
      <c r="U603" s="39"/>
      <c r="V603" s="39"/>
      <c r="W603" s="39"/>
      <c r="X603" s="39"/>
    </row>
    <row r="604" spans="11:24" x14ac:dyDescent="0.2">
      <c r="K604" s="36"/>
      <c r="L604" s="271">
        <v>43702.291666666664</v>
      </c>
      <c r="M604" s="272">
        <v>4997.4778729199988</v>
      </c>
      <c r="N604" s="42"/>
      <c r="O604" s="43"/>
      <c r="P604" s="38" t="str">
        <f t="shared" si="9"/>
        <v>So, 25.</v>
      </c>
      <c r="Q604" s="39"/>
      <c r="R604" s="39"/>
      <c r="S604" s="39"/>
      <c r="T604" s="39"/>
      <c r="U604" s="39"/>
      <c r="V604" s="39"/>
      <c r="W604" s="39"/>
      <c r="X604" s="39"/>
    </row>
    <row r="605" spans="11:24" x14ac:dyDescent="0.2">
      <c r="K605" s="36"/>
      <c r="L605" s="271">
        <v>43702.333333333336</v>
      </c>
      <c r="M605" s="272">
        <v>6370.4158994399995</v>
      </c>
      <c r="N605" s="42"/>
      <c r="O605" s="43"/>
      <c r="P605" s="38" t="str">
        <f t="shared" si="9"/>
        <v>So, 25.</v>
      </c>
      <c r="Q605" s="39"/>
      <c r="R605" s="39"/>
      <c r="S605" s="39"/>
      <c r="T605" s="39"/>
      <c r="U605" s="39"/>
      <c r="V605" s="39"/>
      <c r="W605" s="39"/>
      <c r="X605" s="39"/>
    </row>
    <row r="606" spans="11:24" x14ac:dyDescent="0.2">
      <c r="K606" s="36"/>
      <c r="L606" s="271">
        <v>43702.375</v>
      </c>
      <c r="M606" s="272">
        <v>7015.997614320001</v>
      </c>
      <c r="N606" s="42"/>
      <c r="O606" s="43"/>
      <c r="P606" s="38" t="str">
        <f t="shared" si="9"/>
        <v>So, 25.</v>
      </c>
      <c r="Q606" s="39"/>
      <c r="R606" s="39"/>
      <c r="S606" s="39"/>
      <c r="T606" s="39"/>
      <c r="U606" s="39"/>
      <c r="V606" s="39"/>
      <c r="W606" s="39"/>
      <c r="X606" s="39"/>
    </row>
    <row r="607" spans="11:24" x14ac:dyDescent="0.2">
      <c r="K607" s="36"/>
      <c r="L607" s="271">
        <v>43702.416666666664</v>
      </c>
      <c r="M607" s="272">
        <v>7098.2520904000003</v>
      </c>
      <c r="N607" s="42"/>
      <c r="O607" s="43"/>
      <c r="P607" s="38" t="str">
        <f t="shared" si="9"/>
        <v>So, 25.</v>
      </c>
      <c r="Q607" s="39"/>
      <c r="R607" s="39"/>
      <c r="S607" s="39"/>
      <c r="T607" s="39"/>
      <c r="U607" s="39"/>
      <c r="V607" s="39"/>
      <c r="W607" s="39"/>
      <c r="X607" s="39"/>
    </row>
    <row r="608" spans="11:24" x14ac:dyDescent="0.2">
      <c r="K608" s="36"/>
      <c r="L608" s="271">
        <v>43702.458333333336</v>
      </c>
      <c r="M608" s="272">
        <v>7224.534367289999</v>
      </c>
      <c r="N608" s="42"/>
      <c r="O608" s="43"/>
      <c r="P608" s="38" t="str">
        <f t="shared" si="9"/>
        <v>So, 25.</v>
      </c>
      <c r="Q608" s="39"/>
      <c r="R608" s="39"/>
      <c r="S608" s="39"/>
      <c r="T608" s="39"/>
      <c r="U608" s="39"/>
      <c r="V608" s="39"/>
      <c r="W608" s="39"/>
      <c r="X608" s="39"/>
    </row>
    <row r="609" spans="11:24" x14ac:dyDescent="0.2">
      <c r="K609" s="36"/>
      <c r="L609" s="271">
        <v>43702.5</v>
      </c>
      <c r="M609" s="272">
        <v>7445.6806750900005</v>
      </c>
      <c r="N609" s="42"/>
      <c r="O609" s="43"/>
      <c r="P609" s="38" t="str">
        <f t="shared" si="9"/>
        <v>So, 25.</v>
      </c>
      <c r="Q609" s="39"/>
      <c r="R609" s="39"/>
      <c r="S609" s="39"/>
      <c r="T609" s="39"/>
      <c r="U609" s="39"/>
      <c r="V609" s="39"/>
      <c r="W609" s="39"/>
      <c r="X609" s="39"/>
    </row>
    <row r="610" spans="11:24" x14ac:dyDescent="0.2">
      <c r="K610" s="36"/>
      <c r="L610" s="271">
        <v>43702.541666666664</v>
      </c>
      <c r="M610" s="272">
        <v>7664.8526546799985</v>
      </c>
      <c r="N610" s="42"/>
      <c r="O610" s="43"/>
      <c r="P610" s="38" t="str">
        <f t="shared" si="9"/>
        <v>So, 25.</v>
      </c>
      <c r="Q610" s="39"/>
      <c r="R610" s="39"/>
      <c r="S610" s="39"/>
      <c r="T610" s="39"/>
      <c r="U610" s="39"/>
      <c r="V610" s="39"/>
      <c r="W610" s="39"/>
      <c r="X610" s="39"/>
    </row>
    <row r="611" spans="11:24" x14ac:dyDescent="0.2">
      <c r="K611" s="36"/>
      <c r="L611" s="271">
        <v>43702.583333333336</v>
      </c>
      <c r="M611" s="272">
        <v>7322.9818198599987</v>
      </c>
      <c r="N611" s="42"/>
      <c r="O611" s="43"/>
      <c r="P611" s="38" t="str">
        <f t="shared" si="9"/>
        <v>So, 25.</v>
      </c>
      <c r="Q611" s="39"/>
      <c r="R611" s="39"/>
      <c r="S611" s="39"/>
      <c r="T611" s="39"/>
      <c r="U611" s="39"/>
      <c r="V611" s="39"/>
      <c r="W611" s="39"/>
      <c r="X611" s="39"/>
    </row>
    <row r="612" spans="11:24" x14ac:dyDescent="0.2">
      <c r="K612" s="36"/>
      <c r="L612" s="271">
        <v>43702.625</v>
      </c>
      <c r="M612" s="272">
        <v>6786.2667550300002</v>
      </c>
      <c r="N612" s="42"/>
      <c r="O612" s="43"/>
      <c r="P612" s="38" t="str">
        <f t="shared" si="9"/>
        <v>So, 25.</v>
      </c>
      <c r="Q612" s="39"/>
      <c r="R612" s="39"/>
      <c r="S612" s="39"/>
      <c r="T612" s="39"/>
      <c r="U612" s="39"/>
      <c r="V612" s="39"/>
      <c r="W612" s="39"/>
      <c r="X612" s="39"/>
    </row>
    <row r="613" spans="11:24" x14ac:dyDescent="0.2">
      <c r="K613" s="36"/>
      <c r="L613" s="271">
        <v>43702.666666666664</v>
      </c>
      <c r="M613" s="272">
        <v>6589.0240470399995</v>
      </c>
      <c r="N613" s="42"/>
      <c r="O613" s="43"/>
      <c r="P613" s="38" t="str">
        <f t="shared" si="9"/>
        <v>So, 25.</v>
      </c>
      <c r="Q613" s="39"/>
      <c r="R613" s="39"/>
      <c r="S613" s="39"/>
      <c r="T613" s="39"/>
      <c r="U613" s="39"/>
      <c r="V613" s="39"/>
      <c r="W613" s="39"/>
      <c r="X613" s="39"/>
    </row>
    <row r="614" spans="11:24" x14ac:dyDescent="0.2">
      <c r="K614" s="36"/>
      <c r="L614" s="271">
        <v>43702.708333333336</v>
      </c>
      <c r="M614" s="272">
        <v>6247.1484013999998</v>
      </c>
      <c r="N614" s="42"/>
      <c r="O614" s="43"/>
      <c r="P614" s="38" t="str">
        <f t="shared" si="9"/>
        <v>So, 25.</v>
      </c>
      <c r="Q614" s="39"/>
      <c r="R614" s="39"/>
      <c r="S614" s="39"/>
      <c r="T614" s="39"/>
      <c r="U614" s="39"/>
      <c r="V614" s="39"/>
      <c r="W614" s="39"/>
      <c r="X614" s="39"/>
    </row>
    <row r="615" spans="11:24" x14ac:dyDescent="0.2">
      <c r="K615" s="36"/>
      <c r="L615" s="271">
        <v>43702.75</v>
      </c>
      <c r="M615" s="272">
        <v>6191.82944675</v>
      </c>
      <c r="N615" s="42"/>
      <c r="O615" s="43"/>
      <c r="P615" s="38" t="str">
        <f t="shared" si="9"/>
        <v>So, 25.</v>
      </c>
      <c r="Q615" s="39"/>
      <c r="R615" s="39"/>
      <c r="S615" s="39"/>
      <c r="T615" s="39"/>
      <c r="U615" s="39"/>
      <c r="V615" s="39"/>
      <c r="W615" s="39"/>
      <c r="X615" s="39"/>
    </row>
    <row r="616" spans="11:24" x14ac:dyDescent="0.2">
      <c r="K616" s="36"/>
      <c r="L616" s="271">
        <v>43702.791666666664</v>
      </c>
      <c r="M616" s="272">
        <v>6190.6270578499998</v>
      </c>
      <c r="N616" s="42"/>
      <c r="O616" s="43"/>
      <c r="P616" s="38" t="str">
        <f t="shared" si="9"/>
        <v>So, 25.</v>
      </c>
      <c r="Q616" s="39"/>
      <c r="R616" s="39"/>
      <c r="S616" s="39"/>
      <c r="T616" s="39"/>
      <c r="U616" s="39"/>
      <c r="V616" s="39"/>
      <c r="W616" s="39"/>
      <c r="X616" s="39"/>
    </row>
    <row r="617" spans="11:24" x14ac:dyDescent="0.2">
      <c r="K617" s="36"/>
      <c r="L617" s="271">
        <v>43702.833333333336</v>
      </c>
      <c r="M617" s="272">
        <v>6242.9860233499976</v>
      </c>
      <c r="N617" s="42"/>
      <c r="O617" s="43"/>
      <c r="P617" s="38" t="str">
        <f t="shared" si="9"/>
        <v>So, 25.</v>
      </c>
      <c r="Q617" s="39"/>
      <c r="R617" s="39"/>
      <c r="S617" s="39"/>
      <c r="T617" s="39"/>
      <c r="U617" s="39"/>
      <c r="V617" s="39"/>
      <c r="W617" s="39"/>
      <c r="X617" s="39"/>
    </row>
    <row r="618" spans="11:24" x14ac:dyDescent="0.2">
      <c r="K618" s="36"/>
      <c r="L618" s="271">
        <v>43702.875</v>
      </c>
      <c r="M618" s="272">
        <v>6149.6994576100005</v>
      </c>
      <c r="N618" s="42"/>
      <c r="O618" s="43"/>
      <c r="P618" s="38" t="str">
        <f t="shared" si="9"/>
        <v>So, 25.</v>
      </c>
      <c r="Q618" s="39"/>
      <c r="R618" s="39"/>
      <c r="S618" s="39"/>
      <c r="T618" s="39"/>
      <c r="U618" s="39"/>
      <c r="V618" s="39"/>
      <c r="W618" s="39"/>
      <c r="X618" s="39"/>
    </row>
    <row r="619" spans="11:24" x14ac:dyDescent="0.2">
      <c r="K619" s="36"/>
      <c r="L619" s="271">
        <v>43702.916666666664</v>
      </c>
      <c r="M619" s="272">
        <v>6190.9579572900002</v>
      </c>
      <c r="N619" s="42"/>
      <c r="O619" s="43"/>
      <c r="P619" s="38" t="str">
        <f t="shared" si="9"/>
        <v>So, 25.</v>
      </c>
      <c r="Q619" s="39"/>
      <c r="R619" s="39"/>
      <c r="S619" s="39"/>
      <c r="T619" s="39"/>
      <c r="U619" s="39"/>
      <c r="V619" s="39"/>
      <c r="W619" s="39"/>
      <c r="X619" s="39"/>
    </row>
    <row r="620" spans="11:24" x14ac:dyDescent="0.2">
      <c r="K620" s="36"/>
      <c r="L620" s="271">
        <v>43702.958333333336</v>
      </c>
      <c r="M620" s="272">
        <v>6203.0612873199989</v>
      </c>
      <c r="N620" s="42"/>
      <c r="O620" s="43"/>
      <c r="P620" s="38" t="str">
        <f t="shared" si="9"/>
        <v>Mo, 26.</v>
      </c>
      <c r="Q620" s="39"/>
      <c r="R620" s="39"/>
      <c r="S620" s="39"/>
      <c r="T620" s="39"/>
      <c r="U620" s="39"/>
      <c r="V620" s="39"/>
      <c r="W620" s="39"/>
      <c r="X620" s="39"/>
    </row>
    <row r="621" spans="11:24" x14ac:dyDescent="0.2">
      <c r="K621" s="36"/>
      <c r="L621" s="271">
        <v>43703</v>
      </c>
      <c r="M621" s="272">
        <v>6211.412934179999</v>
      </c>
      <c r="N621" s="42"/>
      <c r="O621" s="43"/>
      <c r="P621" s="38" t="str">
        <f t="shared" si="9"/>
        <v>Mo, 26.</v>
      </c>
      <c r="Q621" s="39"/>
      <c r="R621" s="39"/>
      <c r="S621" s="39"/>
      <c r="T621" s="39"/>
      <c r="U621" s="39"/>
      <c r="V621" s="39"/>
      <c r="W621" s="39"/>
      <c r="X621" s="39"/>
    </row>
    <row r="622" spans="11:24" x14ac:dyDescent="0.2">
      <c r="K622" s="36"/>
      <c r="L622" s="271">
        <v>43703.041666666664</v>
      </c>
      <c r="M622" s="272">
        <v>6305.1177619199998</v>
      </c>
      <c r="N622" s="42"/>
      <c r="O622" s="43"/>
      <c r="P622" s="38" t="str">
        <f t="shared" si="9"/>
        <v>Mo, 26.</v>
      </c>
      <c r="Q622" s="39"/>
      <c r="R622" s="39"/>
      <c r="S622" s="39"/>
      <c r="T622" s="39"/>
      <c r="U622" s="39"/>
      <c r="V622" s="39"/>
      <c r="W622" s="39"/>
      <c r="X622" s="39"/>
    </row>
    <row r="623" spans="11:24" x14ac:dyDescent="0.2">
      <c r="K623" s="36"/>
      <c r="L623" s="271">
        <v>43703.083333333336</v>
      </c>
      <c r="M623" s="272">
        <v>6323.0586595200002</v>
      </c>
      <c r="N623" s="42"/>
      <c r="O623" s="43"/>
      <c r="P623" s="38" t="str">
        <f t="shared" si="9"/>
        <v>Mo, 26.</v>
      </c>
      <c r="Q623" s="39"/>
      <c r="R623" s="39"/>
      <c r="S623" s="39"/>
      <c r="T623" s="39"/>
      <c r="U623" s="39"/>
      <c r="V623" s="39"/>
      <c r="W623" s="39"/>
      <c r="X623" s="39"/>
    </row>
    <row r="624" spans="11:24" x14ac:dyDescent="0.2">
      <c r="K624" s="36"/>
      <c r="L624" s="271">
        <v>43703.125</v>
      </c>
      <c r="M624" s="272">
        <v>6427.8030724199998</v>
      </c>
      <c r="N624" s="42"/>
      <c r="O624" s="43"/>
      <c r="P624" s="38" t="str">
        <f t="shared" si="9"/>
        <v>Mo, 26.</v>
      </c>
      <c r="Q624" s="39"/>
      <c r="R624" s="39"/>
      <c r="S624" s="39"/>
      <c r="T624" s="39"/>
      <c r="U624" s="39"/>
      <c r="V624" s="39"/>
      <c r="W624" s="39"/>
      <c r="X624" s="39"/>
    </row>
    <row r="625" spans="11:24" x14ac:dyDescent="0.2">
      <c r="K625" s="36"/>
      <c r="L625" s="271">
        <v>43703.166666666664</v>
      </c>
      <c r="M625" s="272">
        <v>6835.0013470999993</v>
      </c>
      <c r="N625" s="42"/>
      <c r="O625" s="43"/>
      <c r="P625" s="38" t="str">
        <f t="shared" si="9"/>
        <v>Mo, 26.</v>
      </c>
      <c r="Q625" s="39"/>
      <c r="R625" s="39"/>
      <c r="S625" s="39"/>
      <c r="T625" s="39"/>
      <c r="U625" s="39"/>
      <c r="V625" s="39"/>
      <c r="W625" s="39"/>
      <c r="X625" s="39"/>
    </row>
    <row r="626" spans="11:24" x14ac:dyDescent="0.2">
      <c r="K626" s="36"/>
      <c r="L626" s="271">
        <v>43703.208333333336</v>
      </c>
      <c r="M626" s="272">
        <v>8251.2376859800006</v>
      </c>
      <c r="N626" s="42"/>
      <c r="O626" s="43"/>
      <c r="P626" s="38" t="str">
        <f t="shared" si="9"/>
        <v>Mo, 26.</v>
      </c>
      <c r="Q626" s="39"/>
      <c r="R626" s="39"/>
      <c r="S626" s="39"/>
      <c r="T626" s="39"/>
      <c r="U626" s="39"/>
      <c r="V626" s="39"/>
      <c r="W626" s="39"/>
      <c r="X626" s="39"/>
    </row>
    <row r="627" spans="11:24" x14ac:dyDescent="0.2">
      <c r="K627" s="36"/>
      <c r="L627" s="271">
        <v>43703.25</v>
      </c>
      <c r="M627" s="272">
        <v>9355.264775210002</v>
      </c>
      <c r="N627" s="42"/>
      <c r="O627" s="43"/>
      <c r="P627" s="38" t="str">
        <f t="shared" si="9"/>
        <v>Mo, 26.</v>
      </c>
      <c r="Q627" s="39"/>
      <c r="R627" s="39"/>
      <c r="S627" s="39"/>
      <c r="T627" s="39"/>
      <c r="U627" s="39"/>
      <c r="V627" s="39"/>
      <c r="W627" s="39"/>
      <c r="X627" s="39"/>
    </row>
    <row r="628" spans="11:24" x14ac:dyDescent="0.2">
      <c r="K628" s="36"/>
      <c r="L628" s="271">
        <v>43703.291666666664</v>
      </c>
      <c r="M628" s="272">
        <v>9739.828683220001</v>
      </c>
      <c r="N628" s="42"/>
      <c r="O628" s="43"/>
      <c r="P628" s="38" t="str">
        <f t="shared" si="9"/>
        <v>Mo, 26.</v>
      </c>
      <c r="Q628" s="39"/>
      <c r="R628" s="39"/>
      <c r="S628" s="39"/>
      <c r="T628" s="39"/>
      <c r="U628" s="39"/>
      <c r="V628" s="39"/>
      <c r="W628" s="39"/>
      <c r="X628" s="39"/>
    </row>
    <row r="629" spans="11:24" x14ac:dyDescent="0.2">
      <c r="K629" s="36"/>
      <c r="L629" s="271">
        <v>43703.333333333336</v>
      </c>
      <c r="M629" s="272">
        <v>10554.592805390001</v>
      </c>
      <c r="N629" s="42"/>
      <c r="O629" s="43"/>
      <c r="P629" s="38" t="str">
        <f t="shared" si="9"/>
        <v>Mo, 26.</v>
      </c>
      <c r="Q629" s="39"/>
      <c r="R629" s="39"/>
      <c r="S629" s="39"/>
      <c r="T629" s="39"/>
      <c r="U629" s="39"/>
      <c r="V629" s="39"/>
      <c r="W629" s="39"/>
      <c r="X629" s="39"/>
    </row>
    <row r="630" spans="11:24" x14ac:dyDescent="0.2">
      <c r="K630" s="36"/>
      <c r="L630" s="271">
        <v>43703.375</v>
      </c>
      <c r="M630" s="272">
        <v>10843.738642959999</v>
      </c>
      <c r="N630" s="42"/>
      <c r="O630" s="43"/>
      <c r="P630" s="38" t="str">
        <f t="shared" si="9"/>
        <v>Mo, 26.</v>
      </c>
      <c r="Q630" s="39"/>
      <c r="R630" s="39"/>
      <c r="S630" s="39"/>
      <c r="T630" s="39"/>
      <c r="U630" s="39"/>
      <c r="V630" s="39"/>
      <c r="W630" s="39"/>
      <c r="X630" s="39"/>
    </row>
    <row r="631" spans="11:24" x14ac:dyDescent="0.2">
      <c r="K631" s="36"/>
      <c r="L631" s="271">
        <v>43703.416666666664</v>
      </c>
      <c r="M631" s="272">
        <v>10748.01953962</v>
      </c>
      <c r="N631" s="42"/>
      <c r="O631" s="43"/>
      <c r="P631" s="38" t="str">
        <f t="shared" si="9"/>
        <v>Mo, 26.</v>
      </c>
      <c r="Q631" s="39"/>
      <c r="R631" s="39"/>
      <c r="S631" s="39"/>
      <c r="T631" s="39"/>
      <c r="U631" s="39"/>
      <c r="V631" s="39"/>
      <c r="W631" s="39"/>
      <c r="X631" s="39"/>
    </row>
    <row r="632" spans="11:24" x14ac:dyDescent="0.2">
      <c r="K632" s="36"/>
      <c r="L632" s="271">
        <v>43703.458333333336</v>
      </c>
      <c r="M632" s="272">
        <v>10799.295642540001</v>
      </c>
      <c r="N632" s="42"/>
      <c r="O632" s="43"/>
      <c r="P632" s="38" t="str">
        <f t="shared" si="9"/>
        <v>Mo, 26.</v>
      </c>
      <c r="Q632" s="39"/>
      <c r="R632" s="39"/>
      <c r="S632" s="39"/>
      <c r="T632" s="39"/>
      <c r="U632" s="39"/>
      <c r="V632" s="39"/>
      <c r="W632" s="39"/>
      <c r="X632" s="39"/>
    </row>
    <row r="633" spans="11:24" x14ac:dyDescent="0.2">
      <c r="K633" s="36"/>
      <c r="L633" s="271">
        <v>43703.5</v>
      </c>
      <c r="M633" s="272">
        <v>11281.444820250001</v>
      </c>
      <c r="N633" s="42"/>
      <c r="O633" s="43"/>
      <c r="P633" s="38" t="str">
        <f t="shared" si="9"/>
        <v>Mo, 26.</v>
      </c>
      <c r="Q633" s="39"/>
      <c r="R633" s="39"/>
      <c r="S633" s="39"/>
      <c r="T633" s="39"/>
      <c r="U633" s="39"/>
      <c r="V633" s="39"/>
      <c r="W633" s="39"/>
      <c r="X633" s="39"/>
    </row>
    <row r="634" spans="11:24" x14ac:dyDescent="0.2">
      <c r="K634" s="36"/>
      <c r="L634" s="271">
        <v>43703.541666666664</v>
      </c>
      <c r="M634" s="272">
        <v>11193.25765842</v>
      </c>
      <c r="N634" s="42"/>
      <c r="O634" s="43"/>
      <c r="P634" s="38" t="str">
        <f t="shared" si="9"/>
        <v>Mo, 26.</v>
      </c>
      <c r="Q634" s="39"/>
      <c r="R634" s="39"/>
      <c r="S634" s="39"/>
      <c r="T634" s="39"/>
      <c r="U634" s="39"/>
      <c r="V634" s="39"/>
      <c r="W634" s="39"/>
      <c r="X634" s="39"/>
    </row>
    <row r="635" spans="11:24" x14ac:dyDescent="0.2">
      <c r="K635" s="36"/>
      <c r="L635" s="271">
        <v>43703.583333333336</v>
      </c>
      <c r="M635" s="272">
        <v>11267.6934528</v>
      </c>
      <c r="N635" s="42"/>
      <c r="O635" s="43"/>
      <c r="P635" s="38" t="str">
        <f t="shared" si="9"/>
        <v>Mo, 26.</v>
      </c>
      <c r="Q635" s="39"/>
      <c r="R635" s="39"/>
      <c r="S635" s="39"/>
      <c r="T635" s="39"/>
      <c r="U635" s="39"/>
      <c r="V635" s="39"/>
      <c r="W635" s="39"/>
      <c r="X635" s="39"/>
    </row>
    <row r="636" spans="11:24" x14ac:dyDescent="0.2">
      <c r="K636" s="36"/>
      <c r="L636" s="271">
        <v>43703.625</v>
      </c>
      <c r="M636" s="272">
        <v>10772.985292359999</v>
      </c>
      <c r="N636" s="42"/>
      <c r="O636" s="43"/>
      <c r="P636" s="38" t="str">
        <f t="shared" si="9"/>
        <v>Mo, 26.</v>
      </c>
      <c r="Q636" s="39"/>
      <c r="R636" s="39"/>
      <c r="S636" s="39"/>
      <c r="T636" s="39"/>
      <c r="U636" s="39"/>
      <c r="V636" s="39"/>
      <c r="W636" s="39"/>
      <c r="X636" s="39"/>
    </row>
    <row r="637" spans="11:24" x14ac:dyDescent="0.2">
      <c r="K637" s="36"/>
      <c r="L637" s="271">
        <v>43703.666666666664</v>
      </c>
      <c r="M637" s="272">
        <v>11383.12742282</v>
      </c>
      <c r="N637" s="42"/>
      <c r="O637" s="43"/>
      <c r="P637" s="38" t="str">
        <f t="shared" si="9"/>
        <v>Mo, 26.</v>
      </c>
      <c r="Q637" s="39"/>
      <c r="R637" s="39"/>
      <c r="S637" s="39"/>
      <c r="T637" s="39"/>
      <c r="U637" s="39"/>
      <c r="V637" s="39"/>
      <c r="W637" s="39"/>
      <c r="X637" s="39"/>
    </row>
    <row r="638" spans="11:24" x14ac:dyDescent="0.2">
      <c r="K638" s="36"/>
      <c r="L638" s="271">
        <v>43703.708333333336</v>
      </c>
      <c r="M638" s="272">
        <v>10734.772144190001</v>
      </c>
      <c r="N638" s="42"/>
      <c r="O638" s="43"/>
      <c r="P638" s="38" t="str">
        <f t="shared" si="9"/>
        <v>Mo, 26.</v>
      </c>
      <c r="Q638" s="39"/>
      <c r="R638" s="39"/>
      <c r="S638" s="39"/>
      <c r="T638" s="39"/>
      <c r="U638" s="39"/>
      <c r="V638" s="39"/>
      <c r="W638" s="39"/>
      <c r="X638" s="39"/>
    </row>
    <row r="639" spans="11:24" x14ac:dyDescent="0.2">
      <c r="K639" s="36"/>
      <c r="L639" s="271">
        <v>43703.75</v>
      </c>
      <c r="M639" s="272">
        <v>9389.0278641100031</v>
      </c>
      <c r="N639" s="42"/>
      <c r="O639" s="43"/>
      <c r="P639" s="38" t="str">
        <f t="shared" si="9"/>
        <v>Mo, 26.</v>
      </c>
      <c r="Q639" s="39"/>
      <c r="R639" s="39"/>
      <c r="S639" s="39"/>
      <c r="T639" s="39"/>
      <c r="U639" s="39"/>
      <c r="V639" s="39"/>
      <c r="W639" s="39"/>
      <c r="X639" s="39"/>
    </row>
    <row r="640" spans="11:24" x14ac:dyDescent="0.2">
      <c r="K640" s="36"/>
      <c r="L640" s="271">
        <v>43703.791666666664</v>
      </c>
      <c r="M640" s="272">
        <v>9322.766769120004</v>
      </c>
      <c r="N640" s="42"/>
      <c r="O640" s="43"/>
      <c r="P640" s="38" t="str">
        <f t="shared" si="9"/>
        <v>Mo, 26.</v>
      </c>
      <c r="Q640" s="39"/>
      <c r="R640" s="39"/>
      <c r="S640" s="39"/>
      <c r="T640" s="39"/>
      <c r="U640" s="39"/>
      <c r="V640" s="39"/>
      <c r="W640" s="39"/>
      <c r="X640" s="39"/>
    </row>
    <row r="641" spans="11:24" x14ac:dyDescent="0.2">
      <c r="K641" s="36"/>
      <c r="L641" s="271">
        <v>43703.833333333336</v>
      </c>
      <c r="M641" s="272">
        <v>8248.379784159999</v>
      </c>
      <c r="N641" s="42"/>
      <c r="O641" s="43"/>
      <c r="P641" s="38" t="str">
        <f t="shared" si="9"/>
        <v>Mo, 26.</v>
      </c>
      <c r="Q641" s="39"/>
      <c r="R641" s="39"/>
      <c r="S641" s="39"/>
      <c r="T641" s="39"/>
      <c r="U641" s="39"/>
      <c r="V641" s="39"/>
      <c r="W641" s="39"/>
      <c r="X641" s="39"/>
    </row>
    <row r="642" spans="11:24" x14ac:dyDescent="0.2">
      <c r="K642" s="36"/>
      <c r="L642" s="271">
        <v>43703.875</v>
      </c>
      <c r="M642" s="272">
        <v>7824.2208097699977</v>
      </c>
      <c r="N642" s="42"/>
      <c r="O642" s="43"/>
      <c r="P642" s="38" t="str">
        <f t="shared" si="9"/>
        <v>Mo, 26.</v>
      </c>
      <c r="Q642" s="39"/>
      <c r="R642" s="39"/>
      <c r="S642" s="39"/>
      <c r="T642" s="39"/>
      <c r="U642" s="39"/>
      <c r="V642" s="39"/>
      <c r="W642" s="39"/>
      <c r="X642" s="39"/>
    </row>
    <row r="643" spans="11:24" x14ac:dyDescent="0.2">
      <c r="K643" s="36"/>
      <c r="L643" s="271">
        <v>43703.916666666664</v>
      </c>
      <c r="M643" s="272">
        <v>7428.7963488799969</v>
      </c>
      <c r="N643" s="42"/>
      <c r="O643" s="43"/>
      <c r="P643" s="38" t="str">
        <f t="shared" si="9"/>
        <v>Mo, 26.</v>
      </c>
      <c r="Q643" s="39"/>
      <c r="R643" s="39"/>
      <c r="S643" s="39"/>
      <c r="T643" s="39"/>
      <c r="U643" s="39"/>
      <c r="V643" s="39"/>
      <c r="W643" s="39"/>
      <c r="X643" s="39"/>
    </row>
    <row r="644" spans="11:24" x14ac:dyDescent="0.2">
      <c r="K644" s="36"/>
      <c r="L644" s="271">
        <v>43703.958333333336</v>
      </c>
      <c r="M644" s="272">
        <v>7494.8071800300013</v>
      </c>
      <c r="N644" s="42"/>
      <c r="O644" s="43"/>
      <c r="P644" s="38" t="str">
        <f t="shared" si="9"/>
        <v>Di, 27.</v>
      </c>
      <c r="Q644" s="39"/>
      <c r="R644" s="39"/>
      <c r="S644" s="39"/>
      <c r="T644" s="39"/>
      <c r="U644" s="39"/>
      <c r="V644" s="39"/>
      <c r="W644" s="39"/>
      <c r="X644" s="39"/>
    </row>
    <row r="645" spans="11:24" x14ac:dyDescent="0.2">
      <c r="K645" s="36"/>
      <c r="L645" s="271">
        <v>43704</v>
      </c>
      <c r="M645" s="272">
        <v>7781.28535594</v>
      </c>
      <c r="N645" s="42"/>
      <c r="O645" s="43"/>
      <c r="P645" s="38" t="str">
        <f t="shared" si="9"/>
        <v>Di, 27.</v>
      </c>
      <c r="Q645" s="39"/>
      <c r="R645" s="39"/>
      <c r="S645" s="39"/>
      <c r="T645" s="39"/>
      <c r="U645" s="39"/>
      <c r="V645" s="39"/>
      <c r="W645" s="39"/>
      <c r="X645" s="39"/>
    </row>
    <row r="646" spans="11:24" x14ac:dyDescent="0.2">
      <c r="K646" s="36"/>
      <c r="L646" s="271">
        <v>43704.041666666664</v>
      </c>
      <c r="M646" s="272">
        <v>7524.7414767400005</v>
      </c>
      <c r="N646" s="42"/>
      <c r="O646" s="43"/>
      <c r="P646" s="38" t="str">
        <f t="shared" si="9"/>
        <v>Di, 27.</v>
      </c>
      <c r="Q646" s="39"/>
      <c r="R646" s="39"/>
      <c r="S646" s="39"/>
      <c r="T646" s="39"/>
      <c r="U646" s="39"/>
      <c r="V646" s="39"/>
      <c r="W646" s="39"/>
      <c r="X646" s="39"/>
    </row>
    <row r="647" spans="11:24" x14ac:dyDescent="0.2">
      <c r="K647" s="36"/>
      <c r="L647" s="271">
        <v>43704.083333333336</v>
      </c>
      <c r="M647" s="272">
        <v>7602.3128320699998</v>
      </c>
      <c r="N647" s="42"/>
      <c r="O647" s="43"/>
      <c r="P647" s="38" t="str">
        <f t="shared" si="9"/>
        <v>Di, 27.</v>
      </c>
      <c r="Q647" s="39"/>
      <c r="R647" s="39"/>
      <c r="S647" s="39"/>
      <c r="T647" s="39"/>
      <c r="U647" s="39"/>
      <c r="V647" s="39"/>
      <c r="W647" s="39"/>
      <c r="X647" s="39"/>
    </row>
    <row r="648" spans="11:24" x14ac:dyDescent="0.2">
      <c r="K648" s="36"/>
      <c r="L648" s="271">
        <v>43704.125</v>
      </c>
      <c r="M648" s="272">
        <v>7345.3616136500004</v>
      </c>
      <c r="N648" s="42"/>
      <c r="O648" s="43"/>
      <c r="P648" s="38" t="str">
        <f t="shared" si="9"/>
        <v>Di, 27.</v>
      </c>
      <c r="Q648" s="39"/>
      <c r="R648" s="39"/>
      <c r="S648" s="39"/>
      <c r="T648" s="39"/>
      <c r="U648" s="39"/>
      <c r="V648" s="39"/>
      <c r="W648" s="39"/>
      <c r="X648" s="39"/>
    </row>
    <row r="649" spans="11:24" x14ac:dyDescent="0.2">
      <c r="K649" s="36"/>
      <c r="L649" s="271">
        <v>43704.166666666664</v>
      </c>
      <c r="M649" s="272">
        <v>7728.3885917599982</v>
      </c>
      <c r="N649" s="42"/>
      <c r="O649" s="43"/>
      <c r="P649" s="38" t="str">
        <f t="shared" si="9"/>
        <v>Di, 27.</v>
      </c>
      <c r="Q649" s="39"/>
      <c r="R649" s="39"/>
      <c r="S649" s="39"/>
      <c r="T649" s="39"/>
      <c r="U649" s="39"/>
      <c r="V649" s="39"/>
      <c r="W649" s="39"/>
      <c r="X649" s="39"/>
    </row>
    <row r="650" spans="11:24" x14ac:dyDescent="0.2">
      <c r="K650" s="36"/>
      <c r="L650" s="271">
        <v>43704.208333333336</v>
      </c>
      <c r="M650" s="272">
        <v>9451.2383436500004</v>
      </c>
      <c r="N650" s="42"/>
      <c r="O650" s="43"/>
      <c r="P650" s="38" t="str">
        <f t="shared" si="9"/>
        <v>Di, 27.</v>
      </c>
      <c r="Q650" s="39"/>
      <c r="R650" s="39"/>
      <c r="S650" s="39"/>
      <c r="T650" s="39"/>
      <c r="U650" s="39"/>
      <c r="V650" s="39"/>
      <c r="W650" s="39"/>
      <c r="X650" s="39"/>
    </row>
    <row r="651" spans="11:24" x14ac:dyDescent="0.2">
      <c r="K651" s="36"/>
      <c r="L651" s="271">
        <v>43704.25</v>
      </c>
      <c r="M651" s="272">
        <v>10324.695019050001</v>
      </c>
      <c r="N651" s="42"/>
      <c r="O651" s="43"/>
      <c r="P651" s="38" t="str">
        <f t="shared" si="9"/>
        <v>Di, 27.</v>
      </c>
      <c r="Q651" s="39"/>
      <c r="R651" s="39"/>
      <c r="S651" s="39"/>
      <c r="T651" s="39"/>
      <c r="U651" s="39"/>
      <c r="V651" s="39"/>
      <c r="W651" s="39"/>
      <c r="X651" s="39"/>
    </row>
    <row r="652" spans="11:24" x14ac:dyDescent="0.2">
      <c r="K652" s="36"/>
      <c r="L652" s="271">
        <v>43704.291666666664</v>
      </c>
      <c r="M652" s="272">
        <v>10930.560446469999</v>
      </c>
      <c r="N652" s="42"/>
      <c r="O652" s="43"/>
      <c r="P652" s="38" t="str">
        <f t="shared" si="9"/>
        <v>Di, 27.</v>
      </c>
      <c r="Q652" s="39"/>
      <c r="R652" s="39"/>
      <c r="S652" s="39"/>
      <c r="T652" s="39"/>
      <c r="U652" s="39"/>
      <c r="V652" s="39"/>
      <c r="W652" s="39"/>
      <c r="X652" s="39"/>
    </row>
    <row r="653" spans="11:24" x14ac:dyDescent="0.2">
      <c r="K653" s="36"/>
      <c r="L653" s="271">
        <v>43704.333333333336</v>
      </c>
      <c r="M653" s="272">
        <v>11043.13967332</v>
      </c>
      <c r="N653" s="42"/>
      <c r="O653" s="43"/>
      <c r="P653" s="38" t="str">
        <f t="shared" si="9"/>
        <v>Di, 27.</v>
      </c>
      <c r="Q653" s="39"/>
      <c r="R653" s="39"/>
      <c r="S653" s="39"/>
      <c r="T653" s="39"/>
      <c r="U653" s="39"/>
      <c r="V653" s="39"/>
      <c r="W653" s="39"/>
      <c r="X653" s="39"/>
    </row>
    <row r="654" spans="11:24" x14ac:dyDescent="0.2">
      <c r="K654" s="36"/>
      <c r="L654" s="271">
        <v>43704.375</v>
      </c>
      <c r="M654" s="272">
        <v>11113.984584039999</v>
      </c>
      <c r="N654" s="42"/>
      <c r="O654" s="43"/>
      <c r="P654" s="38" t="str">
        <f t="shared" si="9"/>
        <v>Di, 27.</v>
      </c>
      <c r="Q654" s="39"/>
      <c r="R654" s="39"/>
      <c r="S654" s="39"/>
      <c r="T654" s="39"/>
      <c r="U654" s="39"/>
      <c r="V654" s="39"/>
      <c r="W654" s="39"/>
      <c r="X654" s="39"/>
    </row>
    <row r="655" spans="11:24" x14ac:dyDescent="0.2">
      <c r="K655" s="36"/>
      <c r="L655" s="271">
        <v>43704.416666666664</v>
      </c>
      <c r="M655" s="272">
        <v>10943.501564</v>
      </c>
      <c r="N655" s="42"/>
      <c r="O655" s="43"/>
      <c r="P655" s="38" t="str">
        <f t="shared" si="9"/>
        <v>Di, 27.</v>
      </c>
      <c r="Q655" s="39"/>
      <c r="R655" s="39"/>
      <c r="S655" s="39"/>
      <c r="T655" s="39"/>
      <c r="U655" s="39"/>
      <c r="V655" s="39"/>
      <c r="W655" s="39"/>
      <c r="X655" s="39"/>
    </row>
    <row r="656" spans="11:24" x14ac:dyDescent="0.2">
      <c r="K656" s="36"/>
      <c r="L656" s="271">
        <v>43704.458333333336</v>
      </c>
      <c r="M656" s="272">
        <v>10963.95216264</v>
      </c>
      <c r="N656" s="42"/>
      <c r="O656" s="43"/>
      <c r="P656" s="38" t="str">
        <f t="shared" si="9"/>
        <v>Di, 27.</v>
      </c>
      <c r="Q656" s="39"/>
      <c r="R656" s="39"/>
      <c r="S656" s="39"/>
      <c r="T656" s="39"/>
      <c r="U656" s="39"/>
      <c r="V656" s="39"/>
      <c r="W656" s="39"/>
      <c r="X656" s="39"/>
    </row>
    <row r="657" spans="11:24" x14ac:dyDescent="0.2">
      <c r="K657" s="36"/>
      <c r="L657" s="271">
        <v>43704.5</v>
      </c>
      <c r="M657" s="272">
        <v>10936.021551580001</v>
      </c>
      <c r="N657" s="42"/>
      <c r="O657" s="43"/>
      <c r="P657" s="38" t="str">
        <f t="shared" si="9"/>
        <v>Di, 27.</v>
      </c>
      <c r="Q657" s="39"/>
      <c r="R657" s="39"/>
      <c r="S657" s="39"/>
      <c r="T657" s="39"/>
      <c r="U657" s="39"/>
      <c r="V657" s="39"/>
      <c r="W657" s="39"/>
      <c r="X657" s="39"/>
    </row>
    <row r="658" spans="11:24" x14ac:dyDescent="0.2">
      <c r="K658" s="36"/>
      <c r="L658" s="271">
        <v>43704.541666666664</v>
      </c>
      <c r="M658" s="272">
        <v>11092.25727672</v>
      </c>
      <c r="N658" s="42"/>
      <c r="O658" s="43"/>
      <c r="P658" s="38" t="str">
        <f t="shared" si="9"/>
        <v>Di, 27.</v>
      </c>
      <c r="Q658" s="39"/>
      <c r="R658" s="39"/>
      <c r="S658" s="39"/>
      <c r="T658" s="39"/>
      <c r="U658" s="39"/>
      <c r="V658" s="39"/>
      <c r="W658" s="39"/>
      <c r="X658" s="39"/>
    </row>
    <row r="659" spans="11:24" x14ac:dyDescent="0.2">
      <c r="K659" s="36"/>
      <c r="L659" s="271">
        <v>43704.583333333336</v>
      </c>
      <c r="M659" s="272">
        <v>11066.366779510001</v>
      </c>
      <c r="N659" s="42"/>
      <c r="O659" s="43"/>
      <c r="P659" s="38" t="str">
        <f t="shared" si="9"/>
        <v>Di, 27.</v>
      </c>
      <c r="Q659" s="39"/>
      <c r="R659" s="39"/>
      <c r="S659" s="39"/>
      <c r="T659" s="39"/>
      <c r="U659" s="39"/>
      <c r="V659" s="39"/>
      <c r="W659" s="39"/>
      <c r="X659" s="39"/>
    </row>
    <row r="660" spans="11:24" x14ac:dyDescent="0.2">
      <c r="K660" s="36"/>
      <c r="L660" s="271">
        <v>43704.625</v>
      </c>
      <c r="M660" s="272">
        <v>11125.915345199999</v>
      </c>
      <c r="N660" s="42"/>
      <c r="O660" s="43"/>
      <c r="P660" s="38" t="str">
        <f t="shared" si="9"/>
        <v>Di, 27.</v>
      </c>
      <c r="Q660" s="39"/>
      <c r="R660" s="39"/>
      <c r="S660" s="39"/>
      <c r="T660" s="39"/>
      <c r="U660" s="39"/>
      <c r="V660" s="39"/>
      <c r="W660" s="39"/>
      <c r="X660" s="39"/>
    </row>
    <row r="661" spans="11:24" x14ac:dyDescent="0.2">
      <c r="K661" s="36"/>
      <c r="L661" s="271">
        <v>43704.666666666664</v>
      </c>
      <c r="M661" s="272">
        <v>11066.653911219999</v>
      </c>
      <c r="N661" s="42"/>
      <c r="O661" s="43"/>
      <c r="P661" s="38" t="str">
        <f t="shared" si="9"/>
        <v>Di, 27.</v>
      </c>
      <c r="Q661" s="39"/>
      <c r="R661" s="39"/>
      <c r="S661" s="39"/>
      <c r="T661" s="39"/>
      <c r="U661" s="39"/>
      <c r="V661" s="39"/>
      <c r="W661" s="39"/>
      <c r="X661" s="39"/>
    </row>
    <row r="662" spans="11:24" x14ac:dyDescent="0.2">
      <c r="K662" s="36"/>
      <c r="L662" s="271">
        <v>43704.708333333336</v>
      </c>
      <c r="M662" s="272">
        <v>11012.290351130001</v>
      </c>
      <c r="N662" s="42"/>
      <c r="O662" s="43"/>
      <c r="P662" s="38" t="str">
        <f t="shared" si="9"/>
        <v>Di, 27.</v>
      </c>
      <c r="Q662" s="39"/>
      <c r="R662" s="39"/>
      <c r="S662" s="39"/>
      <c r="T662" s="39"/>
      <c r="U662" s="39"/>
      <c r="V662" s="39"/>
      <c r="W662" s="39"/>
      <c r="X662" s="39"/>
    </row>
    <row r="663" spans="11:24" x14ac:dyDescent="0.2">
      <c r="K663" s="36"/>
      <c r="L663" s="271">
        <v>43704.75</v>
      </c>
      <c r="M663" s="272">
        <v>9879.3479425500045</v>
      </c>
      <c r="N663" s="42"/>
      <c r="O663" s="43"/>
      <c r="P663" s="38" t="str">
        <f t="shared" si="9"/>
        <v>Di, 27.</v>
      </c>
      <c r="Q663" s="39"/>
      <c r="R663" s="39"/>
      <c r="S663" s="39"/>
      <c r="T663" s="39"/>
      <c r="U663" s="39"/>
      <c r="V663" s="39"/>
      <c r="W663" s="39"/>
      <c r="X663" s="39"/>
    </row>
    <row r="664" spans="11:24" x14ac:dyDescent="0.2">
      <c r="K664" s="36"/>
      <c r="L664" s="271">
        <v>43704.791666666664</v>
      </c>
      <c r="M664" s="272">
        <v>9472.7496408500028</v>
      </c>
      <c r="N664" s="42"/>
      <c r="O664" s="43"/>
      <c r="P664" s="38" t="str">
        <f t="shared" si="9"/>
        <v>Di, 27.</v>
      </c>
      <c r="Q664" s="39"/>
      <c r="R664" s="39"/>
      <c r="S664" s="39"/>
      <c r="T664" s="39"/>
      <c r="U664" s="39"/>
      <c r="V664" s="39"/>
      <c r="W664" s="39"/>
      <c r="X664" s="39"/>
    </row>
    <row r="665" spans="11:24" x14ac:dyDescent="0.2">
      <c r="K665" s="36"/>
      <c r="L665" s="271">
        <v>43704.833333333336</v>
      </c>
      <c r="M665" s="272">
        <v>9143.8428690400015</v>
      </c>
      <c r="N665" s="42"/>
      <c r="O665" s="43"/>
      <c r="P665" s="38" t="str">
        <f t="shared" si="9"/>
        <v>Di, 27.</v>
      </c>
      <c r="Q665" s="39"/>
      <c r="R665" s="39"/>
      <c r="S665" s="39"/>
      <c r="T665" s="39"/>
      <c r="U665" s="39"/>
      <c r="V665" s="39"/>
      <c r="W665" s="39"/>
      <c r="X665" s="39"/>
    </row>
    <row r="666" spans="11:24" x14ac:dyDescent="0.2">
      <c r="K666" s="36"/>
      <c r="L666" s="271">
        <v>43704.875</v>
      </c>
      <c r="M666" s="272">
        <v>8528.5865647499995</v>
      </c>
      <c r="N666" s="42"/>
      <c r="O666" s="43"/>
      <c r="P666" s="38" t="str">
        <f t="shared" si="9"/>
        <v>Di, 27.</v>
      </c>
      <c r="Q666" s="39"/>
      <c r="R666" s="39"/>
      <c r="S666" s="39"/>
      <c r="T666" s="39"/>
      <c r="U666" s="39"/>
      <c r="V666" s="39"/>
      <c r="W666" s="39"/>
      <c r="X666" s="39"/>
    </row>
    <row r="667" spans="11:24" x14ac:dyDescent="0.2">
      <c r="K667" s="36"/>
      <c r="L667" s="271">
        <v>43704.916666666664</v>
      </c>
      <c r="M667" s="272">
        <v>7988.0877712300016</v>
      </c>
      <c r="N667" s="42"/>
      <c r="O667" s="43"/>
      <c r="P667" s="38" t="str">
        <f t="shared" ref="P667:P730" si="10">+TEXT(L668,"TTT, TT.")</f>
        <v>Di, 27.</v>
      </c>
      <c r="Q667" s="39"/>
      <c r="R667" s="39"/>
      <c r="S667" s="39"/>
      <c r="T667" s="39"/>
      <c r="U667" s="39"/>
      <c r="V667" s="39"/>
      <c r="W667" s="39"/>
      <c r="X667" s="39"/>
    </row>
    <row r="668" spans="11:24" x14ac:dyDescent="0.2">
      <c r="K668" s="36"/>
      <c r="L668" s="271">
        <v>43704.958333333336</v>
      </c>
      <c r="M668" s="272">
        <v>7975.9423455799997</v>
      </c>
      <c r="N668" s="42"/>
      <c r="O668" s="43"/>
      <c r="P668" s="38" t="str">
        <f t="shared" si="10"/>
        <v>Mi, 28.</v>
      </c>
      <c r="Q668" s="39"/>
      <c r="R668" s="39"/>
      <c r="S668" s="39"/>
      <c r="T668" s="39"/>
      <c r="U668" s="39"/>
      <c r="V668" s="39"/>
      <c r="W668" s="39"/>
      <c r="X668" s="39"/>
    </row>
    <row r="669" spans="11:24" x14ac:dyDescent="0.2">
      <c r="K669" s="36"/>
      <c r="L669" s="271">
        <v>43705</v>
      </c>
      <c r="M669" s="272">
        <v>7973.0367434399996</v>
      </c>
      <c r="N669" s="42"/>
      <c r="O669" s="43"/>
      <c r="P669" s="38" t="str">
        <f t="shared" si="10"/>
        <v>Mi, 28.</v>
      </c>
      <c r="Q669" s="39"/>
      <c r="R669" s="39"/>
      <c r="S669" s="39"/>
      <c r="T669" s="39"/>
      <c r="U669" s="39"/>
      <c r="V669" s="39"/>
      <c r="W669" s="39"/>
      <c r="X669" s="39"/>
    </row>
    <row r="670" spans="11:24" x14ac:dyDescent="0.2">
      <c r="K670" s="36"/>
      <c r="L670" s="271">
        <v>43705.041666666664</v>
      </c>
      <c r="M670" s="272">
        <v>8301.2238591900004</v>
      </c>
      <c r="N670" s="42"/>
      <c r="O670" s="43"/>
      <c r="P670" s="38" t="str">
        <f t="shared" si="10"/>
        <v>Mi, 28.</v>
      </c>
      <c r="Q670" s="39"/>
      <c r="R670" s="39"/>
      <c r="S670" s="39"/>
      <c r="T670" s="39"/>
      <c r="U670" s="39"/>
      <c r="V670" s="39"/>
      <c r="W670" s="39"/>
      <c r="X670" s="39"/>
    </row>
    <row r="671" spans="11:24" x14ac:dyDescent="0.2">
      <c r="K671" s="36"/>
      <c r="L671" s="271">
        <v>43705.083333333336</v>
      </c>
      <c r="M671" s="272">
        <v>8403.7384205699982</v>
      </c>
      <c r="N671" s="42"/>
      <c r="O671" s="43"/>
      <c r="P671" s="38" t="str">
        <f t="shared" si="10"/>
        <v>Mi, 28.</v>
      </c>
      <c r="Q671" s="39"/>
      <c r="R671" s="39"/>
      <c r="S671" s="39"/>
      <c r="T671" s="39"/>
      <c r="U671" s="39"/>
      <c r="V671" s="39"/>
      <c r="W671" s="39"/>
      <c r="X671" s="39"/>
    </row>
    <row r="672" spans="11:24" x14ac:dyDescent="0.2">
      <c r="K672" s="36"/>
      <c r="L672" s="271">
        <v>43705.125</v>
      </c>
      <c r="M672" s="272">
        <v>8063.5559121200013</v>
      </c>
      <c r="N672" s="42"/>
      <c r="O672" s="43"/>
      <c r="P672" s="38" t="str">
        <f t="shared" si="10"/>
        <v>Mi, 28.</v>
      </c>
      <c r="Q672" s="39"/>
      <c r="R672" s="39"/>
      <c r="S672" s="39"/>
      <c r="T672" s="39"/>
      <c r="U672" s="39"/>
      <c r="V672" s="39"/>
      <c r="W672" s="39"/>
      <c r="X672" s="39"/>
    </row>
    <row r="673" spans="11:24" x14ac:dyDescent="0.2">
      <c r="K673" s="36"/>
      <c r="L673" s="271">
        <v>43705.166666666664</v>
      </c>
      <c r="M673" s="272">
        <v>8586.651898250002</v>
      </c>
      <c r="N673" s="42"/>
      <c r="O673" s="43"/>
      <c r="P673" s="38" t="str">
        <f t="shared" si="10"/>
        <v>Mi, 28.</v>
      </c>
      <c r="Q673" s="39"/>
      <c r="R673" s="39"/>
      <c r="S673" s="39"/>
      <c r="T673" s="39"/>
      <c r="U673" s="39"/>
      <c r="V673" s="39"/>
      <c r="W673" s="39"/>
      <c r="X673" s="39"/>
    </row>
    <row r="674" spans="11:24" x14ac:dyDescent="0.2">
      <c r="K674" s="36"/>
      <c r="L674" s="271">
        <v>43705.208333333336</v>
      </c>
      <c r="M674" s="272">
        <v>9366.7539193900011</v>
      </c>
      <c r="N674" s="42"/>
      <c r="O674" s="43"/>
      <c r="P674" s="38" t="str">
        <f t="shared" si="10"/>
        <v>Mi, 28.</v>
      </c>
      <c r="Q674" s="39"/>
      <c r="R674" s="39"/>
      <c r="S674" s="39"/>
      <c r="T674" s="39"/>
      <c r="U674" s="39"/>
      <c r="V674" s="39"/>
      <c r="W674" s="39"/>
      <c r="X674" s="39"/>
    </row>
    <row r="675" spans="11:24" x14ac:dyDescent="0.2">
      <c r="K675" s="36"/>
      <c r="L675" s="271">
        <v>43705.25</v>
      </c>
      <c r="M675" s="272">
        <v>10022.1844119</v>
      </c>
      <c r="N675" s="42"/>
      <c r="O675" s="43"/>
      <c r="P675" s="38" t="str">
        <f t="shared" si="10"/>
        <v>Mi, 28.</v>
      </c>
      <c r="Q675" s="39"/>
      <c r="R675" s="39"/>
      <c r="S675" s="39"/>
      <c r="T675" s="39"/>
      <c r="U675" s="39"/>
      <c r="V675" s="39"/>
      <c r="W675" s="39"/>
      <c r="X675" s="39"/>
    </row>
    <row r="676" spans="11:24" x14ac:dyDescent="0.2">
      <c r="K676" s="36"/>
      <c r="L676" s="271">
        <v>43705.291666666664</v>
      </c>
      <c r="M676" s="272">
        <v>11591.410790989999</v>
      </c>
      <c r="N676" s="42"/>
      <c r="O676" s="43"/>
      <c r="P676" s="38" t="str">
        <f t="shared" si="10"/>
        <v>Mi, 28.</v>
      </c>
      <c r="Q676" s="39"/>
      <c r="R676" s="39"/>
      <c r="S676" s="39"/>
      <c r="T676" s="39"/>
      <c r="U676" s="39"/>
      <c r="V676" s="39"/>
      <c r="W676" s="39"/>
      <c r="X676" s="39"/>
    </row>
    <row r="677" spans="11:24" x14ac:dyDescent="0.2">
      <c r="K677" s="36"/>
      <c r="L677" s="271">
        <v>43705.333333333336</v>
      </c>
      <c r="M677" s="272">
        <v>11537.19992942</v>
      </c>
      <c r="N677" s="42"/>
      <c r="O677" s="43"/>
      <c r="P677" s="38" t="str">
        <f t="shared" si="10"/>
        <v>Mi, 28.</v>
      </c>
      <c r="Q677" s="39"/>
      <c r="R677" s="39"/>
      <c r="S677" s="39"/>
      <c r="T677" s="39"/>
      <c r="U677" s="39"/>
      <c r="V677" s="39"/>
      <c r="W677" s="39"/>
      <c r="X677" s="39"/>
    </row>
    <row r="678" spans="11:24" x14ac:dyDescent="0.2">
      <c r="K678" s="36"/>
      <c r="L678" s="271">
        <v>43705.375</v>
      </c>
      <c r="M678" s="272">
        <v>11369.59551255</v>
      </c>
      <c r="N678" s="42"/>
      <c r="O678" s="43"/>
      <c r="P678" s="38" t="str">
        <f t="shared" si="10"/>
        <v>Mi, 28.</v>
      </c>
      <c r="Q678" s="39"/>
      <c r="R678" s="39"/>
      <c r="S678" s="39"/>
      <c r="T678" s="39"/>
      <c r="U678" s="39"/>
      <c r="V678" s="39"/>
      <c r="W678" s="39"/>
      <c r="X678" s="39"/>
    </row>
    <row r="679" spans="11:24" x14ac:dyDescent="0.2">
      <c r="K679" s="36"/>
      <c r="L679" s="271">
        <v>43705.416666666664</v>
      </c>
      <c r="M679" s="272">
        <v>11430.842719509999</v>
      </c>
      <c r="N679" s="42"/>
      <c r="O679" s="43"/>
      <c r="P679" s="38" t="str">
        <f t="shared" si="10"/>
        <v>Mi, 28.</v>
      </c>
      <c r="Q679" s="39"/>
      <c r="R679" s="39"/>
      <c r="S679" s="39"/>
      <c r="T679" s="39"/>
      <c r="U679" s="39"/>
      <c r="V679" s="39"/>
      <c r="W679" s="39"/>
      <c r="X679" s="39"/>
    </row>
    <row r="680" spans="11:24" x14ac:dyDescent="0.2">
      <c r="K680" s="36"/>
      <c r="L680" s="271">
        <v>43705.458333333336</v>
      </c>
      <c r="M680" s="272">
        <v>11378.23189046</v>
      </c>
      <c r="N680" s="42"/>
      <c r="O680" s="43"/>
      <c r="P680" s="38" t="str">
        <f t="shared" si="10"/>
        <v>Mi, 28.</v>
      </c>
      <c r="Q680" s="39"/>
      <c r="R680" s="39"/>
      <c r="S680" s="39"/>
      <c r="T680" s="39"/>
      <c r="U680" s="39"/>
      <c r="V680" s="39"/>
      <c r="W680" s="39"/>
      <c r="X680" s="39"/>
    </row>
    <row r="681" spans="11:24" x14ac:dyDescent="0.2">
      <c r="K681" s="36"/>
      <c r="L681" s="271">
        <v>43705.5</v>
      </c>
      <c r="M681" s="272">
        <v>11180.24475695</v>
      </c>
      <c r="N681" s="42"/>
      <c r="O681" s="43"/>
      <c r="P681" s="38" t="str">
        <f t="shared" si="10"/>
        <v>Mi, 28.</v>
      </c>
      <c r="Q681" s="39"/>
      <c r="R681" s="39"/>
      <c r="S681" s="39"/>
      <c r="T681" s="39"/>
      <c r="U681" s="39"/>
      <c r="V681" s="39"/>
      <c r="W681" s="39"/>
      <c r="X681" s="39"/>
    </row>
    <row r="682" spans="11:24" x14ac:dyDescent="0.2">
      <c r="K682" s="36"/>
      <c r="L682" s="271">
        <v>43705.541666666664</v>
      </c>
      <c r="M682" s="272">
        <v>11214.032130020001</v>
      </c>
      <c r="N682" s="42"/>
      <c r="O682" s="43"/>
      <c r="P682" s="38" t="str">
        <f t="shared" si="10"/>
        <v>Mi, 28.</v>
      </c>
      <c r="Q682" s="39"/>
      <c r="R682" s="39"/>
      <c r="S682" s="39"/>
      <c r="T682" s="39"/>
      <c r="U682" s="39"/>
      <c r="V682" s="39"/>
      <c r="W682" s="39"/>
      <c r="X682" s="39"/>
    </row>
    <row r="683" spans="11:24" x14ac:dyDescent="0.2">
      <c r="K683" s="36"/>
      <c r="L683" s="271">
        <v>43705.583333333336</v>
      </c>
      <c r="M683" s="272">
        <v>11214.36119431</v>
      </c>
      <c r="N683" s="42"/>
      <c r="O683" s="43"/>
      <c r="P683" s="38" t="str">
        <f t="shared" si="10"/>
        <v>Mi, 28.</v>
      </c>
      <c r="Q683" s="39"/>
      <c r="R683" s="39"/>
      <c r="S683" s="39"/>
      <c r="T683" s="39"/>
      <c r="U683" s="39"/>
      <c r="V683" s="39"/>
      <c r="W683" s="39"/>
      <c r="X683" s="39"/>
    </row>
    <row r="684" spans="11:24" x14ac:dyDescent="0.2">
      <c r="K684" s="36"/>
      <c r="L684" s="271">
        <v>43705.625</v>
      </c>
      <c r="M684" s="272">
        <v>10902.831890330001</v>
      </c>
      <c r="N684" s="42"/>
      <c r="O684" s="43"/>
      <c r="P684" s="38" t="str">
        <f t="shared" si="10"/>
        <v>Mi, 28.</v>
      </c>
      <c r="Q684" s="39"/>
      <c r="R684" s="39"/>
      <c r="S684" s="39"/>
      <c r="T684" s="39"/>
      <c r="U684" s="39"/>
      <c r="V684" s="39"/>
      <c r="W684" s="39"/>
      <c r="X684" s="39"/>
    </row>
    <row r="685" spans="11:24" x14ac:dyDescent="0.2">
      <c r="K685" s="36"/>
      <c r="L685" s="271">
        <v>43705.666666666664</v>
      </c>
      <c r="M685" s="272">
        <v>11016.6548121</v>
      </c>
      <c r="N685" s="42"/>
      <c r="O685" s="43"/>
      <c r="P685" s="38" t="str">
        <f t="shared" si="10"/>
        <v>Mi, 28.</v>
      </c>
      <c r="Q685" s="39"/>
      <c r="R685" s="39"/>
      <c r="S685" s="39"/>
      <c r="T685" s="39"/>
      <c r="U685" s="39"/>
      <c r="V685" s="39"/>
      <c r="W685" s="39"/>
      <c r="X685" s="39"/>
    </row>
    <row r="686" spans="11:24" x14ac:dyDescent="0.2">
      <c r="K686" s="36"/>
      <c r="L686" s="271">
        <v>43705.708333333336</v>
      </c>
      <c r="M686" s="272">
        <v>11021.9303389</v>
      </c>
      <c r="N686" s="42"/>
      <c r="O686" s="43"/>
      <c r="P686" s="38" t="str">
        <f t="shared" si="10"/>
        <v>Mi, 28.</v>
      </c>
      <c r="Q686" s="39"/>
      <c r="R686" s="39"/>
      <c r="S686" s="39"/>
      <c r="T686" s="39"/>
      <c r="U686" s="39"/>
      <c r="V686" s="39"/>
      <c r="W686" s="39"/>
      <c r="X686" s="39"/>
    </row>
    <row r="687" spans="11:24" x14ac:dyDescent="0.2">
      <c r="K687" s="36"/>
      <c r="L687" s="271">
        <v>43705.75</v>
      </c>
      <c r="M687" s="272">
        <v>9593.1668904300041</v>
      </c>
      <c r="N687" s="42"/>
      <c r="O687" s="43"/>
      <c r="P687" s="38" t="str">
        <f t="shared" si="10"/>
        <v>Mi, 28.</v>
      </c>
      <c r="Q687" s="39"/>
      <c r="R687" s="39"/>
      <c r="S687" s="39"/>
      <c r="T687" s="39"/>
      <c r="U687" s="39"/>
      <c r="V687" s="39"/>
      <c r="W687" s="39"/>
      <c r="X687" s="39"/>
    </row>
    <row r="688" spans="11:24" x14ac:dyDescent="0.2">
      <c r="K688" s="36"/>
      <c r="L688" s="271">
        <v>43705.791666666664</v>
      </c>
      <c r="M688" s="272">
        <v>9287.7322538700028</v>
      </c>
      <c r="N688" s="42"/>
      <c r="O688" s="43"/>
      <c r="P688" s="38" t="str">
        <f t="shared" si="10"/>
        <v>Mi, 28.</v>
      </c>
      <c r="Q688" s="39"/>
      <c r="R688" s="39"/>
      <c r="S688" s="39"/>
      <c r="T688" s="39"/>
      <c r="U688" s="39"/>
      <c r="V688" s="39"/>
      <c r="W688" s="39"/>
      <c r="X688" s="39"/>
    </row>
    <row r="689" spans="11:24" x14ac:dyDescent="0.2">
      <c r="K689" s="36"/>
      <c r="L689" s="271">
        <v>43705.833333333336</v>
      </c>
      <c r="M689" s="272">
        <v>9283.479326810002</v>
      </c>
      <c r="N689" s="42"/>
      <c r="O689" s="43"/>
      <c r="P689" s="38" t="str">
        <f t="shared" si="10"/>
        <v>Mi, 28.</v>
      </c>
      <c r="Q689" s="39"/>
      <c r="R689" s="39"/>
      <c r="S689" s="39"/>
      <c r="T689" s="39"/>
      <c r="U689" s="39"/>
      <c r="V689" s="39"/>
      <c r="W689" s="39"/>
      <c r="X689" s="39"/>
    </row>
    <row r="690" spans="11:24" x14ac:dyDescent="0.2">
      <c r="K690" s="36"/>
      <c r="L690" s="271">
        <v>43705.875</v>
      </c>
      <c r="M690" s="272">
        <v>8526.8039160200024</v>
      </c>
      <c r="N690" s="42"/>
      <c r="O690" s="43"/>
      <c r="P690" s="38" t="str">
        <f t="shared" si="10"/>
        <v>Mi, 28.</v>
      </c>
      <c r="Q690" s="39"/>
      <c r="R690" s="39"/>
      <c r="S690" s="39"/>
      <c r="T690" s="39"/>
      <c r="U690" s="39"/>
      <c r="V690" s="39"/>
      <c r="W690" s="39"/>
      <c r="X690" s="39"/>
    </row>
    <row r="691" spans="11:24" x14ac:dyDescent="0.2">
      <c r="K691" s="36"/>
      <c r="L691" s="271">
        <v>43705.916666666664</v>
      </c>
      <c r="M691" s="272">
        <v>8336.6117672300006</v>
      </c>
      <c r="N691" s="42"/>
      <c r="O691" s="43"/>
      <c r="P691" s="38" t="str">
        <f t="shared" si="10"/>
        <v>Mi, 28.</v>
      </c>
      <c r="Q691" s="39"/>
      <c r="R691" s="39"/>
      <c r="S691" s="39"/>
      <c r="T691" s="39"/>
      <c r="U691" s="39"/>
      <c r="V691" s="39"/>
      <c r="W691" s="39"/>
      <c r="X691" s="39"/>
    </row>
    <row r="692" spans="11:24" x14ac:dyDescent="0.2">
      <c r="K692" s="36"/>
      <c r="L692" s="271">
        <v>43705.958333333336</v>
      </c>
      <c r="M692" s="272">
        <v>8032.5240208099995</v>
      </c>
      <c r="N692" s="42"/>
      <c r="O692" s="43"/>
      <c r="P692" s="38" t="str">
        <f t="shared" si="10"/>
        <v>Do, 29.</v>
      </c>
      <c r="Q692" s="39"/>
      <c r="R692" s="39"/>
      <c r="S692" s="39"/>
      <c r="T692" s="39"/>
      <c r="U692" s="39"/>
      <c r="V692" s="39"/>
      <c r="W692" s="39"/>
      <c r="X692" s="39"/>
    </row>
    <row r="693" spans="11:24" x14ac:dyDescent="0.2">
      <c r="K693" s="36"/>
      <c r="L693" s="271">
        <v>43706</v>
      </c>
      <c r="M693" s="272">
        <v>8273.2255441200014</v>
      </c>
      <c r="N693" s="42"/>
      <c r="O693" s="43"/>
      <c r="P693" s="38" t="str">
        <f t="shared" si="10"/>
        <v>Do, 29.</v>
      </c>
      <c r="Q693" s="39"/>
      <c r="R693" s="39"/>
      <c r="S693" s="39"/>
      <c r="T693" s="39"/>
      <c r="U693" s="39"/>
      <c r="V693" s="39"/>
      <c r="W693" s="39"/>
      <c r="X693" s="39"/>
    </row>
    <row r="694" spans="11:24" x14ac:dyDescent="0.2">
      <c r="K694" s="36"/>
      <c r="L694" s="271">
        <v>43706.041666666664</v>
      </c>
      <c r="M694" s="272">
        <v>8134.4214438500003</v>
      </c>
      <c r="N694" s="42"/>
      <c r="O694" s="43"/>
      <c r="P694" s="38" t="str">
        <f t="shared" si="10"/>
        <v>Do, 29.</v>
      </c>
      <c r="Q694" s="39"/>
      <c r="R694" s="39"/>
      <c r="S694" s="39"/>
      <c r="T694" s="39"/>
      <c r="U694" s="39"/>
      <c r="V694" s="39"/>
      <c r="W694" s="39"/>
      <c r="X694" s="39"/>
    </row>
    <row r="695" spans="11:24" x14ac:dyDescent="0.2">
      <c r="K695" s="36"/>
      <c r="L695" s="271">
        <v>43706.083333333336</v>
      </c>
      <c r="M695" s="272">
        <v>8267.1996696299975</v>
      </c>
      <c r="N695" s="42"/>
      <c r="O695" s="43"/>
      <c r="P695" s="38" t="str">
        <f t="shared" si="10"/>
        <v>Do, 29.</v>
      </c>
      <c r="Q695" s="39"/>
      <c r="R695" s="39"/>
      <c r="S695" s="39"/>
      <c r="T695" s="39"/>
      <c r="U695" s="39"/>
      <c r="V695" s="39"/>
      <c r="W695" s="39"/>
      <c r="X695" s="39"/>
    </row>
    <row r="696" spans="11:24" x14ac:dyDescent="0.2">
      <c r="K696" s="36"/>
      <c r="L696" s="271">
        <v>43706.125</v>
      </c>
      <c r="M696" s="272">
        <v>8284.1969533600004</v>
      </c>
      <c r="N696" s="42"/>
      <c r="O696" s="43"/>
      <c r="P696" s="38" t="str">
        <f t="shared" si="10"/>
        <v>Do, 29.</v>
      </c>
      <c r="Q696" s="39"/>
      <c r="R696" s="39"/>
      <c r="S696" s="39"/>
      <c r="T696" s="39"/>
      <c r="U696" s="39"/>
      <c r="V696" s="39"/>
      <c r="W696" s="39"/>
      <c r="X696" s="39"/>
    </row>
    <row r="697" spans="11:24" x14ac:dyDescent="0.2">
      <c r="K697" s="36"/>
      <c r="L697" s="271">
        <v>43706.166666666664</v>
      </c>
      <c r="M697" s="272">
        <v>8425.63080266</v>
      </c>
      <c r="N697" s="42"/>
      <c r="O697" s="43"/>
      <c r="P697" s="38" t="str">
        <f t="shared" si="10"/>
        <v>Do, 29.</v>
      </c>
      <c r="Q697" s="39"/>
      <c r="R697" s="39"/>
      <c r="S697" s="39"/>
      <c r="T697" s="39"/>
      <c r="U697" s="39"/>
      <c r="V697" s="39"/>
      <c r="W697" s="39"/>
      <c r="X697" s="39"/>
    </row>
    <row r="698" spans="11:24" x14ac:dyDescent="0.2">
      <c r="K698" s="36"/>
      <c r="L698" s="271">
        <v>43706.208333333336</v>
      </c>
      <c r="M698" s="272">
        <v>9123.8448747100028</v>
      </c>
      <c r="N698" s="42"/>
      <c r="O698" s="43"/>
      <c r="P698" s="38" t="str">
        <f t="shared" si="10"/>
        <v>Do, 29.</v>
      </c>
      <c r="Q698" s="39"/>
      <c r="R698" s="39"/>
      <c r="S698" s="39"/>
      <c r="T698" s="39"/>
      <c r="U698" s="39"/>
      <c r="V698" s="39"/>
      <c r="W698" s="39"/>
      <c r="X698" s="39"/>
    </row>
    <row r="699" spans="11:24" x14ac:dyDescent="0.2">
      <c r="K699" s="36"/>
      <c r="L699" s="271">
        <v>43706.25</v>
      </c>
      <c r="M699" s="272">
        <v>9745.585736160001</v>
      </c>
      <c r="N699" s="42"/>
      <c r="O699" s="43"/>
      <c r="P699" s="38" t="str">
        <f t="shared" si="10"/>
        <v>Do, 29.</v>
      </c>
      <c r="Q699" s="39"/>
      <c r="R699" s="39"/>
      <c r="S699" s="39"/>
      <c r="T699" s="39"/>
      <c r="U699" s="39"/>
      <c r="V699" s="39"/>
      <c r="W699" s="39"/>
      <c r="X699" s="39"/>
    </row>
    <row r="700" spans="11:24" x14ac:dyDescent="0.2">
      <c r="K700" s="36"/>
      <c r="L700" s="271">
        <v>43706.291666666664</v>
      </c>
      <c r="M700" s="272">
        <v>10202.759568269999</v>
      </c>
      <c r="N700" s="42"/>
      <c r="O700" s="43"/>
      <c r="P700" s="38" t="str">
        <f t="shared" si="10"/>
        <v>Do, 29.</v>
      </c>
      <c r="Q700" s="39"/>
      <c r="R700" s="39"/>
      <c r="S700" s="39"/>
      <c r="T700" s="39"/>
      <c r="U700" s="39"/>
      <c r="V700" s="39"/>
      <c r="W700" s="39"/>
      <c r="X700" s="39"/>
    </row>
    <row r="701" spans="11:24" x14ac:dyDescent="0.2">
      <c r="K701" s="36"/>
      <c r="L701" s="271">
        <v>43706.333333333336</v>
      </c>
      <c r="M701" s="272">
        <v>10250.305978780001</v>
      </c>
      <c r="N701" s="42"/>
      <c r="O701" s="43"/>
      <c r="P701" s="38" t="str">
        <f t="shared" si="10"/>
        <v>Do, 29.</v>
      </c>
      <c r="Q701" s="39"/>
      <c r="R701" s="39"/>
      <c r="S701" s="39"/>
      <c r="T701" s="39"/>
      <c r="U701" s="39"/>
      <c r="V701" s="39"/>
      <c r="W701" s="39"/>
      <c r="X701" s="39"/>
    </row>
    <row r="702" spans="11:24" x14ac:dyDescent="0.2">
      <c r="K702" s="36"/>
      <c r="L702" s="271">
        <v>43706.375</v>
      </c>
      <c r="M702" s="272">
        <v>10225.09063911</v>
      </c>
      <c r="N702" s="42"/>
      <c r="O702" s="43"/>
      <c r="P702" s="38" t="str">
        <f t="shared" si="10"/>
        <v>Do, 29.</v>
      </c>
      <c r="Q702" s="39"/>
      <c r="R702" s="39"/>
      <c r="S702" s="39"/>
      <c r="T702" s="39"/>
      <c r="U702" s="39"/>
      <c r="V702" s="39"/>
      <c r="W702" s="39"/>
      <c r="X702" s="39"/>
    </row>
    <row r="703" spans="11:24" x14ac:dyDescent="0.2">
      <c r="K703" s="36"/>
      <c r="L703" s="271">
        <v>43706.416666666664</v>
      </c>
      <c r="M703" s="272">
        <v>10263.362594170001</v>
      </c>
      <c r="N703" s="42"/>
      <c r="O703" s="43"/>
      <c r="P703" s="38" t="str">
        <f t="shared" si="10"/>
        <v>Do, 29.</v>
      </c>
      <c r="Q703" s="39"/>
      <c r="R703" s="39"/>
      <c r="S703" s="39"/>
      <c r="T703" s="39"/>
      <c r="U703" s="39"/>
      <c r="V703" s="39"/>
      <c r="W703" s="39"/>
      <c r="X703" s="39"/>
    </row>
    <row r="704" spans="11:24" x14ac:dyDescent="0.2">
      <c r="K704" s="36"/>
      <c r="L704" s="271">
        <v>43706.458333333336</v>
      </c>
      <c r="M704" s="272">
        <v>10476.393314249999</v>
      </c>
      <c r="N704" s="42"/>
      <c r="O704" s="43"/>
      <c r="P704" s="38" t="str">
        <f t="shared" si="10"/>
        <v>Do, 29.</v>
      </c>
      <c r="Q704" s="39"/>
      <c r="R704" s="39"/>
      <c r="S704" s="39"/>
      <c r="T704" s="39"/>
      <c r="U704" s="39"/>
      <c r="V704" s="39"/>
      <c r="W704" s="39"/>
      <c r="X704" s="39"/>
    </row>
    <row r="705" spans="11:24" x14ac:dyDescent="0.2">
      <c r="K705" s="36"/>
      <c r="L705" s="271">
        <v>43706.5</v>
      </c>
      <c r="M705" s="272">
        <v>10683.08294679</v>
      </c>
      <c r="N705" s="42"/>
      <c r="O705" s="43"/>
      <c r="P705" s="38" t="str">
        <f t="shared" si="10"/>
        <v>Do, 29.</v>
      </c>
      <c r="Q705" s="39"/>
      <c r="R705" s="39"/>
      <c r="S705" s="39"/>
      <c r="T705" s="39"/>
      <c r="U705" s="39"/>
      <c r="V705" s="39"/>
      <c r="W705" s="39"/>
      <c r="X705" s="39"/>
    </row>
    <row r="706" spans="11:24" x14ac:dyDescent="0.2">
      <c r="K706" s="36"/>
      <c r="L706" s="271">
        <v>43706.541666666664</v>
      </c>
      <c r="M706" s="272">
        <v>10783.71546872</v>
      </c>
      <c r="N706" s="42"/>
      <c r="O706" s="43"/>
      <c r="P706" s="38" t="str">
        <f t="shared" si="10"/>
        <v>Do, 29.</v>
      </c>
      <c r="Q706" s="39"/>
      <c r="R706" s="39"/>
      <c r="S706" s="39"/>
      <c r="T706" s="39"/>
      <c r="U706" s="39"/>
      <c r="V706" s="39"/>
      <c r="W706" s="39"/>
      <c r="X706" s="39"/>
    </row>
    <row r="707" spans="11:24" x14ac:dyDescent="0.2">
      <c r="K707" s="36"/>
      <c r="L707" s="271">
        <v>43706.583333333336</v>
      </c>
      <c r="M707" s="272">
        <v>10814.5388836</v>
      </c>
      <c r="N707" s="42"/>
      <c r="O707" s="43"/>
      <c r="P707" s="38" t="str">
        <f t="shared" si="10"/>
        <v>Do, 29.</v>
      </c>
      <c r="Q707" s="39"/>
      <c r="R707" s="39"/>
      <c r="S707" s="39"/>
      <c r="T707" s="39"/>
      <c r="U707" s="39"/>
      <c r="V707" s="39"/>
      <c r="W707" s="39"/>
      <c r="X707" s="39"/>
    </row>
    <row r="708" spans="11:24" x14ac:dyDescent="0.2">
      <c r="K708" s="36"/>
      <c r="L708" s="271">
        <v>43706.625</v>
      </c>
      <c r="M708" s="272">
        <v>10724.732912519999</v>
      </c>
      <c r="N708" s="42"/>
      <c r="O708" s="43"/>
      <c r="P708" s="38" t="str">
        <f t="shared" si="10"/>
        <v>Do, 29.</v>
      </c>
      <c r="Q708" s="39"/>
      <c r="R708" s="39"/>
      <c r="S708" s="39"/>
      <c r="T708" s="39"/>
      <c r="U708" s="39"/>
      <c r="V708" s="39"/>
      <c r="W708" s="39"/>
      <c r="X708" s="39"/>
    </row>
    <row r="709" spans="11:24" x14ac:dyDescent="0.2">
      <c r="K709" s="36"/>
      <c r="L709" s="271">
        <v>43706.666666666664</v>
      </c>
      <c r="M709" s="272">
        <v>10096.61424234</v>
      </c>
      <c r="N709" s="42"/>
      <c r="O709" s="43"/>
      <c r="P709" s="38" t="str">
        <f t="shared" si="10"/>
        <v>Do, 29.</v>
      </c>
      <c r="Q709" s="39"/>
      <c r="R709" s="39"/>
      <c r="S709" s="39"/>
      <c r="T709" s="39"/>
      <c r="U709" s="39"/>
      <c r="V709" s="39"/>
      <c r="W709" s="39"/>
      <c r="X709" s="39"/>
    </row>
    <row r="710" spans="11:24" x14ac:dyDescent="0.2">
      <c r="K710" s="36"/>
      <c r="L710" s="271">
        <v>43706.708333333336</v>
      </c>
      <c r="M710" s="272">
        <v>9869.2318719400009</v>
      </c>
      <c r="N710" s="42"/>
      <c r="O710" s="43"/>
      <c r="P710" s="38" t="str">
        <f t="shared" si="10"/>
        <v>Do, 29.</v>
      </c>
      <c r="Q710" s="39"/>
      <c r="R710" s="39"/>
      <c r="S710" s="39"/>
      <c r="T710" s="39"/>
      <c r="U710" s="39"/>
      <c r="V710" s="39"/>
      <c r="W710" s="39"/>
      <c r="X710" s="39"/>
    </row>
    <row r="711" spans="11:24" x14ac:dyDescent="0.2">
      <c r="K711" s="36"/>
      <c r="L711" s="271">
        <v>43706.75</v>
      </c>
      <c r="M711" s="272">
        <v>9088.6672043100025</v>
      </c>
      <c r="N711" s="42"/>
      <c r="O711" s="43"/>
      <c r="P711" s="38" t="str">
        <f t="shared" si="10"/>
        <v>Do, 29.</v>
      </c>
      <c r="Q711" s="39"/>
      <c r="R711" s="39"/>
      <c r="S711" s="39"/>
      <c r="T711" s="39"/>
      <c r="U711" s="39"/>
      <c r="V711" s="39"/>
      <c r="W711" s="39"/>
      <c r="X711" s="39"/>
    </row>
    <row r="712" spans="11:24" x14ac:dyDescent="0.2">
      <c r="K712" s="36"/>
      <c r="L712" s="271">
        <v>43706.791666666664</v>
      </c>
      <c r="M712" s="272">
        <v>9082.6257752300044</v>
      </c>
      <c r="N712" s="42"/>
      <c r="O712" s="43"/>
      <c r="P712" s="38" t="str">
        <f t="shared" si="10"/>
        <v>Do, 29.</v>
      </c>
      <c r="Q712" s="39"/>
      <c r="R712" s="39"/>
      <c r="S712" s="39"/>
      <c r="T712" s="39"/>
      <c r="U712" s="39"/>
      <c r="V712" s="39"/>
      <c r="W712" s="39"/>
      <c r="X712" s="39"/>
    </row>
    <row r="713" spans="11:24" x14ac:dyDescent="0.2">
      <c r="K713" s="36"/>
      <c r="L713" s="271">
        <v>43706.833333333336</v>
      </c>
      <c r="M713" s="272">
        <v>8692.0465488100017</v>
      </c>
      <c r="N713" s="42"/>
      <c r="O713" s="43"/>
      <c r="P713" s="38" t="str">
        <f t="shared" si="10"/>
        <v>Do, 29.</v>
      </c>
      <c r="Q713" s="39"/>
      <c r="R713" s="39"/>
      <c r="S713" s="39"/>
      <c r="T713" s="39"/>
      <c r="U713" s="39"/>
      <c r="V713" s="39"/>
      <c r="W713" s="39"/>
      <c r="X713" s="39"/>
    </row>
    <row r="714" spans="11:24" x14ac:dyDescent="0.2">
      <c r="K714" s="36"/>
      <c r="L714" s="271">
        <v>43706.875</v>
      </c>
      <c r="M714" s="272">
        <v>7833.1197232599989</v>
      </c>
      <c r="N714" s="42"/>
      <c r="O714" s="43"/>
      <c r="P714" s="38" t="str">
        <f t="shared" si="10"/>
        <v>Do, 29.</v>
      </c>
      <c r="Q714" s="39"/>
      <c r="R714" s="39"/>
      <c r="S714" s="39"/>
      <c r="T714" s="39"/>
      <c r="U714" s="39"/>
      <c r="V714" s="39"/>
      <c r="W714" s="39"/>
      <c r="X714" s="39"/>
    </row>
    <row r="715" spans="11:24" x14ac:dyDescent="0.2">
      <c r="K715" s="36"/>
      <c r="L715" s="271">
        <v>43706.916666666664</v>
      </c>
      <c r="M715" s="272">
        <v>7612.8435920499969</v>
      </c>
      <c r="N715" s="42"/>
      <c r="O715" s="43"/>
      <c r="P715" s="38" t="str">
        <f t="shared" si="10"/>
        <v>Do, 29.</v>
      </c>
      <c r="Q715" s="39"/>
      <c r="R715" s="39"/>
      <c r="S715" s="39"/>
      <c r="T715" s="39"/>
      <c r="U715" s="39"/>
      <c r="V715" s="39"/>
      <c r="W715" s="39"/>
      <c r="X715" s="39"/>
    </row>
    <row r="716" spans="11:24" x14ac:dyDescent="0.2">
      <c r="K716" s="36"/>
      <c r="L716" s="271">
        <v>43706.958333333336</v>
      </c>
      <c r="M716" s="272">
        <v>7599.2921185099976</v>
      </c>
      <c r="N716" s="42"/>
      <c r="O716" s="43"/>
      <c r="P716" s="38" t="str">
        <f t="shared" si="10"/>
        <v>Fr, 30.</v>
      </c>
      <c r="Q716" s="39"/>
      <c r="R716" s="39"/>
      <c r="S716" s="39"/>
      <c r="T716" s="39"/>
      <c r="U716" s="39"/>
      <c r="V716" s="39"/>
      <c r="W716" s="39"/>
      <c r="X716" s="39"/>
    </row>
    <row r="717" spans="11:24" x14ac:dyDescent="0.2">
      <c r="K717" s="36"/>
      <c r="L717" s="271">
        <v>43707</v>
      </c>
      <c r="M717" s="272">
        <v>7541.4985699200006</v>
      </c>
      <c r="N717" s="42"/>
      <c r="O717" s="43"/>
      <c r="P717" s="38" t="str">
        <f t="shared" si="10"/>
        <v>Fr, 30.</v>
      </c>
      <c r="Q717" s="39"/>
      <c r="R717" s="39"/>
      <c r="S717" s="39"/>
      <c r="T717" s="39"/>
      <c r="U717" s="39"/>
      <c r="V717" s="39"/>
      <c r="W717" s="39"/>
      <c r="X717" s="39"/>
    </row>
    <row r="718" spans="11:24" x14ac:dyDescent="0.2">
      <c r="K718" s="36"/>
      <c r="L718" s="271">
        <v>43707.041666666664</v>
      </c>
      <c r="M718" s="272">
        <v>7521.5078100600012</v>
      </c>
      <c r="N718" s="42"/>
      <c r="O718" s="43"/>
      <c r="P718" s="38" t="str">
        <f t="shared" si="10"/>
        <v>Fr, 30.</v>
      </c>
      <c r="Q718" s="39"/>
      <c r="R718" s="39"/>
      <c r="S718" s="39"/>
      <c r="T718" s="39"/>
      <c r="U718" s="39"/>
      <c r="V718" s="39"/>
      <c r="W718" s="39"/>
      <c r="X718" s="39"/>
    </row>
    <row r="719" spans="11:24" x14ac:dyDescent="0.2">
      <c r="K719" s="36"/>
      <c r="L719" s="271">
        <v>43707.083333333336</v>
      </c>
      <c r="M719" s="272">
        <v>7769.4938837700001</v>
      </c>
      <c r="N719" s="42"/>
      <c r="O719" s="43"/>
      <c r="P719" s="38" t="str">
        <f t="shared" si="10"/>
        <v>Fr, 30.</v>
      </c>
      <c r="Q719" s="39"/>
      <c r="R719" s="39"/>
      <c r="S719" s="39"/>
      <c r="T719" s="39"/>
      <c r="U719" s="39"/>
      <c r="V719" s="39"/>
      <c r="W719" s="39"/>
      <c r="X719" s="39"/>
    </row>
    <row r="720" spans="11:24" x14ac:dyDescent="0.2">
      <c r="K720" s="36"/>
      <c r="L720" s="271">
        <v>43707.125</v>
      </c>
      <c r="M720" s="272">
        <v>7779.1889560600002</v>
      </c>
      <c r="N720" s="42"/>
      <c r="O720" s="43"/>
      <c r="P720" s="38" t="str">
        <f t="shared" si="10"/>
        <v>Fr, 30.</v>
      </c>
      <c r="Q720" s="39"/>
      <c r="R720" s="39"/>
      <c r="S720" s="39"/>
      <c r="T720" s="39"/>
      <c r="U720" s="39"/>
      <c r="V720" s="39"/>
      <c r="W720" s="39"/>
      <c r="X720" s="39"/>
    </row>
    <row r="721" spans="11:24" x14ac:dyDescent="0.2">
      <c r="K721" s="36"/>
      <c r="L721" s="271">
        <v>43707.166666666664</v>
      </c>
      <c r="M721" s="272">
        <v>7816.1122773199986</v>
      </c>
      <c r="N721" s="42"/>
      <c r="O721" s="43"/>
      <c r="P721" s="38" t="str">
        <f t="shared" si="10"/>
        <v>Fr, 30.</v>
      </c>
      <c r="Q721" s="39"/>
      <c r="R721" s="39"/>
      <c r="S721" s="39"/>
      <c r="T721" s="39"/>
      <c r="U721" s="39"/>
      <c r="V721" s="39"/>
      <c r="W721" s="39"/>
      <c r="X721" s="39"/>
    </row>
    <row r="722" spans="11:24" x14ac:dyDescent="0.2">
      <c r="K722" s="36"/>
      <c r="L722" s="271">
        <v>43707.208333333336</v>
      </c>
      <c r="M722" s="272">
        <v>8145.4529634699993</v>
      </c>
      <c r="N722" s="42"/>
      <c r="O722" s="43"/>
      <c r="P722" s="38" t="str">
        <f t="shared" si="10"/>
        <v>Fr, 30.</v>
      </c>
      <c r="Q722" s="39"/>
      <c r="R722" s="39"/>
      <c r="S722" s="39"/>
      <c r="T722" s="39"/>
      <c r="U722" s="39"/>
      <c r="V722" s="39"/>
      <c r="W722" s="39"/>
      <c r="X722" s="39"/>
    </row>
    <row r="723" spans="11:24" x14ac:dyDescent="0.2">
      <c r="K723" s="36"/>
      <c r="L723" s="271">
        <v>43707.25</v>
      </c>
      <c r="M723" s="272">
        <v>8469.5485555599989</v>
      </c>
      <c r="N723" s="42"/>
      <c r="O723" s="43"/>
      <c r="P723" s="38" t="str">
        <f t="shared" si="10"/>
        <v>Fr, 30.</v>
      </c>
      <c r="Q723" s="39"/>
      <c r="R723" s="39"/>
      <c r="S723" s="39"/>
      <c r="T723" s="39"/>
      <c r="U723" s="39"/>
      <c r="V723" s="39"/>
      <c r="W723" s="39"/>
      <c r="X723" s="39"/>
    </row>
    <row r="724" spans="11:24" x14ac:dyDescent="0.2">
      <c r="K724" s="36"/>
      <c r="L724" s="271">
        <v>43707.291666666664</v>
      </c>
      <c r="M724" s="272">
        <v>9061.3507746700052</v>
      </c>
      <c r="N724" s="42"/>
      <c r="O724" s="43"/>
      <c r="P724" s="38" t="str">
        <f t="shared" si="10"/>
        <v>Fr, 30.</v>
      </c>
      <c r="Q724" s="39"/>
      <c r="R724" s="39"/>
      <c r="S724" s="39"/>
      <c r="T724" s="39"/>
      <c r="U724" s="39"/>
      <c r="V724" s="39"/>
      <c r="W724" s="39"/>
      <c r="X724" s="39"/>
    </row>
    <row r="725" spans="11:24" x14ac:dyDescent="0.2">
      <c r="K725" s="36"/>
      <c r="L725" s="271">
        <v>43707.333333333336</v>
      </c>
      <c r="M725" s="272">
        <v>9194.2597856100001</v>
      </c>
      <c r="N725" s="42"/>
      <c r="O725" s="43"/>
      <c r="P725" s="38" t="str">
        <f t="shared" si="10"/>
        <v>Fr, 30.</v>
      </c>
      <c r="Q725" s="39"/>
      <c r="R725" s="39"/>
      <c r="S725" s="39"/>
      <c r="T725" s="39"/>
      <c r="U725" s="39"/>
      <c r="V725" s="39"/>
      <c r="W725" s="39"/>
      <c r="X725" s="39"/>
    </row>
    <row r="726" spans="11:24" x14ac:dyDescent="0.2">
      <c r="K726" s="36"/>
      <c r="L726" s="271">
        <v>43707.375</v>
      </c>
      <c r="M726" s="272">
        <v>9300.0038894900008</v>
      </c>
      <c r="N726" s="42"/>
      <c r="O726" s="43"/>
      <c r="P726" s="38" t="str">
        <f t="shared" si="10"/>
        <v>Fr, 30.</v>
      </c>
      <c r="Q726" s="39"/>
      <c r="R726" s="39"/>
      <c r="S726" s="39"/>
      <c r="T726" s="39"/>
      <c r="U726" s="39"/>
      <c r="V726" s="39"/>
      <c r="W726" s="39"/>
      <c r="X726" s="39"/>
    </row>
    <row r="727" spans="11:24" x14ac:dyDescent="0.2">
      <c r="K727" s="36"/>
      <c r="L727" s="271">
        <v>43707.416666666664</v>
      </c>
      <c r="M727" s="272">
        <v>10041.98980252</v>
      </c>
      <c r="N727" s="42"/>
      <c r="O727" s="43"/>
      <c r="P727" s="38" t="str">
        <f t="shared" si="10"/>
        <v>Fr, 30.</v>
      </c>
      <c r="Q727" s="39"/>
      <c r="R727" s="39"/>
      <c r="S727" s="39"/>
      <c r="T727" s="39"/>
      <c r="U727" s="39"/>
      <c r="V727" s="39"/>
      <c r="W727" s="39"/>
      <c r="X727" s="39"/>
    </row>
    <row r="728" spans="11:24" x14ac:dyDescent="0.2">
      <c r="K728" s="36"/>
      <c r="L728" s="271">
        <v>43707.458333333336</v>
      </c>
      <c r="M728" s="272">
        <v>10730.63345144</v>
      </c>
      <c r="N728" s="42"/>
      <c r="O728" s="43"/>
      <c r="P728" s="38" t="str">
        <f t="shared" si="10"/>
        <v>Fr, 30.</v>
      </c>
      <c r="Q728" s="39"/>
      <c r="R728" s="39"/>
      <c r="S728" s="39"/>
      <c r="T728" s="39"/>
      <c r="U728" s="39"/>
      <c r="V728" s="39"/>
      <c r="W728" s="39"/>
      <c r="X728" s="39"/>
    </row>
    <row r="729" spans="11:24" x14ac:dyDescent="0.2">
      <c r="K729" s="36"/>
      <c r="L729" s="271">
        <v>43707.5</v>
      </c>
      <c r="M729" s="272">
        <v>10459.12034553</v>
      </c>
      <c r="N729" s="42"/>
      <c r="O729" s="43"/>
      <c r="P729" s="38" t="str">
        <f t="shared" si="10"/>
        <v>Fr, 30.</v>
      </c>
      <c r="Q729" s="39"/>
      <c r="R729" s="39"/>
      <c r="S729" s="39"/>
      <c r="T729" s="39"/>
      <c r="U729" s="39"/>
      <c r="V729" s="39"/>
      <c r="W729" s="39"/>
      <c r="X729" s="39"/>
    </row>
    <row r="730" spans="11:24" x14ac:dyDescent="0.2">
      <c r="K730" s="36"/>
      <c r="L730" s="271">
        <v>43707.541666666664</v>
      </c>
      <c r="M730" s="272">
        <v>10410.62459318</v>
      </c>
      <c r="N730" s="42"/>
      <c r="O730" s="43"/>
      <c r="P730" s="38" t="str">
        <f t="shared" si="10"/>
        <v>Fr, 30.</v>
      </c>
      <c r="Q730" s="39"/>
      <c r="R730" s="39"/>
      <c r="S730" s="39"/>
      <c r="T730" s="39"/>
      <c r="U730" s="39"/>
      <c r="V730" s="39"/>
      <c r="W730" s="39"/>
      <c r="X730" s="39"/>
    </row>
    <row r="731" spans="11:24" x14ac:dyDescent="0.2">
      <c r="K731" s="36"/>
      <c r="L731" s="271">
        <v>43707.583333333336</v>
      </c>
      <c r="M731" s="272">
        <v>10259.597485620001</v>
      </c>
      <c r="N731" s="42"/>
      <c r="O731" s="43"/>
      <c r="P731" s="38" t="str">
        <f t="shared" ref="P731:P769" si="11">+TEXT(L732,"TTT, TT.")</f>
        <v>Fr, 30.</v>
      </c>
      <c r="Q731" s="39"/>
      <c r="R731" s="39"/>
      <c r="S731" s="39"/>
      <c r="T731" s="39"/>
      <c r="U731" s="39"/>
      <c r="V731" s="39"/>
      <c r="W731" s="39"/>
      <c r="X731" s="39"/>
    </row>
    <row r="732" spans="11:24" x14ac:dyDescent="0.2">
      <c r="K732" s="36"/>
      <c r="L732" s="271">
        <v>43707.625</v>
      </c>
      <c r="M732" s="272">
        <v>10243.496855679999</v>
      </c>
      <c r="N732" s="42"/>
      <c r="O732" s="43"/>
      <c r="P732" s="38" t="str">
        <f t="shared" si="11"/>
        <v>Fr, 30.</v>
      </c>
      <c r="Q732" s="39"/>
      <c r="R732" s="39"/>
      <c r="S732" s="39"/>
      <c r="T732" s="39"/>
      <c r="U732" s="39"/>
      <c r="V732" s="39"/>
      <c r="W732" s="39"/>
      <c r="X732" s="39"/>
    </row>
    <row r="733" spans="11:24" x14ac:dyDescent="0.2">
      <c r="K733" s="36"/>
      <c r="L733" s="271">
        <v>43707.666666666664</v>
      </c>
      <c r="M733" s="272">
        <v>10193.64521798</v>
      </c>
      <c r="N733" s="42"/>
      <c r="O733" s="43"/>
      <c r="P733" s="38" t="str">
        <f t="shared" si="11"/>
        <v>Fr, 30.</v>
      </c>
      <c r="Q733" s="39"/>
      <c r="R733" s="39"/>
      <c r="S733" s="39"/>
      <c r="T733" s="39"/>
      <c r="U733" s="39"/>
      <c r="V733" s="39"/>
      <c r="W733" s="39"/>
      <c r="X733" s="39"/>
    </row>
    <row r="734" spans="11:24" x14ac:dyDescent="0.2">
      <c r="K734" s="36"/>
      <c r="L734" s="271">
        <v>43707.708333333336</v>
      </c>
      <c r="M734" s="272">
        <v>9370.0320105500032</v>
      </c>
      <c r="N734" s="42"/>
      <c r="O734" s="43"/>
      <c r="P734" s="38" t="str">
        <f t="shared" si="11"/>
        <v>Fr, 30.</v>
      </c>
      <c r="Q734" s="39"/>
      <c r="R734" s="39"/>
      <c r="S734" s="39"/>
      <c r="T734" s="39"/>
      <c r="U734" s="39"/>
      <c r="V734" s="39"/>
      <c r="W734" s="39"/>
      <c r="X734" s="39"/>
    </row>
    <row r="735" spans="11:24" x14ac:dyDescent="0.2">
      <c r="K735" s="36"/>
      <c r="L735" s="271">
        <v>43707.75</v>
      </c>
      <c r="M735" s="272">
        <v>8821.8955294000007</v>
      </c>
      <c r="N735" s="42"/>
      <c r="O735" s="43"/>
      <c r="P735" s="38" t="str">
        <f t="shared" si="11"/>
        <v>Fr, 30.</v>
      </c>
      <c r="Q735" s="39"/>
      <c r="R735" s="39"/>
      <c r="S735" s="39"/>
      <c r="T735" s="39"/>
      <c r="U735" s="39"/>
      <c r="V735" s="39"/>
      <c r="W735" s="39"/>
      <c r="X735" s="39"/>
    </row>
    <row r="736" spans="11:24" x14ac:dyDescent="0.2">
      <c r="K736" s="36"/>
      <c r="L736" s="271">
        <v>43707.791666666664</v>
      </c>
      <c r="M736" s="272">
        <v>8498.2903737600009</v>
      </c>
      <c r="N736" s="42"/>
      <c r="O736" s="43"/>
      <c r="P736" s="38" t="str">
        <f t="shared" si="11"/>
        <v>Fr, 30.</v>
      </c>
      <c r="Q736" s="39"/>
      <c r="R736" s="39"/>
      <c r="S736" s="39"/>
      <c r="T736" s="39"/>
      <c r="U736" s="39"/>
      <c r="V736" s="39"/>
      <c r="W736" s="39"/>
      <c r="X736" s="39"/>
    </row>
    <row r="737" spans="11:24" x14ac:dyDescent="0.2">
      <c r="K737" s="36"/>
      <c r="L737" s="271">
        <v>43707.833333333336</v>
      </c>
      <c r="M737" s="272">
        <v>7779.0215457300019</v>
      </c>
      <c r="N737" s="42"/>
      <c r="O737" s="43"/>
      <c r="P737" s="38" t="str">
        <f t="shared" si="11"/>
        <v>Fr, 30.</v>
      </c>
      <c r="Q737" s="39"/>
      <c r="R737" s="39"/>
      <c r="S737" s="39"/>
      <c r="T737" s="39"/>
      <c r="U737" s="39"/>
      <c r="V737" s="39"/>
      <c r="W737" s="39"/>
      <c r="X737" s="39"/>
    </row>
    <row r="738" spans="11:24" x14ac:dyDescent="0.2">
      <c r="K738" s="36"/>
      <c r="L738" s="271">
        <v>43707.875</v>
      </c>
      <c r="M738" s="272">
        <v>7116.5264860500019</v>
      </c>
      <c r="N738" s="42"/>
      <c r="O738" s="43"/>
      <c r="P738" s="38" t="str">
        <f t="shared" si="11"/>
        <v>Fr, 30.</v>
      </c>
      <c r="Q738" s="39"/>
      <c r="R738" s="39"/>
      <c r="S738" s="39"/>
      <c r="T738" s="39"/>
      <c r="U738" s="39"/>
      <c r="V738" s="39"/>
      <c r="W738" s="39"/>
      <c r="X738" s="39"/>
    </row>
    <row r="739" spans="11:24" x14ac:dyDescent="0.2">
      <c r="K739" s="36"/>
      <c r="L739" s="271">
        <v>43707.916666666664</v>
      </c>
      <c r="M739" s="272">
        <v>6936.6020054100009</v>
      </c>
      <c r="N739" s="42"/>
      <c r="O739" s="43"/>
      <c r="P739" s="38" t="str">
        <f t="shared" si="11"/>
        <v>Fr, 30.</v>
      </c>
      <c r="Q739" s="39"/>
      <c r="R739" s="39"/>
      <c r="S739" s="39"/>
      <c r="T739" s="39"/>
      <c r="U739" s="39"/>
      <c r="V739" s="39"/>
      <c r="W739" s="39"/>
      <c r="X739" s="39"/>
    </row>
    <row r="740" spans="11:24" x14ac:dyDescent="0.2">
      <c r="K740" s="36"/>
      <c r="L740" s="271">
        <v>43707.958333333336</v>
      </c>
      <c r="M740" s="272">
        <v>6813.0490648599998</v>
      </c>
      <c r="N740" s="42"/>
      <c r="O740" s="43"/>
      <c r="P740" s="38" t="str">
        <f t="shared" si="11"/>
        <v>Sa, 31.</v>
      </c>
      <c r="Q740" s="39"/>
      <c r="R740" s="39"/>
      <c r="S740" s="39"/>
      <c r="T740" s="39"/>
      <c r="U740" s="39"/>
      <c r="V740" s="39"/>
      <c r="W740" s="39"/>
      <c r="X740" s="39"/>
    </row>
    <row r="741" spans="11:24" x14ac:dyDescent="0.2">
      <c r="K741" s="36"/>
      <c r="L741" s="271">
        <v>43708</v>
      </c>
      <c r="M741" s="272">
        <v>6750.3134231900012</v>
      </c>
      <c r="N741" s="42"/>
      <c r="O741" s="43"/>
      <c r="P741" s="38" t="str">
        <f t="shared" si="11"/>
        <v>Sa, 31.</v>
      </c>
      <c r="Q741" s="39"/>
      <c r="R741" s="39"/>
      <c r="S741" s="39"/>
      <c r="T741" s="39"/>
      <c r="U741" s="39"/>
      <c r="V741" s="39"/>
      <c r="W741" s="39"/>
      <c r="X741" s="39"/>
    </row>
    <row r="742" spans="11:24" x14ac:dyDescent="0.2">
      <c r="K742" s="36"/>
      <c r="L742" s="271">
        <v>43708.041666666664</v>
      </c>
      <c r="M742" s="272">
        <v>6762.9012995600015</v>
      </c>
      <c r="N742" s="42"/>
      <c r="O742" s="43"/>
      <c r="P742" s="38" t="str">
        <f t="shared" si="11"/>
        <v>Sa, 31.</v>
      </c>
      <c r="Q742" s="39"/>
      <c r="R742" s="39"/>
      <c r="S742" s="39"/>
      <c r="T742" s="39"/>
      <c r="U742" s="39"/>
      <c r="V742" s="39"/>
      <c r="W742" s="39"/>
      <c r="X742" s="39"/>
    </row>
    <row r="743" spans="11:24" x14ac:dyDescent="0.2">
      <c r="K743" s="36"/>
      <c r="L743" s="271">
        <v>43708.083333333336</v>
      </c>
      <c r="M743" s="272">
        <v>6561.1148344900012</v>
      </c>
      <c r="N743" s="42"/>
      <c r="O743" s="43"/>
      <c r="P743" s="38" t="str">
        <f t="shared" si="11"/>
        <v>Sa, 31.</v>
      </c>
      <c r="Q743" s="39"/>
      <c r="R743" s="39"/>
      <c r="S743" s="39"/>
      <c r="T743" s="39"/>
      <c r="U743" s="39"/>
      <c r="V743" s="39"/>
      <c r="W743" s="39"/>
      <c r="X743" s="39"/>
    </row>
    <row r="744" spans="11:24" x14ac:dyDescent="0.2">
      <c r="K744" s="36"/>
      <c r="L744" s="271">
        <v>43708.125</v>
      </c>
      <c r="M744" s="272">
        <v>6623.1130740500003</v>
      </c>
      <c r="N744" s="42"/>
      <c r="O744" s="43"/>
      <c r="P744" s="38" t="str">
        <f t="shared" si="11"/>
        <v>Sa, 31.</v>
      </c>
      <c r="Q744" s="39"/>
      <c r="R744" s="39"/>
      <c r="S744" s="39"/>
      <c r="T744" s="39"/>
      <c r="U744" s="39"/>
      <c r="V744" s="39"/>
      <c r="W744" s="39"/>
      <c r="X744" s="39"/>
    </row>
    <row r="745" spans="11:24" x14ac:dyDescent="0.2">
      <c r="K745" s="36"/>
      <c r="L745" s="271">
        <v>43708.166666666664</v>
      </c>
      <c r="M745" s="272">
        <v>6532.6701928599987</v>
      </c>
      <c r="N745" s="42"/>
      <c r="O745" s="43"/>
      <c r="P745" s="38" t="str">
        <f t="shared" si="11"/>
        <v>Sa, 31.</v>
      </c>
      <c r="Q745" s="39"/>
      <c r="R745" s="39"/>
      <c r="S745" s="39"/>
      <c r="T745" s="39"/>
      <c r="U745" s="39"/>
      <c r="V745" s="39"/>
      <c r="W745" s="39"/>
      <c r="X745" s="39"/>
    </row>
    <row r="746" spans="11:24" x14ac:dyDescent="0.2">
      <c r="K746" s="36"/>
      <c r="L746" s="271">
        <v>43708.208333333336</v>
      </c>
      <c r="M746" s="272">
        <v>6742.7692334599997</v>
      </c>
      <c r="N746" s="42"/>
      <c r="O746" s="43"/>
      <c r="P746" s="38" t="str">
        <f t="shared" si="11"/>
        <v>Sa, 31.</v>
      </c>
      <c r="Q746" s="39"/>
      <c r="R746" s="39"/>
      <c r="S746" s="39"/>
      <c r="T746" s="39"/>
      <c r="U746" s="39"/>
      <c r="V746" s="39"/>
      <c r="W746" s="39"/>
      <c r="X746" s="39"/>
    </row>
    <row r="747" spans="11:24" x14ac:dyDescent="0.2">
      <c r="K747" s="36"/>
      <c r="L747" s="271">
        <v>43708.25</v>
      </c>
      <c r="M747" s="272">
        <v>6768.8841156599983</v>
      </c>
      <c r="N747" s="42"/>
      <c r="O747" s="43"/>
      <c r="P747" s="38" t="str">
        <f t="shared" si="11"/>
        <v>Sa, 31.</v>
      </c>
      <c r="Q747" s="39"/>
      <c r="R747" s="39"/>
      <c r="S747" s="39"/>
      <c r="T747" s="39"/>
      <c r="U747" s="39"/>
      <c r="V747" s="39"/>
      <c r="W747" s="39"/>
      <c r="X747" s="39"/>
    </row>
    <row r="748" spans="11:24" x14ac:dyDescent="0.2">
      <c r="K748" s="36"/>
      <c r="L748" s="271">
        <v>43708.291666666664</v>
      </c>
      <c r="M748" s="272">
        <v>6918.6840077900006</v>
      </c>
      <c r="N748" s="42"/>
      <c r="O748" s="43"/>
      <c r="P748" s="38" t="str">
        <f t="shared" si="11"/>
        <v>Sa, 31.</v>
      </c>
      <c r="Q748" s="39"/>
      <c r="R748" s="39"/>
      <c r="S748" s="39"/>
      <c r="T748" s="39"/>
      <c r="U748" s="39"/>
      <c r="V748" s="39"/>
      <c r="W748" s="39"/>
      <c r="X748" s="39"/>
    </row>
    <row r="749" spans="11:24" x14ac:dyDescent="0.2">
      <c r="K749" s="36"/>
      <c r="L749" s="271">
        <v>43708.333333333336</v>
      </c>
      <c r="M749" s="272">
        <v>6926.8240450600015</v>
      </c>
      <c r="N749" s="42"/>
      <c r="O749" s="43"/>
      <c r="P749" s="38" t="str">
        <f t="shared" si="11"/>
        <v>Sa, 31.</v>
      </c>
      <c r="Q749" s="39"/>
      <c r="R749" s="39"/>
      <c r="S749" s="39"/>
      <c r="T749" s="39"/>
      <c r="U749" s="39"/>
      <c r="V749" s="39"/>
      <c r="W749" s="39"/>
      <c r="X749" s="39"/>
    </row>
    <row r="750" spans="11:24" x14ac:dyDescent="0.2">
      <c r="K750" s="36"/>
      <c r="L750" s="271">
        <v>43708.375</v>
      </c>
      <c r="M750" s="272">
        <v>7028.1048884900001</v>
      </c>
      <c r="N750" s="42"/>
      <c r="O750" s="43"/>
      <c r="P750" s="38" t="str">
        <f t="shared" si="11"/>
        <v>Sa, 31.</v>
      </c>
      <c r="Q750" s="39"/>
      <c r="R750" s="39"/>
      <c r="S750" s="39"/>
      <c r="T750" s="39"/>
      <c r="U750" s="39"/>
      <c r="V750" s="39"/>
      <c r="W750" s="39"/>
      <c r="X750" s="39"/>
    </row>
    <row r="751" spans="11:24" x14ac:dyDescent="0.2">
      <c r="K751" s="36"/>
      <c r="L751" s="271">
        <v>43708.416666666664</v>
      </c>
      <c r="M751" s="272">
        <v>7117.5302793700012</v>
      </c>
      <c r="N751" s="42"/>
      <c r="O751" s="43"/>
      <c r="P751" s="38" t="str">
        <f t="shared" si="11"/>
        <v>Sa, 31.</v>
      </c>
      <c r="Q751" s="39"/>
      <c r="R751" s="39"/>
      <c r="S751" s="39"/>
      <c r="T751" s="39"/>
      <c r="U751" s="39"/>
      <c r="V751" s="39"/>
      <c r="W751" s="39"/>
      <c r="X751" s="39"/>
    </row>
    <row r="752" spans="11:24" x14ac:dyDescent="0.2">
      <c r="K752" s="36"/>
      <c r="L752" s="271">
        <v>43708.458333333336</v>
      </c>
      <c r="M752" s="272">
        <v>7524.2574842000004</v>
      </c>
      <c r="N752" s="42"/>
      <c r="O752" s="43"/>
      <c r="P752" s="38" t="str">
        <f t="shared" si="11"/>
        <v>Sa, 31.</v>
      </c>
      <c r="Q752" s="39"/>
      <c r="R752" s="39"/>
      <c r="S752" s="39"/>
      <c r="T752" s="39"/>
      <c r="U752" s="39"/>
      <c r="V752" s="39"/>
      <c r="W752" s="39"/>
      <c r="X752" s="39"/>
    </row>
    <row r="753" spans="11:24" x14ac:dyDescent="0.2">
      <c r="K753" s="36"/>
      <c r="L753" s="271">
        <v>43708.5</v>
      </c>
      <c r="M753" s="272">
        <v>7074.9578871699987</v>
      </c>
      <c r="N753" s="42"/>
      <c r="O753" s="43"/>
      <c r="P753" s="38" t="str">
        <f t="shared" si="11"/>
        <v>Sa, 31.</v>
      </c>
      <c r="Q753" s="39"/>
      <c r="R753" s="39"/>
      <c r="S753" s="39"/>
      <c r="T753" s="39"/>
      <c r="U753" s="39"/>
      <c r="V753" s="39"/>
      <c r="W753" s="39"/>
      <c r="X753" s="39"/>
    </row>
    <row r="754" spans="11:24" x14ac:dyDescent="0.2">
      <c r="K754" s="36"/>
      <c r="L754" s="271">
        <v>43708.541666666664</v>
      </c>
      <c r="M754" s="272">
        <v>6992.1473697399997</v>
      </c>
      <c r="N754" s="42"/>
      <c r="O754" s="43"/>
      <c r="P754" s="38" t="str">
        <f t="shared" si="11"/>
        <v>Sa, 31.</v>
      </c>
      <c r="Q754" s="39"/>
      <c r="R754" s="39"/>
      <c r="S754" s="39"/>
      <c r="T754" s="39"/>
      <c r="U754" s="39"/>
      <c r="V754" s="39"/>
      <c r="W754" s="39"/>
      <c r="X754" s="39"/>
    </row>
    <row r="755" spans="11:24" x14ac:dyDescent="0.2">
      <c r="K755" s="36"/>
      <c r="L755" s="271">
        <v>43708.583333333336</v>
      </c>
      <c r="M755" s="272">
        <v>6953.6336484599979</v>
      </c>
      <c r="N755" s="42"/>
      <c r="O755" s="43"/>
      <c r="P755" s="38" t="str">
        <f t="shared" si="11"/>
        <v>Sa, 31.</v>
      </c>
      <c r="Q755" s="39"/>
      <c r="R755" s="39"/>
      <c r="S755" s="39"/>
      <c r="T755" s="39"/>
      <c r="U755" s="39"/>
      <c r="V755" s="39"/>
      <c r="W755" s="39"/>
      <c r="X755" s="39"/>
    </row>
    <row r="756" spans="11:24" x14ac:dyDescent="0.2">
      <c r="K756" s="36"/>
      <c r="L756" s="271">
        <v>43708.625</v>
      </c>
      <c r="M756" s="272">
        <v>6839.665611559999</v>
      </c>
      <c r="N756" s="42"/>
      <c r="O756" s="43"/>
      <c r="P756" s="38" t="str">
        <f t="shared" si="11"/>
        <v>Sa, 31.</v>
      </c>
      <c r="Q756" s="39"/>
      <c r="R756" s="39"/>
      <c r="S756" s="39"/>
      <c r="T756" s="39"/>
      <c r="U756" s="39"/>
      <c r="V756" s="39"/>
      <c r="W756" s="39"/>
      <c r="X756" s="39"/>
    </row>
    <row r="757" spans="11:24" x14ac:dyDescent="0.2">
      <c r="K757" s="36"/>
      <c r="L757" s="271">
        <v>43708.666666666664</v>
      </c>
      <c r="M757" s="272">
        <v>6562.9089224300005</v>
      </c>
      <c r="N757" s="42"/>
      <c r="O757" s="43"/>
      <c r="P757" s="38" t="str">
        <f t="shared" si="11"/>
        <v>Sa, 31.</v>
      </c>
      <c r="Q757" s="39"/>
      <c r="R757" s="39"/>
      <c r="S757" s="39"/>
      <c r="T757" s="39"/>
      <c r="U757" s="39"/>
      <c r="V757" s="39"/>
      <c r="W757" s="39"/>
      <c r="X757" s="39"/>
    </row>
    <row r="758" spans="11:24" x14ac:dyDescent="0.2">
      <c r="K758" s="36"/>
      <c r="L758" s="271">
        <v>43708.708333333336</v>
      </c>
      <c r="M758" s="272">
        <v>6469.1657097599991</v>
      </c>
      <c r="N758" s="42"/>
      <c r="O758" s="43"/>
      <c r="P758" s="38" t="str">
        <f t="shared" si="11"/>
        <v>Sa, 31.</v>
      </c>
      <c r="Q758" s="39"/>
      <c r="R758" s="39"/>
      <c r="S758" s="39"/>
      <c r="T758" s="39"/>
      <c r="U758" s="39"/>
      <c r="V758" s="39"/>
      <c r="W758" s="39"/>
      <c r="X758" s="39"/>
    </row>
    <row r="759" spans="11:24" x14ac:dyDescent="0.2">
      <c r="K759" s="36"/>
      <c r="L759" s="271">
        <v>43708.75</v>
      </c>
      <c r="M759" s="272">
        <v>6370.76127834</v>
      </c>
      <c r="N759" s="42"/>
      <c r="O759" s="43"/>
      <c r="P759" s="38" t="str">
        <f t="shared" si="11"/>
        <v>Sa, 31.</v>
      </c>
      <c r="Q759" s="39"/>
      <c r="R759" s="39"/>
      <c r="S759" s="39"/>
      <c r="T759" s="39"/>
      <c r="U759" s="39"/>
      <c r="V759" s="39"/>
      <c r="W759" s="39"/>
      <c r="X759" s="39"/>
    </row>
    <row r="760" spans="11:24" x14ac:dyDescent="0.2">
      <c r="K760" s="36"/>
      <c r="L760" s="271">
        <v>43708.791666666664</v>
      </c>
      <c r="M760" s="272">
        <v>6421.0545525500002</v>
      </c>
      <c r="N760" s="42"/>
      <c r="O760" s="43"/>
      <c r="P760" s="38" t="str">
        <f t="shared" si="11"/>
        <v>Sa, 31.</v>
      </c>
      <c r="Q760" s="39"/>
      <c r="R760" s="39"/>
      <c r="S760" s="39"/>
      <c r="T760" s="39"/>
      <c r="U760" s="39"/>
      <c r="V760" s="39"/>
      <c r="W760" s="39"/>
      <c r="X760" s="39"/>
    </row>
    <row r="761" spans="11:24" x14ac:dyDescent="0.2">
      <c r="K761" s="36"/>
      <c r="L761" s="271">
        <v>43708.833333333336</v>
      </c>
      <c r="M761" s="272">
        <v>6375.6410062300001</v>
      </c>
      <c r="N761" s="42"/>
      <c r="O761" s="43"/>
      <c r="P761" s="38" t="str">
        <f t="shared" si="11"/>
        <v>Sa, 31.</v>
      </c>
      <c r="Q761" s="39"/>
      <c r="R761" s="39"/>
      <c r="S761" s="39"/>
      <c r="T761" s="39"/>
      <c r="U761" s="39"/>
      <c r="V761" s="39"/>
      <c r="W761" s="39"/>
      <c r="X761" s="39"/>
    </row>
    <row r="762" spans="11:24" x14ac:dyDescent="0.2">
      <c r="K762" s="36"/>
      <c r="L762" s="271">
        <v>43708.875</v>
      </c>
      <c r="M762" s="272">
        <v>6213.9066624599991</v>
      </c>
      <c r="N762" s="42"/>
      <c r="O762" s="43"/>
      <c r="P762" s="38" t="str">
        <f t="shared" si="11"/>
        <v>Sa, 31.</v>
      </c>
      <c r="Q762" s="39"/>
      <c r="R762" s="39"/>
      <c r="S762" s="39"/>
      <c r="T762" s="39"/>
      <c r="U762" s="39"/>
      <c r="V762" s="39"/>
      <c r="W762" s="39"/>
      <c r="X762" s="39"/>
    </row>
    <row r="763" spans="11:24" x14ac:dyDescent="0.2">
      <c r="K763" s="36"/>
      <c r="L763" s="271">
        <v>43708.916666666664</v>
      </c>
      <c r="M763" s="272">
        <v>6162.5150874200008</v>
      </c>
      <c r="N763" s="42"/>
      <c r="O763" s="43"/>
      <c r="P763" s="38" t="str">
        <f t="shared" si="11"/>
        <v>Sa, 31.</v>
      </c>
      <c r="Q763" s="39"/>
      <c r="R763" s="39"/>
      <c r="S763" s="39"/>
      <c r="T763" s="39"/>
      <c r="U763" s="39"/>
      <c r="V763" s="39"/>
      <c r="W763" s="39"/>
      <c r="X763" s="39"/>
    </row>
    <row r="764" spans="11:24" x14ac:dyDescent="0.2">
      <c r="K764" s="36"/>
      <c r="L764" s="271">
        <v>43708.958333333336</v>
      </c>
      <c r="M764" s="272">
        <v>6241.76759924</v>
      </c>
      <c r="N764" s="42"/>
      <c r="O764" s="43"/>
      <c r="P764" s="38" t="str">
        <f t="shared" si="11"/>
        <v>So, 01.</v>
      </c>
      <c r="Q764" s="39"/>
      <c r="R764" s="39"/>
      <c r="S764" s="39"/>
      <c r="T764" s="39"/>
      <c r="U764" s="39"/>
      <c r="V764" s="39"/>
      <c r="W764" s="39"/>
      <c r="X764" s="39"/>
    </row>
    <row r="765" spans="11:24" x14ac:dyDescent="0.2">
      <c r="K765" s="36"/>
      <c r="L765" s="271">
        <v>43709</v>
      </c>
      <c r="M765" s="272">
        <v>6264.5256420899977</v>
      </c>
      <c r="N765" s="42"/>
      <c r="O765" s="43"/>
      <c r="P765" s="38" t="str">
        <f t="shared" si="11"/>
        <v>So, 01.</v>
      </c>
      <c r="Q765" s="39"/>
      <c r="R765" s="39"/>
      <c r="S765" s="39"/>
      <c r="T765" s="39"/>
      <c r="U765" s="39"/>
      <c r="V765" s="39"/>
      <c r="W765" s="39"/>
      <c r="X765" s="39"/>
    </row>
    <row r="766" spans="11:24" x14ac:dyDescent="0.2">
      <c r="K766" s="36"/>
      <c r="L766" s="271">
        <v>43709.041666666664</v>
      </c>
      <c r="M766" s="272">
        <v>6201.0046298799998</v>
      </c>
      <c r="N766" s="42"/>
      <c r="O766" s="43"/>
      <c r="P766" s="38" t="str">
        <f t="shared" si="11"/>
        <v>So, 01.</v>
      </c>
      <c r="Q766" s="39"/>
      <c r="R766" s="39"/>
      <c r="S766" s="39"/>
      <c r="T766" s="39"/>
      <c r="U766" s="39"/>
      <c r="V766" s="39"/>
      <c r="W766" s="39"/>
      <c r="X766" s="39"/>
    </row>
    <row r="767" spans="11:24" x14ac:dyDescent="0.2">
      <c r="K767" s="36"/>
      <c r="L767" s="271">
        <v>43709.083333333336</v>
      </c>
      <c r="M767" s="272">
        <v>6200.0638013199987</v>
      </c>
      <c r="N767" s="42"/>
      <c r="O767" s="43"/>
      <c r="P767" s="38" t="str">
        <f t="shared" si="11"/>
        <v>So, 01.</v>
      </c>
      <c r="Q767" s="39"/>
      <c r="R767" s="39"/>
      <c r="S767" s="39"/>
      <c r="T767" s="39"/>
      <c r="U767" s="39"/>
      <c r="V767" s="39"/>
      <c r="W767" s="39"/>
      <c r="X767" s="39"/>
    </row>
    <row r="768" spans="11:24" x14ac:dyDescent="0.2">
      <c r="K768" s="36"/>
      <c r="L768" s="271">
        <v>43709.125</v>
      </c>
      <c r="M768" s="272">
        <v>6233.9524657600005</v>
      </c>
      <c r="N768" s="42"/>
      <c r="O768" s="43"/>
      <c r="P768" s="38" t="str">
        <f t="shared" si="11"/>
        <v>So, 01.</v>
      </c>
      <c r="Q768" s="39"/>
      <c r="R768" s="39"/>
      <c r="S768" s="39"/>
      <c r="T768" s="39"/>
      <c r="U768" s="39"/>
      <c r="V768" s="39"/>
      <c r="W768" s="39"/>
      <c r="X768" s="39"/>
    </row>
    <row r="769" spans="11:24" x14ac:dyDescent="0.2">
      <c r="K769" s="36"/>
      <c r="L769" s="271">
        <v>43709.166666666664</v>
      </c>
      <c r="M769" s="272">
        <v>6287.2089101699994</v>
      </c>
      <c r="N769" s="42"/>
      <c r="O769" s="43"/>
      <c r="P769" s="38" t="str">
        <f t="shared" si="11"/>
        <v>So, 01.</v>
      </c>
      <c r="Q769" s="39"/>
      <c r="R769" s="39"/>
      <c r="S769" s="39"/>
      <c r="T769" s="39"/>
      <c r="U769" s="39"/>
      <c r="V769" s="39"/>
      <c r="W769" s="39"/>
      <c r="X769" s="39"/>
    </row>
    <row r="770" spans="11:24" x14ac:dyDescent="0.2">
      <c r="K770" s="36"/>
      <c r="L770" s="271">
        <v>43709.208333333336</v>
      </c>
      <c r="M770" s="272">
        <v>6382.8516164799994</v>
      </c>
      <c r="N770" s="42"/>
      <c r="O770" s="43"/>
      <c r="P770" s="49"/>
      <c r="Q770" s="50"/>
      <c r="R770" s="50"/>
      <c r="S770" s="50"/>
      <c r="T770" s="50"/>
      <c r="U770" s="50"/>
      <c r="V770" s="50"/>
      <c r="W770" s="50"/>
      <c r="X770" s="50"/>
    </row>
    <row r="771" spans="11:24" x14ac:dyDescent="0.2">
      <c r="K771" s="368"/>
      <c r="L771" s="363" t="s">
        <v>7</v>
      </c>
      <c r="M771" s="367" t="s">
        <v>7</v>
      </c>
      <c r="N771" s="366"/>
      <c r="O771" s="43"/>
      <c r="P771" s="49"/>
      <c r="Q771" s="50"/>
      <c r="R771" s="50"/>
      <c r="S771" s="50"/>
      <c r="T771" s="50"/>
      <c r="U771" s="50"/>
      <c r="V771" s="50"/>
      <c r="W771" s="50"/>
      <c r="X771" s="50"/>
    </row>
    <row r="772" spans="11:24" x14ac:dyDescent="0.2">
      <c r="L772" s="365"/>
      <c r="M772" s="36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2019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cp:lastPrinted>2018-10-16T10:21:07Z</cp:lastPrinted>
  <dcterms:created xsi:type="dcterms:W3CDTF">2009-10-09T09:15:02Z</dcterms:created>
  <dcterms:modified xsi:type="dcterms:W3CDTF">2020-01-21T10:01:06Z</dcterms:modified>
</cp:coreProperties>
</file>