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600" yWindow="405" windowWidth="19950" windowHeight="12405"/>
  </bookViews>
  <sheets>
    <sheet name="2014" sheetId="13" r:id="rId1"/>
    <sheet name="01" sheetId="1" r:id="rId2"/>
    <sheet name="02" sheetId="2" r:id="rId3"/>
    <sheet name="03" sheetId="3" r:id="rId4"/>
    <sheet name="04" sheetId="4" r:id="rId5"/>
    <sheet name="05" sheetId="5" r:id="rId6"/>
    <sheet name="06" sheetId="6" r:id="rId7"/>
    <sheet name="07" sheetId="7" r:id="rId8"/>
    <sheet name="08" sheetId="8" r:id="rId9"/>
    <sheet name="09" sheetId="9" r:id="rId10"/>
    <sheet name="10" sheetId="10" r:id="rId11"/>
    <sheet name="11" sheetId="11" r:id="rId12"/>
    <sheet name="12" sheetId="12" r:id="rId13"/>
  </sheets>
  <calcPr calcId="145621"/>
</workbook>
</file>

<file path=xl/calcChain.xml><?xml version="1.0" encoding="utf-8"?>
<calcChain xmlns="http://schemas.openxmlformats.org/spreadsheetml/2006/main">
  <c r="G23" i="13" l="1"/>
  <c r="F23" i="13"/>
  <c r="C23" i="13"/>
  <c r="B23" i="13"/>
  <c r="P769" i="10"/>
  <c r="P768" i="10"/>
  <c r="P767" i="10"/>
  <c r="P766" i="10"/>
  <c r="P765" i="10"/>
  <c r="P764" i="10"/>
  <c r="P763" i="10"/>
  <c r="P762" i="10"/>
  <c r="P761" i="10"/>
  <c r="P760" i="10"/>
  <c r="P759" i="10"/>
  <c r="P758" i="10"/>
  <c r="P757" i="10"/>
  <c r="P756" i="10"/>
  <c r="P755" i="10"/>
  <c r="P754" i="10"/>
  <c r="P753" i="10"/>
  <c r="P752" i="10"/>
  <c r="P751" i="10"/>
  <c r="P750" i="10"/>
  <c r="P749" i="10"/>
  <c r="P748" i="10"/>
  <c r="P747" i="10"/>
  <c r="P746" i="10"/>
  <c r="P745" i="10"/>
  <c r="P744" i="10"/>
  <c r="P743" i="10"/>
  <c r="P742" i="10"/>
  <c r="P741" i="10"/>
  <c r="P740" i="10"/>
  <c r="P739" i="10"/>
  <c r="P738" i="10"/>
  <c r="P737" i="10"/>
  <c r="P736" i="10"/>
  <c r="P735" i="10"/>
  <c r="P734" i="10"/>
  <c r="P733" i="10"/>
  <c r="P732" i="10"/>
  <c r="P731" i="10"/>
  <c r="P730" i="10"/>
  <c r="P729" i="10"/>
  <c r="P728" i="10"/>
  <c r="P727" i="10"/>
  <c r="P726" i="10"/>
  <c r="P725" i="10"/>
  <c r="P724" i="10"/>
  <c r="P723" i="10"/>
  <c r="P722" i="10"/>
  <c r="P721" i="10"/>
  <c r="P720" i="10"/>
  <c r="P719" i="10"/>
  <c r="P718" i="10"/>
  <c r="P717" i="10"/>
  <c r="P716" i="10"/>
  <c r="P715" i="10"/>
  <c r="P714" i="10"/>
  <c r="P713" i="10"/>
  <c r="P712" i="10"/>
  <c r="P711" i="10"/>
  <c r="P710" i="10"/>
  <c r="P709" i="10"/>
  <c r="P708" i="10"/>
  <c r="P707" i="10"/>
  <c r="P706" i="10"/>
  <c r="P705" i="10"/>
  <c r="P704" i="10"/>
  <c r="P703" i="10"/>
  <c r="P702" i="10"/>
  <c r="P701" i="10"/>
  <c r="P700" i="10"/>
  <c r="P699" i="10"/>
  <c r="P698" i="10"/>
  <c r="P697" i="10"/>
  <c r="P696" i="10"/>
  <c r="P695" i="10"/>
  <c r="P694" i="10"/>
  <c r="P693" i="10"/>
  <c r="P692" i="10"/>
  <c r="P691" i="10"/>
  <c r="P690" i="10"/>
  <c r="P689" i="10"/>
  <c r="P688" i="10"/>
  <c r="P687" i="10"/>
  <c r="P686" i="10"/>
  <c r="P685" i="10"/>
  <c r="P684" i="10"/>
  <c r="P683" i="10"/>
  <c r="P682" i="10"/>
  <c r="P681" i="10"/>
  <c r="P680" i="10"/>
  <c r="P679" i="10"/>
  <c r="P678" i="10"/>
  <c r="P677" i="10"/>
  <c r="P676" i="10"/>
  <c r="P675" i="10"/>
  <c r="P674" i="10"/>
  <c r="P673" i="10"/>
  <c r="P672" i="10"/>
  <c r="P671" i="10"/>
  <c r="P670" i="10"/>
  <c r="P669" i="10"/>
  <c r="P668" i="10"/>
  <c r="P667" i="10"/>
  <c r="P666" i="10"/>
  <c r="P665" i="10"/>
  <c r="P664" i="10"/>
  <c r="P663" i="10"/>
  <c r="P662" i="10"/>
  <c r="P661" i="10"/>
  <c r="P660" i="10"/>
  <c r="P659" i="10"/>
  <c r="P658" i="10"/>
  <c r="P657" i="10"/>
  <c r="P656" i="10"/>
  <c r="P655" i="10"/>
  <c r="P654" i="10"/>
  <c r="P653" i="10"/>
  <c r="P652" i="10"/>
  <c r="P651" i="10"/>
  <c r="P650" i="10"/>
  <c r="P649" i="10"/>
  <c r="P648" i="10"/>
  <c r="P647" i="10"/>
  <c r="P646" i="10"/>
  <c r="P645" i="10"/>
  <c r="P644" i="10"/>
  <c r="P643" i="10"/>
  <c r="P642" i="10"/>
  <c r="P641" i="10"/>
  <c r="P640" i="10"/>
  <c r="P639" i="10"/>
  <c r="P638" i="10"/>
  <c r="P637" i="10"/>
  <c r="P636" i="10"/>
  <c r="P635" i="10"/>
  <c r="P634" i="10"/>
  <c r="P633" i="10"/>
  <c r="P632" i="10"/>
  <c r="P631" i="10"/>
  <c r="P630" i="10"/>
  <c r="P629" i="10"/>
  <c r="P628" i="10"/>
  <c r="P627" i="10"/>
  <c r="P626" i="10"/>
  <c r="P625" i="10"/>
  <c r="P624" i="10"/>
  <c r="P623" i="10"/>
  <c r="P622" i="10"/>
  <c r="P621" i="10"/>
  <c r="P620" i="10"/>
  <c r="P619" i="10"/>
  <c r="P618" i="10"/>
  <c r="P617" i="10"/>
  <c r="P616" i="10"/>
  <c r="P615" i="10"/>
  <c r="P614" i="10"/>
  <c r="P613" i="10"/>
  <c r="P612" i="10"/>
  <c r="P611" i="10"/>
  <c r="P610" i="10"/>
  <c r="P609" i="10"/>
  <c r="P608" i="10"/>
  <c r="P607" i="10"/>
  <c r="P606" i="10"/>
  <c r="P605" i="10"/>
  <c r="P604" i="10"/>
  <c r="P603" i="10"/>
  <c r="P602" i="10"/>
  <c r="P601" i="10"/>
  <c r="P600" i="10"/>
  <c r="P599" i="10"/>
  <c r="P598" i="10"/>
  <c r="P597" i="10"/>
  <c r="P596" i="10"/>
  <c r="P595" i="10"/>
  <c r="P594" i="10"/>
  <c r="P593" i="10"/>
  <c r="P592" i="10"/>
  <c r="P591" i="10"/>
  <c r="P590" i="10"/>
  <c r="P589" i="10"/>
  <c r="P588" i="10"/>
  <c r="P587" i="10"/>
  <c r="P586" i="10"/>
  <c r="P585" i="10"/>
  <c r="P584" i="10"/>
  <c r="P583" i="10"/>
  <c r="P582" i="10"/>
  <c r="P581" i="10"/>
  <c r="P580" i="10"/>
  <c r="P579" i="10"/>
  <c r="P578" i="10"/>
  <c r="P577" i="10"/>
  <c r="P576" i="10"/>
  <c r="P575" i="10"/>
  <c r="P574" i="10"/>
  <c r="P573" i="10"/>
  <c r="P572" i="10"/>
  <c r="P571" i="10"/>
  <c r="P570" i="10"/>
  <c r="P569" i="10"/>
  <c r="P568" i="10"/>
  <c r="P567" i="10"/>
  <c r="P566" i="10"/>
  <c r="P565" i="10"/>
  <c r="P564" i="10"/>
  <c r="P563" i="10"/>
  <c r="P562" i="10"/>
  <c r="P561" i="10"/>
  <c r="P560" i="10"/>
  <c r="P559" i="10"/>
  <c r="P558" i="10"/>
  <c r="P557" i="10"/>
  <c r="P556" i="10"/>
  <c r="P555" i="10"/>
  <c r="P554" i="10"/>
  <c r="P553" i="10"/>
  <c r="P552" i="10"/>
  <c r="P551" i="10"/>
  <c r="P550" i="10"/>
  <c r="P549" i="10"/>
  <c r="P548" i="10"/>
  <c r="P547" i="10"/>
  <c r="P546" i="10"/>
  <c r="P545" i="10"/>
  <c r="P544" i="10"/>
  <c r="P543" i="10"/>
  <c r="P542" i="10"/>
  <c r="P541" i="10"/>
  <c r="P540" i="10"/>
  <c r="P539" i="10"/>
  <c r="P538" i="10"/>
  <c r="P537" i="10"/>
  <c r="P536" i="10"/>
  <c r="P535" i="10"/>
  <c r="P534" i="10"/>
  <c r="P533" i="10"/>
  <c r="P532" i="10"/>
  <c r="P531" i="10"/>
  <c r="P530" i="10"/>
  <c r="P529" i="10"/>
  <c r="P528" i="10"/>
  <c r="P527" i="10"/>
  <c r="P526" i="10"/>
  <c r="P525" i="10"/>
  <c r="P524" i="10"/>
  <c r="P523" i="10"/>
  <c r="P522" i="10"/>
  <c r="P521" i="10"/>
  <c r="P520" i="10"/>
  <c r="P519" i="10"/>
  <c r="P518" i="10"/>
  <c r="P517" i="10"/>
  <c r="P516" i="10"/>
  <c r="P515" i="10"/>
  <c r="P514" i="10"/>
  <c r="P513" i="10"/>
  <c r="P512" i="10"/>
  <c r="P511" i="10"/>
  <c r="P510" i="10"/>
  <c r="P509" i="10"/>
  <c r="P508" i="10"/>
  <c r="P507" i="10"/>
  <c r="P506" i="10"/>
  <c r="P505" i="10"/>
  <c r="P504" i="10"/>
  <c r="P503" i="10"/>
  <c r="P502" i="10"/>
  <c r="P501" i="10"/>
  <c r="P500" i="10"/>
  <c r="P499" i="10"/>
  <c r="P498" i="10"/>
  <c r="P497" i="10"/>
  <c r="P496" i="10"/>
  <c r="P495" i="10"/>
  <c r="P494" i="10"/>
  <c r="P493" i="10"/>
  <c r="P492" i="10"/>
  <c r="P491" i="10"/>
  <c r="P490" i="10"/>
  <c r="P489" i="10"/>
  <c r="P488" i="10"/>
  <c r="P487" i="10"/>
  <c r="P486" i="10"/>
  <c r="P485" i="10"/>
  <c r="P484" i="10"/>
  <c r="P483" i="10"/>
  <c r="P482" i="10"/>
  <c r="P481" i="10"/>
  <c r="P480" i="10"/>
  <c r="P479" i="10"/>
  <c r="P478" i="10"/>
  <c r="P477" i="10"/>
  <c r="P476" i="10"/>
  <c r="P475" i="10"/>
  <c r="P474" i="10"/>
  <c r="P473" i="10"/>
  <c r="P472" i="10"/>
  <c r="P471" i="10"/>
  <c r="P470" i="10"/>
  <c r="P469" i="10"/>
  <c r="P468" i="10"/>
  <c r="P467" i="10"/>
  <c r="P466" i="10"/>
  <c r="P465" i="10"/>
  <c r="P464" i="10"/>
  <c r="P463" i="10"/>
  <c r="P462" i="10"/>
  <c r="P461" i="10"/>
  <c r="P460" i="10"/>
  <c r="P459" i="10"/>
  <c r="P458" i="10"/>
  <c r="P457" i="10"/>
  <c r="P456" i="10"/>
  <c r="P455" i="10"/>
  <c r="P454" i="10"/>
  <c r="P453" i="10"/>
  <c r="P452" i="10"/>
  <c r="P451" i="10"/>
  <c r="P450" i="10"/>
  <c r="P449" i="10"/>
  <c r="P448" i="10"/>
  <c r="P447" i="10"/>
  <c r="P446" i="10"/>
  <c r="P445" i="10"/>
  <c r="P444" i="10"/>
  <c r="P443" i="10"/>
  <c r="P442" i="10"/>
  <c r="P441" i="10"/>
  <c r="P440" i="10"/>
  <c r="P439" i="10"/>
  <c r="P438" i="10"/>
  <c r="P437" i="10"/>
  <c r="P436" i="10"/>
  <c r="P435" i="10"/>
  <c r="P434" i="10"/>
  <c r="P433" i="10"/>
  <c r="P432" i="10"/>
  <c r="P431" i="10"/>
  <c r="P430" i="10"/>
  <c r="P429" i="10"/>
  <c r="P428" i="10"/>
  <c r="P427" i="10"/>
  <c r="P426" i="10"/>
  <c r="P425" i="10"/>
  <c r="P424" i="10"/>
  <c r="P423" i="10"/>
  <c r="P422" i="10"/>
  <c r="P421" i="10"/>
  <c r="P420" i="10"/>
  <c r="P419" i="10"/>
  <c r="P418" i="10"/>
  <c r="P417" i="10"/>
  <c r="P416" i="10"/>
  <c r="P415" i="10"/>
  <c r="P414" i="10"/>
  <c r="P413" i="10"/>
  <c r="P412" i="10"/>
  <c r="P411" i="10"/>
  <c r="P410" i="10"/>
  <c r="P409" i="10"/>
  <c r="P408" i="10"/>
  <c r="P407" i="10"/>
  <c r="P406" i="10"/>
  <c r="P405" i="10"/>
  <c r="P404" i="10"/>
  <c r="P403" i="10"/>
  <c r="P402" i="10"/>
  <c r="P401" i="10"/>
  <c r="P400" i="10"/>
  <c r="P399" i="10"/>
  <c r="P398" i="10"/>
  <c r="P397" i="10"/>
  <c r="P396" i="10"/>
  <c r="P395" i="10"/>
  <c r="P394" i="10"/>
  <c r="P393" i="10"/>
  <c r="P392" i="10"/>
  <c r="P391" i="10"/>
  <c r="P390" i="10"/>
  <c r="P389" i="10"/>
  <c r="P388" i="10"/>
  <c r="P387" i="10"/>
  <c r="P386" i="10"/>
  <c r="P385" i="10"/>
  <c r="P384" i="10"/>
  <c r="P383" i="10"/>
  <c r="P382" i="10"/>
  <c r="P381" i="10"/>
  <c r="P380" i="10"/>
  <c r="P379" i="10"/>
  <c r="P378" i="10"/>
  <c r="P377" i="10"/>
  <c r="P376" i="10"/>
  <c r="P375" i="10"/>
  <c r="P374" i="10"/>
  <c r="P373" i="10"/>
  <c r="P372" i="10"/>
  <c r="P371" i="10"/>
  <c r="P370" i="10"/>
  <c r="P369" i="10"/>
  <c r="P368" i="10"/>
  <c r="P367" i="10"/>
  <c r="P366" i="10"/>
  <c r="P365" i="10"/>
  <c r="P364" i="10"/>
  <c r="P363" i="10"/>
  <c r="P362" i="10"/>
  <c r="P361" i="10"/>
  <c r="P360" i="10"/>
  <c r="P359" i="10"/>
  <c r="P358" i="10"/>
  <c r="P357" i="10"/>
  <c r="P356" i="10"/>
  <c r="P355" i="10"/>
  <c r="P354" i="10"/>
  <c r="P353" i="10"/>
  <c r="P352" i="10"/>
  <c r="P351" i="10"/>
  <c r="P350" i="10"/>
  <c r="P349" i="10"/>
  <c r="P348" i="10"/>
  <c r="P347" i="10"/>
  <c r="P346" i="10"/>
  <c r="P345" i="10"/>
  <c r="P344" i="10"/>
  <c r="P343" i="10"/>
  <c r="P342" i="10"/>
  <c r="P341" i="10"/>
  <c r="P340" i="10"/>
  <c r="P339" i="10"/>
  <c r="P338" i="10"/>
  <c r="P337" i="10"/>
  <c r="P336" i="10"/>
  <c r="P335" i="10"/>
  <c r="P334" i="10"/>
  <c r="P333" i="10"/>
  <c r="P332" i="10"/>
  <c r="P331" i="10"/>
  <c r="P330" i="10"/>
  <c r="P329" i="10"/>
  <c r="P328" i="10"/>
  <c r="P327" i="10"/>
  <c r="P326" i="10"/>
  <c r="P325" i="10"/>
  <c r="P324" i="10"/>
  <c r="P323" i="10"/>
  <c r="P322" i="10"/>
  <c r="P321" i="10"/>
  <c r="P320" i="10"/>
  <c r="P319" i="10"/>
  <c r="P318" i="10"/>
  <c r="P317" i="10"/>
  <c r="P316" i="10"/>
  <c r="P315" i="10"/>
  <c r="P314" i="10"/>
  <c r="P313" i="10"/>
  <c r="P312" i="10"/>
  <c r="P311" i="10"/>
  <c r="P310" i="10"/>
  <c r="P309" i="10"/>
  <c r="P308" i="10"/>
  <c r="P307" i="10"/>
  <c r="P306" i="10"/>
  <c r="P305" i="10"/>
  <c r="P304" i="10"/>
  <c r="P303" i="10"/>
  <c r="P302" i="10"/>
  <c r="P301" i="10"/>
  <c r="P300" i="10"/>
  <c r="P299" i="10"/>
  <c r="P298" i="10"/>
  <c r="P297" i="10"/>
  <c r="P296" i="10"/>
  <c r="P295" i="10"/>
  <c r="P294" i="10"/>
  <c r="P293" i="10"/>
  <c r="P292" i="10"/>
  <c r="P291" i="10"/>
  <c r="P290" i="10"/>
  <c r="P289" i="10"/>
  <c r="P288" i="10"/>
  <c r="P287" i="10"/>
  <c r="P286" i="10"/>
  <c r="P285" i="10"/>
  <c r="P284" i="10"/>
  <c r="P283" i="10"/>
  <c r="P282" i="10"/>
  <c r="P281" i="10"/>
  <c r="P280" i="10"/>
  <c r="P279" i="10"/>
  <c r="P278" i="10"/>
  <c r="P277" i="10"/>
  <c r="P276" i="10"/>
  <c r="P275" i="10"/>
  <c r="P274" i="10"/>
  <c r="P273" i="10"/>
  <c r="P272" i="10"/>
  <c r="P271" i="10"/>
  <c r="P270" i="10"/>
  <c r="P269" i="10"/>
  <c r="P268" i="10"/>
  <c r="P267" i="10"/>
  <c r="P266" i="10"/>
  <c r="P265" i="10"/>
  <c r="P264" i="10"/>
  <c r="P263" i="10"/>
  <c r="P262" i="10"/>
  <c r="P261" i="10"/>
  <c r="P260" i="10"/>
  <c r="P259" i="10"/>
  <c r="P258" i="10"/>
  <c r="P257" i="10"/>
  <c r="P256" i="10"/>
  <c r="P255" i="10"/>
  <c r="P254" i="10"/>
  <c r="P253" i="10"/>
  <c r="P252" i="10"/>
  <c r="P251" i="10"/>
  <c r="P250" i="10"/>
  <c r="P249" i="10"/>
  <c r="P248" i="10"/>
  <c r="P247" i="10"/>
  <c r="P246" i="10"/>
  <c r="P245" i="10"/>
  <c r="P244" i="10"/>
  <c r="P243" i="10"/>
  <c r="P242" i="10"/>
  <c r="P241" i="10"/>
  <c r="P240" i="10"/>
  <c r="P239" i="10"/>
  <c r="P238" i="10"/>
  <c r="P237" i="10"/>
  <c r="P236" i="10"/>
  <c r="P235" i="10"/>
  <c r="P234" i="10"/>
  <c r="P233" i="10"/>
  <c r="P232" i="10"/>
  <c r="P231" i="10"/>
  <c r="P230" i="10"/>
  <c r="P229" i="10"/>
  <c r="P228" i="10"/>
  <c r="P227" i="10"/>
  <c r="P226" i="10"/>
  <c r="P225" i="10"/>
  <c r="P224" i="10"/>
  <c r="P223" i="10"/>
  <c r="P222" i="10"/>
  <c r="P221" i="10"/>
  <c r="P220" i="10"/>
  <c r="P219" i="10"/>
  <c r="P218" i="10"/>
  <c r="P217" i="10"/>
  <c r="P216" i="10"/>
  <c r="P215" i="10"/>
  <c r="P214" i="10"/>
  <c r="P213" i="10"/>
  <c r="P212" i="10"/>
  <c r="P211" i="10"/>
  <c r="P210" i="10"/>
  <c r="P209" i="10"/>
  <c r="P208" i="10"/>
  <c r="P207" i="10"/>
  <c r="P206" i="10"/>
  <c r="P205" i="10"/>
  <c r="P204" i="10"/>
  <c r="P203" i="10"/>
  <c r="P202" i="10"/>
  <c r="P201" i="10"/>
  <c r="P200" i="10"/>
  <c r="P199" i="10"/>
  <c r="P198" i="10"/>
  <c r="P197" i="10"/>
  <c r="P196" i="10"/>
  <c r="P195" i="10"/>
  <c r="P194" i="10"/>
  <c r="P193" i="10"/>
  <c r="P192" i="10"/>
  <c r="P191" i="10"/>
  <c r="P190" i="10"/>
  <c r="P189" i="10"/>
  <c r="P188" i="10"/>
  <c r="P187" i="10"/>
  <c r="P186" i="10"/>
  <c r="P185" i="10"/>
  <c r="P184" i="10"/>
  <c r="P183" i="10"/>
  <c r="P182" i="10"/>
  <c r="P181" i="10"/>
  <c r="P180" i="10"/>
  <c r="P179" i="10"/>
  <c r="P178" i="10"/>
  <c r="P177" i="10"/>
  <c r="P176" i="10"/>
  <c r="P175" i="10"/>
  <c r="P174" i="10"/>
  <c r="P173" i="10"/>
  <c r="P172" i="10"/>
  <c r="P171" i="10"/>
  <c r="P170" i="10"/>
  <c r="P169" i="10"/>
  <c r="P168" i="10"/>
  <c r="P167" i="10"/>
  <c r="P166" i="10"/>
  <c r="P165" i="10"/>
  <c r="P164" i="10"/>
  <c r="P163" i="10"/>
  <c r="P162" i="10"/>
  <c r="P161" i="10"/>
  <c r="P160" i="10"/>
  <c r="P159" i="10"/>
  <c r="P158" i="10"/>
  <c r="P157" i="10"/>
  <c r="P156" i="10"/>
  <c r="P155" i="10"/>
  <c r="P154" i="10"/>
  <c r="P153" i="10"/>
  <c r="P152" i="10"/>
  <c r="P151" i="10"/>
  <c r="P150" i="10"/>
  <c r="P149" i="10"/>
  <c r="P148" i="10"/>
  <c r="P147" i="10"/>
  <c r="P146" i="10"/>
  <c r="P145" i="10"/>
  <c r="P144" i="10"/>
  <c r="P143" i="10"/>
  <c r="P142" i="10"/>
  <c r="P141" i="10"/>
  <c r="P140" i="10"/>
  <c r="P139" i="10"/>
  <c r="P138" i="10"/>
  <c r="P137" i="10"/>
  <c r="P136" i="10"/>
  <c r="P135" i="10"/>
  <c r="P134" i="10"/>
  <c r="P133" i="10"/>
  <c r="P132" i="10"/>
  <c r="P131" i="10"/>
  <c r="P130" i="10"/>
  <c r="P129" i="10"/>
  <c r="P128" i="10"/>
  <c r="P127" i="10"/>
  <c r="P126" i="10"/>
  <c r="P125" i="10"/>
  <c r="P124" i="10"/>
  <c r="P123" i="10"/>
  <c r="P122" i="10"/>
  <c r="P121" i="10"/>
  <c r="P120" i="10"/>
  <c r="P119" i="10"/>
  <c r="P118" i="10"/>
  <c r="P117" i="10"/>
  <c r="P116" i="10"/>
  <c r="P115" i="10"/>
  <c r="P114" i="10"/>
  <c r="P113" i="10"/>
  <c r="P112" i="10"/>
  <c r="P111" i="10"/>
  <c r="P110" i="10"/>
  <c r="P109" i="10"/>
  <c r="P108" i="10"/>
  <c r="P107" i="10"/>
  <c r="P106" i="10"/>
  <c r="P105" i="10"/>
  <c r="P104" i="10"/>
  <c r="P103" i="10"/>
  <c r="P102" i="10"/>
  <c r="P101" i="10"/>
  <c r="P100" i="10"/>
  <c r="P99" i="10"/>
  <c r="P98" i="10"/>
  <c r="P97" i="10"/>
  <c r="P96" i="10"/>
  <c r="P95" i="10"/>
  <c r="P94" i="10"/>
  <c r="P93" i="10"/>
  <c r="P92" i="10"/>
  <c r="P91" i="10"/>
  <c r="P90" i="10"/>
  <c r="P89" i="10"/>
  <c r="P88" i="10"/>
  <c r="P87" i="10"/>
  <c r="P86" i="10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P106" i="9"/>
  <c r="P107" i="9"/>
  <c r="P108" i="9"/>
  <c r="P109" i="9"/>
  <c r="P110" i="9"/>
  <c r="P111" i="9"/>
  <c r="P112" i="9"/>
  <c r="P113" i="9"/>
  <c r="P114" i="9"/>
  <c r="P115" i="9"/>
  <c r="P116" i="9"/>
  <c r="P117" i="9"/>
  <c r="P118" i="9"/>
  <c r="P119" i="9"/>
  <c r="P120" i="9"/>
  <c r="P121" i="9"/>
  <c r="P122" i="9"/>
  <c r="P123" i="9"/>
  <c r="P124" i="9"/>
  <c r="P125" i="9"/>
  <c r="P126" i="9"/>
  <c r="P127" i="9"/>
  <c r="P128" i="9"/>
  <c r="P129" i="9"/>
  <c r="P130" i="9"/>
  <c r="P131" i="9"/>
  <c r="P132" i="9"/>
  <c r="P133" i="9"/>
  <c r="P134" i="9"/>
  <c r="P135" i="9"/>
  <c r="P136" i="9"/>
  <c r="P137" i="9"/>
  <c r="P138" i="9"/>
  <c r="P139" i="9"/>
  <c r="P140" i="9"/>
  <c r="P141" i="9"/>
  <c r="P142" i="9"/>
  <c r="P143" i="9"/>
  <c r="P144" i="9"/>
  <c r="P145" i="9"/>
  <c r="P146" i="9"/>
  <c r="P147" i="9"/>
  <c r="P148" i="9"/>
  <c r="P149" i="9"/>
  <c r="P150" i="9"/>
  <c r="P151" i="9"/>
  <c r="P152" i="9"/>
  <c r="P153" i="9"/>
  <c r="P154" i="9"/>
  <c r="P155" i="9"/>
  <c r="P156" i="9"/>
  <c r="P157" i="9"/>
  <c r="P158" i="9"/>
  <c r="P159" i="9"/>
  <c r="P160" i="9"/>
  <c r="P161" i="9"/>
  <c r="P162" i="9"/>
  <c r="P163" i="9"/>
  <c r="P164" i="9"/>
  <c r="P165" i="9"/>
  <c r="P166" i="9"/>
  <c r="P167" i="9"/>
  <c r="P168" i="9"/>
  <c r="P169" i="9"/>
  <c r="P170" i="9"/>
  <c r="P171" i="9"/>
  <c r="P172" i="9"/>
  <c r="P173" i="9"/>
  <c r="P174" i="9"/>
  <c r="P175" i="9"/>
  <c r="P176" i="9"/>
  <c r="P177" i="9"/>
  <c r="P178" i="9"/>
  <c r="P179" i="9"/>
  <c r="P180" i="9"/>
  <c r="P181" i="9"/>
  <c r="P182" i="9"/>
  <c r="P183" i="9"/>
  <c r="P184" i="9"/>
  <c r="P185" i="9"/>
  <c r="P186" i="9"/>
  <c r="P187" i="9"/>
  <c r="P188" i="9"/>
  <c r="P189" i="9"/>
  <c r="P190" i="9"/>
  <c r="P191" i="9"/>
  <c r="P192" i="9"/>
  <c r="P193" i="9"/>
  <c r="P194" i="9"/>
  <c r="P195" i="9"/>
  <c r="P196" i="9"/>
  <c r="P197" i="9"/>
  <c r="P198" i="9"/>
  <c r="P199" i="9"/>
  <c r="P200" i="9"/>
  <c r="P201" i="9"/>
  <c r="P202" i="9"/>
  <c r="P203" i="9"/>
  <c r="P204" i="9"/>
  <c r="P205" i="9"/>
  <c r="P206" i="9"/>
  <c r="P207" i="9"/>
  <c r="P208" i="9"/>
  <c r="P209" i="9"/>
  <c r="P210" i="9"/>
  <c r="P211" i="9"/>
  <c r="P212" i="9"/>
  <c r="P213" i="9"/>
  <c r="P214" i="9"/>
  <c r="P215" i="9"/>
  <c r="P216" i="9"/>
  <c r="P217" i="9"/>
  <c r="P218" i="9"/>
  <c r="P219" i="9"/>
  <c r="P220" i="9"/>
  <c r="P221" i="9"/>
  <c r="P222" i="9"/>
  <c r="P223" i="9"/>
  <c r="P224" i="9"/>
  <c r="P225" i="9"/>
  <c r="P226" i="9"/>
  <c r="P227" i="9"/>
  <c r="P228" i="9"/>
  <c r="P229" i="9"/>
  <c r="P230" i="9"/>
  <c r="P231" i="9"/>
  <c r="P232" i="9"/>
  <c r="P233" i="9"/>
  <c r="P234" i="9"/>
  <c r="P235" i="9"/>
  <c r="P236" i="9"/>
  <c r="P237" i="9"/>
  <c r="P238" i="9"/>
  <c r="P239" i="9"/>
  <c r="P240" i="9"/>
  <c r="P241" i="9"/>
  <c r="P242" i="9"/>
  <c r="P243" i="9"/>
  <c r="P244" i="9"/>
  <c r="P245" i="9"/>
  <c r="P246" i="9"/>
  <c r="P247" i="9"/>
  <c r="P248" i="9"/>
  <c r="P249" i="9"/>
  <c r="P250" i="9"/>
  <c r="P251" i="9"/>
  <c r="P252" i="9"/>
  <c r="P253" i="9"/>
  <c r="P254" i="9"/>
  <c r="P255" i="9"/>
  <c r="P256" i="9"/>
  <c r="P257" i="9"/>
  <c r="P258" i="9"/>
  <c r="P259" i="9"/>
  <c r="P260" i="9"/>
  <c r="P261" i="9"/>
  <c r="P262" i="9"/>
  <c r="P263" i="9"/>
  <c r="P264" i="9"/>
  <c r="P265" i="9"/>
  <c r="P266" i="9"/>
  <c r="P267" i="9"/>
  <c r="P268" i="9"/>
  <c r="P269" i="9"/>
  <c r="P270" i="9"/>
  <c r="P271" i="9"/>
  <c r="P272" i="9"/>
  <c r="P273" i="9"/>
  <c r="P274" i="9"/>
  <c r="P275" i="9"/>
  <c r="P276" i="9"/>
  <c r="P277" i="9"/>
  <c r="P278" i="9"/>
  <c r="P279" i="9"/>
  <c r="P280" i="9"/>
  <c r="P281" i="9"/>
  <c r="P282" i="9"/>
  <c r="P283" i="9"/>
  <c r="P284" i="9"/>
  <c r="P285" i="9"/>
  <c r="P286" i="9"/>
  <c r="P287" i="9"/>
  <c r="P288" i="9"/>
  <c r="P289" i="9"/>
  <c r="P290" i="9"/>
  <c r="P291" i="9"/>
  <c r="P292" i="9"/>
  <c r="P293" i="9"/>
  <c r="P294" i="9"/>
  <c r="P295" i="9"/>
  <c r="P296" i="9"/>
  <c r="P297" i="9"/>
  <c r="P298" i="9"/>
  <c r="P299" i="9"/>
  <c r="P300" i="9"/>
  <c r="P301" i="9"/>
  <c r="P302" i="9"/>
  <c r="P303" i="9"/>
  <c r="P304" i="9"/>
  <c r="P305" i="9"/>
  <c r="P306" i="9"/>
  <c r="P307" i="9"/>
  <c r="P308" i="9"/>
  <c r="P309" i="9"/>
  <c r="P310" i="9"/>
  <c r="P311" i="9"/>
  <c r="P312" i="9"/>
  <c r="P313" i="9"/>
  <c r="P314" i="9"/>
  <c r="P315" i="9"/>
  <c r="P316" i="9"/>
  <c r="P317" i="9"/>
  <c r="P318" i="9"/>
  <c r="P319" i="9"/>
  <c r="P320" i="9"/>
  <c r="P321" i="9"/>
  <c r="P322" i="9"/>
  <c r="P323" i="9"/>
  <c r="P324" i="9"/>
  <c r="P325" i="9"/>
  <c r="P326" i="9"/>
  <c r="P327" i="9"/>
  <c r="P328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1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4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67" i="9"/>
  <c r="P368" i="9"/>
  <c r="P369" i="9"/>
  <c r="P370" i="9"/>
  <c r="P371" i="9"/>
  <c r="P372" i="9"/>
  <c r="P373" i="9"/>
  <c r="P374" i="9"/>
  <c r="P375" i="9"/>
  <c r="P376" i="9"/>
  <c r="P377" i="9"/>
  <c r="P378" i="9"/>
  <c r="P379" i="9"/>
  <c r="P380" i="9"/>
  <c r="P381" i="9"/>
  <c r="P382" i="9"/>
  <c r="P383" i="9"/>
  <c r="P384" i="9"/>
  <c r="P385" i="9"/>
  <c r="P386" i="9"/>
  <c r="P387" i="9"/>
  <c r="P388" i="9"/>
  <c r="P389" i="9"/>
  <c r="P390" i="9"/>
  <c r="P391" i="9"/>
  <c r="P392" i="9"/>
  <c r="P393" i="9"/>
  <c r="P394" i="9"/>
  <c r="P395" i="9"/>
  <c r="P396" i="9"/>
  <c r="P397" i="9"/>
  <c r="P398" i="9"/>
  <c r="P399" i="9"/>
  <c r="P400" i="9"/>
  <c r="P401" i="9"/>
  <c r="P402" i="9"/>
  <c r="P403" i="9"/>
  <c r="P404" i="9"/>
  <c r="P405" i="9"/>
  <c r="P406" i="9"/>
  <c r="P407" i="9"/>
  <c r="P408" i="9"/>
  <c r="P409" i="9"/>
  <c r="P410" i="9"/>
  <c r="P411" i="9"/>
  <c r="P412" i="9"/>
  <c r="P413" i="9"/>
  <c r="P414" i="9"/>
  <c r="P415" i="9"/>
  <c r="P416" i="9"/>
  <c r="P417" i="9"/>
  <c r="P418" i="9"/>
  <c r="P419" i="9"/>
  <c r="P420" i="9"/>
  <c r="P421" i="9"/>
  <c r="P422" i="9"/>
  <c r="P423" i="9"/>
  <c r="P424" i="9"/>
  <c r="P425" i="9"/>
  <c r="P426" i="9"/>
  <c r="P427" i="9"/>
  <c r="P428" i="9"/>
  <c r="P429" i="9"/>
  <c r="P430" i="9"/>
  <c r="P431" i="9"/>
  <c r="P432" i="9"/>
  <c r="P433" i="9"/>
  <c r="P434" i="9"/>
  <c r="P435" i="9"/>
  <c r="P436" i="9"/>
  <c r="P437" i="9"/>
  <c r="P438" i="9"/>
  <c r="P439" i="9"/>
  <c r="P440" i="9"/>
  <c r="P441" i="9"/>
  <c r="P442" i="9"/>
  <c r="P443" i="9"/>
  <c r="P444" i="9"/>
  <c r="P445" i="9"/>
  <c r="P446" i="9"/>
  <c r="P447" i="9"/>
  <c r="P448" i="9"/>
  <c r="P449" i="9"/>
  <c r="P450" i="9"/>
  <c r="P451" i="9"/>
  <c r="P452" i="9"/>
  <c r="P453" i="9"/>
  <c r="P454" i="9"/>
  <c r="P455" i="9"/>
  <c r="P456" i="9"/>
  <c r="P457" i="9"/>
  <c r="P458" i="9"/>
  <c r="P459" i="9"/>
  <c r="P460" i="9"/>
  <c r="P461" i="9"/>
  <c r="P462" i="9"/>
  <c r="P463" i="9"/>
  <c r="P464" i="9"/>
  <c r="P465" i="9"/>
  <c r="P466" i="9"/>
  <c r="P467" i="9"/>
  <c r="P468" i="9"/>
  <c r="P469" i="9"/>
  <c r="P470" i="9"/>
  <c r="P471" i="9"/>
  <c r="P472" i="9"/>
  <c r="P473" i="9"/>
  <c r="P474" i="9"/>
  <c r="P475" i="9"/>
  <c r="P476" i="9"/>
  <c r="P477" i="9"/>
  <c r="P478" i="9"/>
  <c r="P479" i="9"/>
  <c r="P480" i="9"/>
  <c r="P481" i="9"/>
  <c r="P482" i="9"/>
  <c r="P483" i="9"/>
  <c r="P484" i="9"/>
  <c r="P485" i="9"/>
  <c r="P486" i="9"/>
  <c r="P487" i="9"/>
  <c r="P488" i="9"/>
  <c r="P489" i="9"/>
  <c r="P490" i="9"/>
  <c r="P491" i="9"/>
  <c r="P492" i="9"/>
  <c r="P493" i="9"/>
  <c r="P494" i="9"/>
  <c r="P495" i="9"/>
  <c r="P496" i="9"/>
  <c r="P497" i="9"/>
  <c r="P498" i="9"/>
  <c r="P499" i="9"/>
  <c r="P500" i="9"/>
  <c r="P501" i="9"/>
  <c r="P502" i="9"/>
  <c r="P503" i="9"/>
  <c r="P504" i="9"/>
  <c r="P505" i="9"/>
  <c r="P506" i="9"/>
  <c r="P507" i="9"/>
  <c r="P508" i="9"/>
  <c r="P509" i="9"/>
  <c r="P510" i="9"/>
  <c r="P511" i="9"/>
  <c r="P512" i="9"/>
  <c r="P513" i="9"/>
  <c r="P514" i="9"/>
  <c r="P515" i="9"/>
  <c r="P516" i="9"/>
  <c r="P517" i="9"/>
  <c r="P518" i="9"/>
  <c r="P519" i="9"/>
  <c r="P520" i="9"/>
  <c r="P521" i="9"/>
  <c r="P522" i="9"/>
  <c r="P523" i="9"/>
  <c r="P524" i="9"/>
  <c r="P525" i="9"/>
  <c r="P526" i="9"/>
  <c r="P527" i="9"/>
  <c r="P528" i="9"/>
  <c r="P529" i="9"/>
  <c r="P530" i="9"/>
  <c r="P531" i="9"/>
  <c r="P532" i="9"/>
  <c r="P533" i="9"/>
  <c r="P534" i="9"/>
  <c r="P535" i="9"/>
  <c r="P536" i="9"/>
  <c r="P537" i="9"/>
  <c r="P538" i="9"/>
  <c r="P539" i="9"/>
  <c r="P540" i="9"/>
  <c r="P541" i="9"/>
  <c r="P542" i="9"/>
  <c r="P543" i="9"/>
  <c r="P544" i="9"/>
  <c r="P545" i="9"/>
  <c r="P546" i="9"/>
  <c r="P547" i="9"/>
  <c r="P548" i="9"/>
  <c r="P549" i="9"/>
  <c r="P550" i="9"/>
  <c r="P551" i="9"/>
  <c r="P552" i="9"/>
  <c r="P553" i="9"/>
  <c r="P554" i="9"/>
  <c r="P555" i="9"/>
  <c r="P556" i="9"/>
  <c r="P557" i="9"/>
  <c r="P558" i="9"/>
  <c r="P559" i="9"/>
  <c r="P560" i="9"/>
  <c r="P561" i="9"/>
  <c r="P562" i="9"/>
  <c r="P563" i="9"/>
  <c r="P564" i="9"/>
  <c r="P565" i="9"/>
  <c r="P566" i="9"/>
  <c r="P567" i="9"/>
  <c r="P568" i="9"/>
  <c r="P569" i="9"/>
  <c r="P570" i="9"/>
  <c r="P571" i="9"/>
  <c r="P572" i="9"/>
  <c r="P573" i="9"/>
  <c r="P574" i="9"/>
  <c r="P575" i="9"/>
  <c r="P576" i="9"/>
  <c r="P577" i="9"/>
  <c r="P578" i="9"/>
  <c r="P579" i="9"/>
  <c r="P580" i="9"/>
  <c r="P581" i="9"/>
  <c r="P582" i="9"/>
  <c r="P583" i="9"/>
  <c r="P584" i="9"/>
  <c r="P585" i="9"/>
  <c r="P586" i="9"/>
  <c r="P587" i="9"/>
  <c r="P588" i="9"/>
  <c r="P589" i="9"/>
  <c r="P590" i="9"/>
  <c r="P591" i="9"/>
  <c r="P592" i="9"/>
  <c r="P593" i="9"/>
  <c r="P594" i="9"/>
  <c r="P595" i="9"/>
  <c r="P596" i="9"/>
  <c r="P597" i="9"/>
  <c r="P598" i="9"/>
  <c r="P599" i="9"/>
  <c r="P600" i="9"/>
  <c r="P601" i="9"/>
  <c r="P602" i="9"/>
  <c r="P603" i="9"/>
  <c r="P604" i="9"/>
  <c r="P605" i="9"/>
  <c r="P606" i="9"/>
  <c r="P607" i="9"/>
  <c r="P608" i="9"/>
  <c r="P609" i="9"/>
  <c r="P610" i="9"/>
  <c r="P611" i="9"/>
  <c r="P612" i="9"/>
  <c r="P613" i="9"/>
  <c r="P614" i="9"/>
  <c r="P615" i="9"/>
  <c r="P616" i="9"/>
  <c r="P617" i="9"/>
  <c r="P618" i="9"/>
  <c r="P619" i="9"/>
  <c r="P620" i="9"/>
  <c r="P621" i="9"/>
  <c r="P622" i="9"/>
  <c r="P623" i="9"/>
  <c r="P624" i="9"/>
  <c r="P625" i="9"/>
  <c r="P626" i="9"/>
  <c r="P627" i="9"/>
  <c r="P628" i="9"/>
  <c r="P629" i="9"/>
  <c r="P630" i="9"/>
  <c r="P631" i="9"/>
  <c r="P632" i="9"/>
  <c r="P633" i="9"/>
  <c r="P634" i="9"/>
  <c r="P635" i="9"/>
  <c r="P636" i="9"/>
  <c r="P637" i="9"/>
  <c r="P638" i="9"/>
  <c r="P639" i="9"/>
  <c r="P640" i="9"/>
  <c r="P641" i="9"/>
  <c r="P642" i="9"/>
  <c r="P643" i="9"/>
  <c r="P644" i="9"/>
  <c r="P645" i="9"/>
  <c r="P646" i="9"/>
  <c r="P647" i="9"/>
  <c r="P648" i="9"/>
  <c r="P649" i="9"/>
  <c r="P650" i="9"/>
  <c r="P651" i="9"/>
  <c r="P652" i="9"/>
  <c r="P653" i="9"/>
  <c r="P654" i="9"/>
  <c r="P655" i="9"/>
  <c r="P656" i="9"/>
  <c r="P657" i="9"/>
  <c r="P658" i="9"/>
  <c r="P659" i="9"/>
  <c r="P660" i="9"/>
  <c r="P661" i="9"/>
  <c r="P662" i="9"/>
  <c r="P663" i="9"/>
  <c r="P664" i="9"/>
  <c r="P665" i="9"/>
  <c r="P666" i="9"/>
  <c r="P667" i="9"/>
  <c r="P668" i="9"/>
  <c r="P669" i="9"/>
  <c r="P670" i="9"/>
  <c r="P671" i="9"/>
  <c r="P672" i="9"/>
  <c r="P673" i="9"/>
  <c r="P674" i="9"/>
  <c r="P675" i="9"/>
  <c r="P676" i="9"/>
  <c r="P677" i="9"/>
  <c r="P678" i="9"/>
  <c r="P679" i="9"/>
  <c r="P680" i="9"/>
  <c r="P681" i="9"/>
  <c r="P682" i="9"/>
  <c r="P683" i="9"/>
  <c r="P684" i="9"/>
  <c r="P685" i="9"/>
  <c r="P686" i="9"/>
  <c r="P687" i="9"/>
  <c r="P688" i="9"/>
  <c r="P689" i="9"/>
  <c r="P690" i="9"/>
  <c r="P691" i="9"/>
  <c r="P692" i="9"/>
  <c r="P693" i="9"/>
  <c r="P694" i="9"/>
  <c r="P695" i="9"/>
  <c r="P696" i="9"/>
  <c r="P697" i="9"/>
  <c r="P698" i="9"/>
  <c r="P699" i="9"/>
  <c r="P700" i="9"/>
  <c r="P701" i="9"/>
  <c r="P702" i="9"/>
  <c r="P703" i="9"/>
  <c r="P704" i="9"/>
  <c r="P705" i="9"/>
  <c r="P706" i="9"/>
  <c r="P707" i="9"/>
  <c r="P708" i="9"/>
  <c r="P709" i="9"/>
  <c r="P710" i="9"/>
  <c r="P711" i="9"/>
  <c r="P712" i="9"/>
  <c r="P713" i="9"/>
  <c r="P714" i="9"/>
  <c r="P715" i="9"/>
  <c r="P716" i="9"/>
  <c r="P717" i="9"/>
  <c r="P718" i="9"/>
  <c r="P719" i="9"/>
  <c r="P720" i="9"/>
  <c r="P721" i="9"/>
  <c r="P722" i="9"/>
  <c r="P723" i="9"/>
  <c r="P724" i="9"/>
  <c r="P725" i="9"/>
  <c r="P726" i="9"/>
  <c r="P727" i="9"/>
  <c r="P728" i="9"/>
  <c r="P729" i="9"/>
  <c r="P730" i="9"/>
  <c r="P731" i="9"/>
  <c r="P732" i="9"/>
  <c r="P733" i="9"/>
  <c r="P734" i="9"/>
  <c r="P735" i="9"/>
  <c r="P736" i="9"/>
  <c r="P737" i="9"/>
  <c r="P738" i="9"/>
  <c r="P739" i="9"/>
  <c r="P740" i="9"/>
  <c r="P741" i="9"/>
  <c r="P742" i="9"/>
  <c r="P743" i="9"/>
  <c r="P744" i="9"/>
  <c r="P745" i="9"/>
  <c r="P746" i="9"/>
  <c r="P747" i="9"/>
  <c r="P748" i="9"/>
  <c r="P749" i="9"/>
  <c r="P750" i="9"/>
  <c r="P751" i="9"/>
  <c r="P752" i="9"/>
  <c r="P753" i="9"/>
  <c r="P754" i="9"/>
  <c r="P755" i="9"/>
  <c r="P756" i="9"/>
  <c r="P757" i="9"/>
  <c r="P758" i="9"/>
  <c r="P759" i="9"/>
  <c r="P760" i="9"/>
  <c r="P761" i="9"/>
  <c r="P762" i="9"/>
  <c r="P763" i="9"/>
  <c r="P764" i="9"/>
  <c r="P765" i="9"/>
  <c r="P766" i="9"/>
  <c r="P767" i="9"/>
  <c r="P768" i="9"/>
  <c r="P769" i="9"/>
  <c r="F40" i="13"/>
  <c r="F39" i="13"/>
  <c r="F38" i="13"/>
  <c r="F37" i="13"/>
  <c r="F36" i="13"/>
  <c r="F35" i="13"/>
  <c r="F34" i="13"/>
  <c r="F33" i="13"/>
  <c r="F32" i="13"/>
  <c r="F31" i="13"/>
  <c r="F30" i="13"/>
  <c r="F29" i="13"/>
  <c r="G22" i="13"/>
  <c r="G21" i="13"/>
  <c r="G20" i="13"/>
  <c r="G19" i="13"/>
  <c r="G18" i="13"/>
  <c r="G17" i="13"/>
  <c r="G16" i="13"/>
  <c r="G15" i="13"/>
  <c r="G14" i="13"/>
  <c r="G13" i="13"/>
  <c r="G12" i="13"/>
  <c r="C22" i="13"/>
  <c r="C21" i="13"/>
  <c r="C20" i="13"/>
  <c r="C19" i="13"/>
  <c r="C18" i="13"/>
  <c r="C17" i="13"/>
  <c r="C16" i="13"/>
  <c r="C15" i="13"/>
  <c r="C14" i="13"/>
  <c r="C13" i="13"/>
  <c r="C12" i="13"/>
  <c r="F22" i="13"/>
  <c r="F21" i="13"/>
  <c r="F20" i="13"/>
  <c r="F19" i="13"/>
  <c r="F18" i="13"/>
  <c r="F17" i="13"/>
  <c r="F16" i="13"/>
  <c r="F15" i="13"/>
  <c r="F14" i="13"/>
  <c r="F13" i="13"/>
  <c r="F12" i="13"/>
  <c r="B19" i="13"/>
  <c r="B18" i="13"/>
  <c r="B17" i="13"/>
  <c r="B16" i="13"/>
  <c r="B15" i="13"/>
  <c r="B14" i="13"/>
  <c r="B13" i="13"/>
  <c r="B12" i="13"/>
  <c r="B22" i="13"/>
  <c r="B21" i="13"/>
  <c r="B20" i="13"/>
  <c r="A6" i="13"/>
  <c r="B8" i="3"/>
  <c r="B8" i="4"/>
  <c r="B8" i="5"/>
  <c r="B8" i="6"/>
  <c r="B8" i="7"/>
  <c r="B8" i="8"/>
  <c r="B8" i="9"/>
  <c r="B8" i="10"/>
  <c r="B8" i="11"/>
  <c r="B8" i="12"/>
  <c r="B8" i="2"/>
  <c r="B8" i="1"/>
  <c r="P27" i="12"/>
  <c r="P28" i="12"/>
  <c r="P29" i="12"/>
  <c r="P30" i="12"/>
  <c r="P31" i="12"/>
  <c r="P32" i="12"/>
  <c r="P33" i="12"/>
  <c r="P34" i="12"/>
  <c r="P35" i="12"/>
  <c r="P36" i="12"/>
  <c r="P37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P66" i="12"/>
  <c r="P67" i="12"/>
  <c r="P68" i="12"/>
  <c r="P69" i="12"/>
  <c r="P70" i="12"/>
  <c r="P71" i="12"/>
  <c r="P72" i="12"/>
  <c r="P73" i="12"/>
  <c r="P74" i="12"/>
  <c r="P75" i="12"/>
  <c r="P76" i="12"/>
  <c r="P77" i="12"/>
  <c r="P78" i="12"/>
  <c r="P79" i="12"/>
  <c r="P80" i="12"/>
  <c r="P81" i="12"/>
  <c r="P82" i="12"/>
  <c r="P83" i="12"/>
  <c r="P84" i="12"/>
  <c r="P85" i="12"/>
  <c r="P86" i="12"/>
  <c r="P87" i="12"/>
  <c r="P88" i="12"/>
  <c r="P89" i="12"/>
  <c r="P90" i="12"/>
  <c r="P91" i="12"/>
  <c r="P92" i="12"/>
  <c r="P93" i="12"/>
  <c r="P94" i="12"/>
  <c r="P95" i="12"/>
  <c r="P96" i="12"/>
  <c r="P97" i="12"/>
  <c r="P98" i="12"/>
  <c r="P99" i="12"/>
  <c r="P100" i="12"/>
  <c r="P101" i="12"/>
  <c r="P102" i="12"/>
  <c r="P103" i="12"/>
  <c r="P104" i="12"/>
  <c r="P105" i="12"/>
  <c r="P106" i="12"/>
  <c r="P107" i="12"/>
  <c r="P108" i="12"/>
  <c r="P109" i="12"/>
  <c r="P110" i="12"/>
  <c r="P111" i="12"/>
  <c r="P112" i="12"/>
  <c r="P113" i="12"/>
  <c r="P114" i="12"/>
  <c r="P115" i="12"/>
  <c r="P116" i="12"/>
  <c r="P117" i="12"/>
  <c r="P118" i="12"/>
  <c r="P119" i="12"/>
  <c r="P120" i="12"/>
  <c r="P121" i="12"/>
  <c r="P122" i="12"/>
  <c r="P123" i="12"/>
  <c r="P124" i="12"/>
  <c r="P125" i="12"/>
  <c r="P126" i="12"/>
  <c r="P127" i="12"/>
  <c r="P128" i="12"/>
  <c r="P129" i="12"/>
  <c r="P130" i="12"/>
  <c r="P131" i="12"/>
  <c r="P132" i="12"/>
  <c r="P133" i="12"/>
  <c r="P134" i="12"/>
  <c r="P135" i="12"/>
  <c r="P136" i="12"/>
  <c r="P137" i="12"/>
  <c r="P138" i="12"/>
  <c r="P139" i="12"/>
  <c r="P140" i="12"/>
  <c r="P141" i="12"/>
  <c r="P142" i="12"/>
  <c r="P143" i="12"/>
  <c r="P144" i="12"/>
  <c r="P145" i="12"/>
  <c r="P146" i="12"/>
  <c r="P147" i="12"/>
  <c r="P148" i="12"/>
  <c r="P149" i="12"/>
  <c r="P150" i="12"/>
  <c r="P151" i="12"/>
  <c r="P152" i="12"/>
  <c r="P153" i="12"/>
  <c r="P154" i="12"/>
  <c r="P155" i="12"/>
  <c r="P156" i="12"/>
  <c r="P157" i="12"/>
  <c r="P158" i="12"/>
  <c r="P159" i="12"/>
  <c r="P160" i="12"/>
  <c r="P161" i="12"/>
  <c r="P162" i="12"/>
  <c r="P163" i="12"/>
  <c r="P164" i="12"/>
  <c r="P165" i="12"/>
  <c r="P166" i="12"/>
  <c r="P167" i="12"/>
  <c r="P168" i="12"/>
  <c r="P169" i="12"/>
  <c r="P170" i="12"/>
  <c r="P171" i="12"/>
  <c r="P172" i="12"/>
  <c r="P173" i="12"/>
  <c r="P174" i="12"/>
  <c r="P175" i="12"/>
  <c r="P176" i="12"/>
  <c r="P177" i="12"/>
  <c r="P178" i="12"/>
  <c r="P179" i="12"/>
  <c r="P180" i="12"/>
  <c r="P181" i="12"/>
  <c r="P182" i="12"/>
  <c r="P183" i="12"/>
  <c r="P184" i="12"/>
  <c r="P185" i="12"/>
  <c r="P186" i="12"/>
  <c r="P187" i="12"/>
  <c r="P188" i="12"/>
  <c r="P189" i="12"/>
  <c r="P190" i="12"/>
  <c r="P191" i="12"/>
  <c r="P192" i="12"/>
  <c r="P193" i="12"/>
  <c r="P194" i="12"/>
  <c r="P195" i="12"/>
  <c r="P196" i="12"/>
  <c r="P197" i="12"/>
  <c r="P198" i="12"/>
  <c r="P199" i="12"/>
  <c r="P200" i="12"/>
  <c r="P201" i="12"/>
  <c r="P202" i="12"/>
  <c r="P203" i="12"/>
  <c r="P204" i="12"/>
  <c r="P205" i="12"/>
  <c r="P206" i="12"/>
  <c r="P207" i="12"/>
  <c r="P208" i="12"/>
  <c r="P209" i="12"/>
  <c r="P210" i="12"/>
  <c r="P211" i="12"/>
  <c r="P212" i="12"/>
  <c r="P213" i="12"/>
  <c r="P214" i="12"/>
  <c r="P215" i="12"/>
  <c r="P216" i="12"/>
  <c r="P217" i="12"/>
  <c r="P218" i="12"/>
  <c r="P219" i="12"/>
  <c r="P220" i="12"/>
  <c r="P221" i="12"/>
  <c r="P222" i="12"/>
  <c r="P223" i="12"/>
  <c r="P224" i="12"/>
  <c r="P225" i="12"/>
  <c r="P226" i="12"/>
  <c r="P227" i="12"/>
  <c r="P228" i="12"/>
  <c r="P229" i="12"/>
  <c r="P230" i="12"/>
  <c r="P231" i="12"/>
  <c r="P232" i="12"/>
  <c r="P233" i="12"/>
  <c r="P234" i="12"/>
  <c r="P235" i="12"/>
  <c r="P236" i="12"/>
  <c r="P237" i="12"/>
  <c r="P238" i="12"/>
  <c r="P239" i="12"/>
  <c r="P240" i="12"/>
  <c r="P241" i="12"/>
  <c r="P242" i="12"/>
  <c r="P243" i="12"/>
  <c r="P244" i="12"/>
  <c r="P245" i="12"/>
  <c r="P246" i="12"/>
  <c r="P247" i="12"/>
  <c r="P248" i="12"/>
  <c r="P249" i="12"/>
  <c r="P250" i="12"/>
  <c r="P251" i="12"/>
  <c r="P252" i="12"/>
  <c r="P253" i="12"/>
  <c r="P254" i="12"/>
  <c r="P255" i="12"/>
  <c r="P256" i="12"/>
  <c r="P257" i="12"/>
  <c r="P258" i="12"/>
  <c r="P259" i="12"/>
  <c r="P260" i="12"/>
  <c r="P261" i="12"/>
  <c r="P262" i="12"/>
  <c r="P263" i="12"/>
  <c r="P264" i="12"/>
  <c r="P265" i="12"/>
  <c r="P266" i="12"/>
  <c r="P267" i="12"/>
  <c r="P268" i="12"/>
  <c r="P269" i="12"/>
  <c r="P270" i="12"/>
  <c r="P271" i="12"/>
  <c r="P272" i="12"/>
  <c r="P273" i="12"/>
  <c r="P274" i="12"/>
  <c r="P275" i="12"/>
  <c r="P276" i="12"/>
  <c r="P277" i="12"/>
  <c r="P278" i="12"/>
  <c r="P279" i="12"/>
  <c r="P280" i="12"/>
  <c r="P281" i="12"/>
  <c r="P282" i="12"/>
  <c r="P283" i="12"/>
  <c r="P284" i="12"/>
  <c r="P285" i="12"/>
  <c r="P286" i="12"/>
  <c r="P287" i="12"/>
  <c r="P288" i="12"/>
  <c r="P289" i="12"/>
  <c r="P290" i="12"/>
  <c r="P291" i="12"/>
  <c r="P292" i="12"/>
  <c r="P293" i="12"/>
  <c r="P294" i="12"/>
  <c r="P295" i="12"/>
  <c r="P296" i="12"/>
  <c r="P297" i="12"/>
  <c r="P298" i="12"/>
  <c r="P299" i="12"/>
  <c r="P300" i="12"/>
  <c r="P301" i="12"/>
  <c r="P302" i="12"/>
  <c r="P303" i="12"/>
  <c r="P304" i="12"/>
  <c r="P305" i="12"/>
  <c r="P306" i="12"/>
  <c r="P307" i="12"/>
  <c r="P308" i="12"/>
  <c r="P309" i="12"/>
  <c r="P310" i="12"/>
  <c r="P311" i="12"/>
  <c r="P312" i="12"/>
  <c r="P313" i="12"/>
  <c r="P314" i="12"/>
  <c r="P315" i="12"/>
  <c r="P316" i="12"/>
  <c r="P317" i="12"/>
  <c r="P318" i="12"/>
  <c r="P319" i="12"/>
  <c r="P320" i="12"/>
  <c r="P321" i="12"/>
  <c r="P322" i="12"/>
  <c r="P323" i="12"/>
  <c r="P324" i="12"/>
  <c r="P325" i="12"/>
  <c r="P326" i="12"/>
  <c r="P327" i="12"/>
  <c r="P328" i="12"/>
  <c r="P329" i="12"/>
  <c r="P330" i="12"/>
  <c r="P331" i="12"/>
  <c r="P332" i="12"/>
  <c r="P333" i="12"/>
  <c r="P334" i="12"/>
  <c r="P335" i="12"/>
  <c r="P336" i="12"/>
  <c r="P337" i="12"/>
  <c r="P338" i="12"/>
  <c r="P339" i="12"/>
  <c r="P340" i="12"/>
  <c r="P341" i="12"/>
  <c r="P342" i="12"/>
  <c r="P343" i="12"/>
  <c r="P344" i="12"/>
  <c r="P345" i="12"/>
  <c r="P346" i="12"/>
  <c r="P347" i="12"/>
  <c r="P348" i="12"/>
  <c r="P349" i="12"/>
  <c r="P350" i="12"/>
  <c r="P351" i="12"/>
  <c r="P352" i="12"/>
  <c r="P353" i="12"/>
  <c r="P354" i="12"/>
  <c r="P355" i="12"/>
  <c r="P356" i="12"/>
  <c r="P357" i="12"/>
  <c r="P358" i="12"/>
  <c r="P359" i="12"/>
  <c r="P360" i="12"/>
  <c r="P361" i="12"/>
  <c r="P362" i="12"/>
  <c r="P363" i="12"/>
  <c r="P364" i="12"/>
  <c r="P365" i="12"/>
  <c r="P366" i="12"/>
  <c r="P367" i="12"/>
  <c r="P368" i="12"/>
  <c r="P369" i="12"/>
  <c r="P370" i="12"/>
  <c r="P371" i="12"/>
  <c r="P372" i="12"/>
  <c r="P373" i="12"/>
  <c r="P374" i="12"/>
  <c r="P375" i="12"/>
  <c r="P376" i="12"/>
  <c r="P377" i="12"/>
  <c r="P378" i="12"/>
  <c r="P379" i="12"/>
  <c r="P380" i="12"/>
  <c r="P381" i="12"/>
  <c r="P382" i="12"/>
  <c r="P383" i="12"/>
  <c r="P384" i="12"/>
  <c r="P385" i="12"/>
  <c r="P386" i="12"/>
  <c r="P387" i="12"/>
  <c r="P388" i="12"/>
  <c r="P389" i="12"/>
  <c r="P390" i="12"/>
  <c r="P391" i="12"/>
  <c r="P392" i="12"/>
  <c r="P393" i="12"/>
  <c r="P394" i="12"/>
  <c r="P395" i="12"/>
  <c r="P396" i="12"/>
  <c r="P397" i="12"/>
  <c r="P398" i="12"/>
  <c r="P399" i="12"/>
  <c r="P400" i="12"/>
  <c r="P401" i="12"/>
  <c r="P402" i="12"/>
  <c r="P403" i="12"/>
  <c r="P404" i="12"/>
  <c r="P405" i="12"/>
  <c r="P406" i="12"/>
  <c r="P407" i="12"/>
  <c r="P408" i="12"/>
  <c r="P409" i="12"/>
  <c r="P410" i="12"/>
  <c r="P411" i="12"/>
  <c r="P412" i="12"/>
  <c r="P413" i="12"/>
  <c r="P414" i="12"/>
  <c r="P415" i="12"/>
  <c r="P416" i="12"/>
  <c r="P417" i="12"/>
  <c r="P418" i="12"/>
  <c r="P419" i="12"/>
  <c r="P420" i="12"/>
  <c r="P421" i="12"/>
  <c r="P422" i="12"/>
  <c r="P423" i="12"/>
  <c r="P424" i="12"/>
  <c r="P425" i="12"/>
  <c r="P426" i="12"/>
  <c r="P427" i="12"/>
  <c r="P428" i="12"/>
  <c r="P429" i="12"/>
  <c r="P430" i="12"/>
  <c r="P431" i="12"/>
  <c r="P432" i="12"/>
  <c r="P433" i="12"/>
  <c r="P434" i="12"/>
  <c r="P435" i="12"/>
  <c r="P436" i="12"/>
  <c r="P437" i="12"/>
  <c r="P438" i="12"/>
  <c r="P439" i="12"/>
  <c r="P440" i="12"/>
  <c r="P441" i="12"/>
  <c r="P442" i="12"/>
  <c r="P443" i="12"/>
  <c r="P444" i="12"/>
  <c r="P445" i="12"/>
  <c r="P446" i="12"/>
  <c r="P447" i="12"/>
  <c r="P448" i="12"/>
  <c r="P449" i="12"/>
  <c r="P450" i="12"/>
  <c r="P451" i="12"/>
  <c r="P452" i="12"/>
  <c r="P453" i="12"/>
  <c r="P454" i="12"/>
  <c r="P455" i="12"/>
  <c r="P456" i="12"/>
  <c r="P457" i="12"/>
  <c r="P458" i="12"/>
  <c r="P459" i="12"/>
  <c r="P460" i="12"/>
  <c r="P461" i="12"/>
  <c r="P462" i="12"/>
  <c r="P463" i="12"/>
  <c r="P464" i="12"/>
  <c r="P465" i="12"/>
  <c r="P466" i="12"/>
  <c r="P467" i="12"/>
  <c r="P468" i="12"/>
  <c r="P469" i="12"/>
  <c r="P470" i="12"/>
  <c r="P471" i="12"/>
  <c r="P472" i="12"/>
  <c r="P473" i="12"/>
  <c r="P474" i="12"/>
  <c r="P475" i="12"/>
  <c r="P476" i="12"/>
  <c r="P477" i="12"/>
  <c r="P478" i="12"/>
  <c r="P479" i="12"/>
  <c r="P480" i="12"/>
  <c r="P481" i="12"/>
  <c r="P482" i="12"/>
  <c r="P483" i="12"/>
  <c r="P484" i="12"/>
  <c r="P485" i="12"/>
  <c r="P486" i="12"/>
  <c r="P487" i="12"/>
  <c r="P488" i="12"/>
  <c r="P489" i="12"/>
  <c r="P490" i="12"/>
  <c r="P491" i="12"/>
  <c r="P492" i="12"/>
  <c r="P493" i="12"/>
  <c r="P494" i="12"/>
  <c r="P495" i="12"/>
  <c r="P496" i="12"/>
  <c r="P497" i="12"/>
  <c r="P498" i="12"/>
  <c r="P499" i="12"/>
  <c r="P500" i="12"/>
  <c r="P501" i="12"/>
  <c r="P502" i="12"/>
  <c r="P503" i="12"/>
  <c r="P504" i="12"/>
  <c r="P505" i="12"/>
  <c r="P506" i="12"/>
  <c r="P507" i="12"/>
  <c r="P508" i="12"/>
  <c r="P509" i="12"/>
  <c r="P510" i="12"/>
  <c r="P511" i="12"/>
  <c r="P512" i="12"/>
  <c r="P513" i="12"/>
  <c r="P514" i="12"/>
  <c r="P515" i="12"/>
  <c r="P516" i="12"/>
  <c r="P517" i="12"/>
  <c r="P518" i="12"/>
  <c r="P519" i="12"/>
  <c r="P520" i="12"/>
  <c r="P521" i="12"/>
  <c r="P522" i="12"/>
  <c r="P523" i="12"/>
  <c r="P524" i="12"/>
  <c r="P525" i="12"/>
  <c r="P526" i="12"/>
  <c r="P527" i="12"/>
  <c r="P528" i="12"/>
  <c r="P529" i="12"/>
  <c r="P530" i="12"/>
  <c r="P531" i="12"/>
  <c r="P532" i="12"/>
  <c r="P533" i="12"/>
  <c r="P534" i="12"/>
  <c r="P535" i="12"/>
  <c r="P536" i="12"/>
  <c r="P537" i="12"/>
  <c r="P538" i="12"/>
  <c r="P539" i="12"/>
  <c r="P540" i="12"/>
  <c r="P541" i="12"/>
  <c r="P542" i="12"/>
  <c r="P543" i="12"/>
  <c r="P544" i="12"/>
  <c r="P545" i="12"/>
  <c r="P546" i="12"/>
  <c r="P547" i="12"/>
  <c r="P548" i="12"/>
  <c r="P549" i="12"/>
  <c r="P550" i="12"/>
  <c r="P551" i="12"/>
  <c r="P552" i="12"/>
  <c r="P553" i="12"/>
  <c r="P554" i="12"/>
  <c r="P555" i="12"/>
  <c r="P556" i="12"/>
  <c r="P557" i="12"/>
  <c r="P558" i="12"/>
  <c r="P559" i="12"/>
  <c r="P560" i="12"/>
  <c r="P561" i="12"/>
  <c r="P562" i="12"/>
  <c r="P563" i="12"/>
  <c r="P564" i="12"/>
  <c r="P565" i="12"/>
  <c r="P566" i="12"/>
  <c r="P567" i="12"/>
  <c r="P568" i="12"/>
  <c r="P569" i="12"/>
  <c r="P570" i="12"/>
  <c r="P571" i="12"/>
  <c r="P572" i="12"/>
  <c r="P573" i="12"/>
  <c r="P574" i="12"/>
  <c r="P575" i="12"/>
  <c r="P576" i="12"/>
  <c r="P577" i="12"/>
  <c r="P578" i="12"/>
  <c r="P579" i="12"/>
  <c r="P580" i="12"/>
  <c r="P581" i="12"/>
  <c r="P582" i="12"/>
  <c r="P583" i="12"/>
  <c r="P584" i="12"/>
  <c r="P585" i="12"/>
  <c r="P586" i="12"/>
  <c r="P587" i="12"/>
  <c r="P588" i="12"/>
  <c r="P589" i="12"/>
  <c r="P590" i="12"/>
  <c r="P591" i="12"/>
  <c r="P592" i="12"/>
  <c r="P593" i="12"/>
  <c r="P594" i="12"/>
  <c r="P595" i="12"/>
  <c r="P596" i="12"/>
  <c r="P597" i="12"/>
  <c r="P598" i="12"/>
  <c r="P599" i="12"/>
  <c r="P600" i="12"/>
  <c r="P601" i="12"/>
  <c r="P602" i="12"/>
  <c r="P603" i="12"/>
  <c r="P604" i="12"/>
  <c r="P605" i="12"/>
  <c r="P606" i="12"/>
  <c r="P607" i="12"/>
  <c r="P608" i="12"/>
  <c r="P609" i="12"/>
  <c r="P610" i="12"/>
  <c r="P611" i="12"/>
  <c r="P612" i="12"/>
  <c r="P613" i="12"/>
  <c r="P614" i="12"/>
  <c r="P615" i="12"/>
  <c r="P616" i="12"/>
  <c r="P617" i="12"/>
  <c r="P618" i="12"/>
  <c r="P619" i="12"/>
  <c r="P620" i="12"/>
  <c r="P621" i="12"/>
  <c r="P622" i="12"/>
  <c r="P623" i="12"/>
  <c r="P624" i="12"/>
  <c r="P625" i="12"/>
  <c r="P626" i="12"/>
  <c r="P627" i="12"/>
  <c r="P628" i="12"/>
  <c r="P629" i="12"/>
  <c r="P630" i="12"/>
  <c r="P631" i="12"/>
  <c r="P632" i="12"/>
  <c r="P633" i="12"/>
  <c r="P634" i="12"/>
  <c r="P635" i="12"/>
  <c r="P636" i="12"/>
  <c r="P637" i="12"/>
  <c r="P638" i="12"/>
  <c r="P639" i="12"/>
  <c r="P640" i="12"/>
  <c r="P641" i="12"/>
  <c r="P642" i="12"/>
  <c r="P643" i="12"/>
  <c r="P644" i="12"/>
  <c r="P645" i="12"/>
  <c r="P646" i="12"/>
  <c r="P647" i="12"/>
  <c r="P648" i="12"/>
  <c r="P649" i="12"/>
  <c r="P650" i="12"/>
  <c r="P651" i="12"/>
  <c r="P652" i="12"/>
  <c r="P653" i="12"/>
  <c r="P654" i="12"/>
  <c r="P655" i="12"/>
  <c r="P656" i="12"/>
  <c r="P657" i="12"/>
  <c r="P658" i="12"/>
  <c r="P659" i="12"/>
  <c r="P660" i="12"/>
  <c r="P661" i="12"/>
  <c r="P662" i="12"/>
  <c r="P663" i="12"/>
  <c r="P664" i="12"/>
  <c r="P665" i="12"/>
  <c r="P666" i="12"/>
  <c r="P667" i="12"/>
  <c r="P668" i="12"/>
  <c r="P669" i="12"/>
  <c r="P670" i="12"/>
  <c r="P671" i="12"/>
  <c r="P672" i="12"/>
  <c r="P673" i="12"/>
  <c r="P674" i="12"/>
  <c r="P675" i="12"/>
  <c r="P676" i="12"/>
  <c r="P677" i="12"/>
  <c r="P678" i="12"/>
  <c r="P679" i="12"/>
  <c r="P680" i="12"/>
  <c r="P681" i="12"/>
  <c r="P682" i="12"/>
  <c r="P683" i="12"/>
  <c r="P684" i="12"/>
  <c r="P685" i="12"/>
  <c r="P686" i="12"/>
  <c r="P687" i="12"/>
  <c r="P688" i="12"/>
  <c r="P689" i="12"/>
  <c r="P690" i="12"/>
  <c r="P691" i="12"/>
  <c r="P692" i="12"/>
  <c r="P693" i="12"/>
  <c r="P694" i="12"/>
  <c r="P695" i="12"/>
  <c r="P696" i="12"/>
  <c r="P697" i="12"/>
  <c r="P698" i="12"/>
  <c r="P699" i="12"/>
  <c r="P700" i="12"/>
  <c r="P701" i="12"/>
  <c r="P702" i="12"/>
  <c r="P703" i="12"/>
  <c r="P704" i="12"/>
  <c r="P705" i="12"/>
  <c r="P706" i="12"/>
  <c r="P707" i="12"/>
  <c r="P708" i="12"/>
  <c r="P709" i="12"/>
  <c r="P710" i="12"/>
  <c r="P711" i="12"/>
  <c r="P712" i="12"/>
  <c r="P713" i="12"/>
  <c r="P714" i="12"/>
  <c r="P715" i="12"/>
  <c r="P716" i="12"/>
  <c r="P717" i="12"/>
  <c r="P718" i="12"/>
  <c r="P719" i="12"/>
  <c r="P720" i="12"/>
  <c r="P721" i="12"/>
  <c r="P722" i="12"/>
  <c r="P723" i="12"/>
  <c r="P724" i="12"/>
  <c r="P725" i="12"/>
  <c r="P726" i="12"/>
  <c r="P727" i="12"/>
  <c r="P728" i="12"/>
  <c r="P729" i="12"/>
  <c r="P730" i="12"/>
  <c r="P731" i="12"/>
  <c r="P732" i="12"/>
  <c r="P733" i="12"/>
  <c r="P734" i="12"/>
  <c r="P735" i="12"/>
  <c r="P736" i="12"/>
  <c r="P737" i="12"/>
  <c r="P738" i="12"/>
  <c r="P739" i="12"/>
  <c r="P740" i="12"/>
  <c r="P741" i="12"/>
  <c r="P742" i="12"/>
  <c r="P743" i="12"/>
  <c r="P744" i="12"/>
  <c r="P745" i="12"/>
  <c r="P746" i="12"/>
  <c r="P747" i="12"/>
  <c r="P748" i="12"/>
  <c r="P749" i="12"/>
  <c r="P750" i="12"/>
  <c r="P751" i="12"/>
  <c r="P752" i="12"/>
  <c r="P753" i="12"/>
  <c r="P754" i="12"/>
  <c r="P755" i="12"/>
  <c r="P756" i="12"/>
  <c r="P757" i="12"/>
  <c r="P758" i="12"/>
  <c r="P759" i="12"/>
  <c r="P760" i="12"/>
  <c r="P761" i="12"/>
  <c r="P762" i="12"/>
  <c r="P763" i="12"/>
  <c r="P764" i="12"/>
  <c r="P765" i="12"/>
  <c r="P766" i="12"/>
  <c r="P767" i="12"/>
  <c r="P768" i="12"/>
  <c r="P769" i="12"/>
  <c r="P27" i="11"/>
  <c r="P28" i="11"/>
  <c r="P29" i="11"/>
  <c r="P30" i="11"/>
  <c r="P31" i="11"/>
  <c r="P32" i="11"/>
  <c r="P33" i="11"/>
  <c r="P34" i="11"/>
  <c r="P35" i="11"/>
  <c r="P36" i="11"/>
  <c r="P37" i="11"/>
  <c r="P38" i="11"/>
  <c r="P39" i="11"/>
  <c r="P40" i="11"/>
  <c r="P41" i="11"/>
  <c r="P42" i="11"/>
  <c r="P43" i="11"/>
  <c r="P44" i="11"/>
  <c r="P45" i="11"/>
  <c r="P46" i="11"/>
  <c r="P47" i="11"/>
  <c r="P48" i="11"/>
  <c r="P49" i="11"/>
  <c r="P50" i="11"/>
  <c r="P51" i="11"/>
  <c r="P52" i="11"/>
  <c r="P53" i="11"/>
  <c r="P54" i="11"/>
  <c r="P55" i="11"/>
  <c r="P56" i="11"/>
  <c r="P57" i="11"/>
  <c r="P58" i="11"/>
  <c r="P59" i="11"/>
  <c r="P60" i="11"/>
  <c r="P61" i="11"/>
  <c r="P62" i="11"/>
  <c r="P63" i="11"/>
  <c r="P64" i="11"/>
  <c r="P65" i="11"/>
  <c r="P66" i="11"/>
  <c r="P67" i="11"/>
  <c r="P68" i="11"/>
  <c r="P69" i="11"/>
  <c r="P70" i="11"/>
  <c r="P71" i="11"/>
  <c r="P72" i="11"/>
  <c r="P73" i="11"/>
  <c r="P74" i="11"/>
  <c r="P75" i="11"/>
  <c r="P76" i="11"/>
  <c r="P77" i="11"/>
  <c r="P78" i="11"/>
  <c r="P79" i="11"/>
  <c r="P80" i="11"/>
  <c r="P81" i="11"/>
  <c r="P82" i="11"/>
  <c r="P83" i="11"/>
  <c r="P84" i="11"/>
  <c r="P85" i="11"/>
  <c r="P86" i="11"/>
  <c r="P87" i="11"/>
  <c r="P88" i="11"/>
  <c r="P89" i="11"/>
  <c r="P90" i="11"/>
  <c r="P91" i="11"/>
  <c r="P92" i="11"/>
  <c r="P93" i="11"/>
  <c r="P94" i="11"/>
  <c r="P95" i="11"/>
  <c r="P96" i="11"/>
  <c r="P97" i="11"/>
  <c r="P98" i="11"/>
  <c r="P99" i="11"/>
  <c r="P100" i="11"/>
  <c r="P101" i="11"/>
  <c r="P102" i="11"/>
  <c r="P103" i="11"/>
  <c r="P104" i="11"/>
  <c r="P105" i="11"/>
  <c r="P106" i="11"/>
  <c r="P107" i="11"/>
  <c r="P108" i="11"/>
  <c r="P109" i="11"/>
  <c r="P110" i="11"/>
  <c r="P111" i="11"/>
  <c r="P112" i="11"/>
  <c r="P113" i="11"/>
  <c r="P114" i="11"/>
  <c r="P115" i="11"/>
  <c r="P116" i="11"/>
  <c r="P117" i="11"/>
  <c r="P118" i="11"/>
  <c r="P119" i="11"/>
  <c r="P120" i="11"/>
  <c r="P121" i="11"/>
  <c r="P122" i="11"/>
  <c r="P123" i="11"/>
  <c r="P124" i="11"/>
  <c r="P125" i="11"/>
  <c r="P126" i="11"/>
  <c r="P127" i="11"/>
  <c r="P128" i="11"/>
  <c r="P129" i="11"/>
  <c r="P130" i="11"/>
  <c r="P131" i="11"/>
  <c r="P132" i="11"/>
  <c r="P133" i="11"/>
  <c r="P134" i="11"/>
  <c r="P135" i="11"/>
  <c r="P136" i="11"/>
  <c r="P137" i="11"/>
  <c r="P138" i="11"/>
  <c r="P139" i="11"/>
  <c r="P140" i="11"/>
  <c r="P141" i="11"/>
  <c r="P142" i="11"/>
  <c r="P143" i="11"/>
  <c r="P144" i="11"/>
  <c r="P145" i="11"/>
  <c r="P146" i="11"/>
  <c r="P147" i="11"/>
  <c r="P148" i="11"/>
  <c r="P149" i="11"/>
  <c r="P150" i="11"/>
  <c r="P151" i="11"/>
  <c r="P152" i="11"/>
  <c r="P153" i="11"/>
  <c r="P154" i="11"/>
  <c r="P155" i="11"/>
  <c r="P156" i="11"/>
  <c r="P157" i="11"/>
  <c r="P158" i="11"/>
  <c r="P159" i="11"/>
  <c r="P160" i="11"/>
  <c r="P161" i="11"/>
  <c r="P162" i="11"/>
  <c r="P163" i="11"/>
  <c r="P164" i="11"/>
  <c r="P165" i="11"/>
  <c r="P166" i="11"/>
  <c r="P167" i="11"/>
  <c r="P168" i="11"/>
  <c r="P169" i="11"/>
  <c r="P170" i="11"/>
  <c r="P171" i="11"/>
  <c r="P172" i="11"/>
  <c r="P173" i="11"/>
  <c r="P174" i="11"/>
  <c r="P175" i="11"/>
  <c r="P176" i="11"/>
  <c r="P177" i="11"/>
  <c r="P178" i="11"/>
  <c r="P179" i="11"/>
  <c r="P180" i="11"/>
  <c r="P181" i="11"/>
  <c r="P182" i="11"/>
  <c r="P183" i="11"/>
  <c r="P184" i="11"/>
  <c r="P185" i="11"/>
  <c r="P186" i="11"/>
  <c r="P187" i="11"/>
  <c r="P188" i="11"/>
  <c r="P189" i="11"/>
  <c r="P190" i="11"/>
  <c r="P191" i="11"/>
  <c r="P192" i="11"/>
  <c r="P193" i="11"/>
  <c r="P194" i="11"/>
  <c r="P195" i="11"/>
  <c r="P196" i="11"/>
  <c r="P197" i="11"/>
  <c r="P198" i="11"/>
  <c r="P199" i="11"/>
  <c r="P200" i="11"/>
  <c r="P201" i="11"/>
  <c r="P202" i="11"/>
  <c r="P203" i="11"/>
  <c r="P204" i="11"/>
  <c r="P205" i="11"/>
  <c r="P206" i="11"/>
  <c r="P207" i="11"/>
  <c r="P208" i="11"/>
  <c r="P209" i="11"/>
  <c r="P210" i="11"/>
  <c r="P211" i="11"/>
  <c r="P212" i="11"/>
  <c r="P213" i="11"/>
  <c r="P214" i="11"/>
  <c r="P215" i="11"/>
  <c r="P216" i="11"/>
  <c r="P217" i="11"/>
  <c r="P218" i="11"/>
  <c r="P219" i="11"/>
  <c r="P220" i="11"/>
  <c r="P221" i="11"/>
  <c r="P222" i="11"/>
  <c r="P223" i="11"/>
  <c r="P224" i="11"/>
  <c r="P225" i="11"/>
  <c r="P226" i="11"/>
  <c r="P227" i="11"/>
  <c r="P228" i="11"/>
  <c r="P229" i="11"/>
  <c r="P230" i="11"/>
  <c r="P231" i="11"/>
  <c r="P232" i="11"/>
  <c r="P233" i="11"/>
  <c r="P234" i="11"/>
  <c r="P235" i="11"/>
  <c r="P236" i="11"/>
  <c r="P237" i="11"/>
  <c r="P238" i="11"/>
  <c r="P239" i="11"/>
  <c r="P240" i="11"/>
  <c r="P241" i="11"/>
  <c r="P242" i="11"/>
  <c r="P243" i="11"/>
  <c r="P244" i="11"/>
  <c r="P245" i="11"/>
  <c r="P246" i="11"/>
  <c r="P247" i="11"/>
  <c r="P248" i="11"/>
  <c r="P249" i="11"/>
  <c r="P250" i="11"/>
  <c r="P251" i="11"/>
  <c r="P252" i="11"/>
  <c r="P253" i="11"/>
  <c r="P254" i="11"/>
  <c r="P255" i="11"/>
  <c r="P256" i="11"/>
  <c r="P257" i="11"/>
  <c r="P258" i="11"/>
  <c r="P259" i="11"/>
  <c r="P260" i="11"/>
  <c r="P261" i="11"/>
  <c r="P262" i="11"/>
  <c r="P263" i="11"/>
  <c r="P264" i="11"/>
  <c r="P265" i="11"/>
  <c r="P266" i="11"/>
  <c r="P267" i="11"/>
  <c r="P268" i="11"/>
  <c r="P269" i="11"/>
  <c r="P270" i="11"/>
  <c r="P271" i="11"/>
  <c r="P272" i="11"/>
  <c r="P273" i="11"/>
  <c r="P274" i="11"/>
  <c r="P275" i="11"/>
  <c r="P276" i="11"/>
  <c r="P277" i="11"/>
  <c r="P278" i="11"/>
  <c r="P279" i="11"/>
  <c r="P280" i="11"/>
  <c r="P281" i="11"/>
  <c r="P282" i="11"/>
  <c r="P283" i="11"/>
  <c r="P284" i="11"/>
  <c r="P285" i="11"/>
  <c r="P286" i="11"/>
  <c r="P287" i="11"/>
  <c r="P288" i="11"/>
  <c r="P289" i="11"/>
  <c r="P290" i="11"/>
  <c r="P291" i="11"/>
  <c r="P292" i="11"/>
  <c r="P293" i="11"/>
  <c r="P294" i="11"/>
  <c r="P295" i="11"/>
  <c r="P296" i="11"/>
  <c r="P297" i="11"/>
  <c r="P298" i="11"/>
  <c r="P299" i="11"/>
  <c r="P300" i="11"/>
  <c r="P301" i="11"/>
  <c r="P302" i="11"/>
  <c r="P303" i="11"/>
  <c r="P304" i="11"/>
  <c r="P305" i="11"/>
  <c r="P306" i="11"/>
  <c r="P307" i="11"/>
  <c r="P308" i="11"/>
  <c r="P309" i="11"/>
  <c r="P310" i="11"/>
  <c r="P311" i="11"/>
  <c r="P312" i="11"/>
  <c r="P313" i="11"/>
  <c r="P314" i="11"/>
  <c r="P315" i="11"/>
  <c r="P316" i="11"/>
  <c r="P317" i="11"/>
  <c r="P318" i="11"/>
  <c r="P319" i="11"/>
  <c r="P320" i="11"/>
  <c r="P321" i="11"/>
  <c r="P322" i="11"/>
  <c r="P323" i="11"/>
  <c r="P324" i="11"/>
  <c r="P325" i="11"/>
  <c r="P326" i="11"/>
  <c r="P327" i="11"/>
  <c r="P328" i="11"/>
  <c r="P329" i="11"/>
  <c r="P330" i="11"/>
  <c r="P331" i="11"/>
  <c r="P332" i="11"/>
  <c r="P333" i="11"/>
  <c r="P334" i="11"/>
  <c r="P335" i="11"/>
  <c r="P336" i="11"/>
  <c r="P337" i="11"/>
  <c r="P338" i="11"/>
  <c r="P339" i="11"/>
  <c r="P340" i="11"/>
  <c r="P341" i="11"/>
  <c r="P342" i="11"/>
  <c r="P343" i="11"/>
  <c r="P344" i="11"/>
  <c r="P345" i="11"/>
  <c r="P346" i="11"/>
  <c r="P347" i="11"/>
  <c r="P348" i="11"/>
  <c r="P349" i="11"/>
  <c r="P350" i="11"/>
  <c r="P351" i="11"/>
  <c r="P352" i="11"/>
  <c r="P353" i="11"/>
  <c r="P354" i="11"/>
  <c r="P355" i="11"/>
  <c r="P356" i="11"/>
  <c r="P357" i="11"/>
  <c r="P358" i="11"/>
  <c r="P359" i="11"/>
  <c r="P360" i="11"/>
  <c r="P361" i="11"/>
  <c r="P362" i="11"/>
  <c r="P363" i="11"/>
  <c r="P364" i="11"/>
  <c r="P365" i="11"/>
  <c r="P366" i="11"/>
  <c r="P367" i="11"/>
  <c r="P368" i="11"/>
  <c r="P369" i="11"/>
  <c r="P370" i="11"/>
  <c r="P371" i="11"/>
  <c r="P372" i="11"/>
  <c r="P373" i="11"/>
  <c r="P374" i="11"/>
  <c r="P375" i="11"/>
  <c r="P376" i="11"/>
  <c r="P377" i="11"/>
  <c r="P378" i="11"/>
  <c r="P379" i="11"/>
  <c r="P380" i="11"/>
  <c r="P381" i="11"/>
  <c r="P382" i="11"/>
  <c r="P383" i="11"/>
  <c r="P384" i="11"/>
  <c r="P385" i="11"/>
  <c r="P386" i="11"/>
  <c r="P387" i="11"/>
  <c r="P388" i="11"/>
  <c r="P389" i="11"/>
  <c r="P390" i="11"/>
  <c r="P391" i="11"/>
  <c r="P392" i="11"/>
  <c r="P393" i="11"/>
  <c r="P394" i="11"/>
  <c r="P395" i="11"/>
  <c r="P396" i="11"/>
  <c r="P397" i="11"/>
  <c r="P398" i="11"/>
  <c r="P399" i="11"/>
  <c r="P400" i="11"/>
  <c r="P401" i="11"/>
  <c r="P402" i="11"/>
  <c r="P403" i="11"/>
  <c r="P404" i="11"/>
  <c r="P405" i="11"/>
  <c r="P406" i="11"/>
  <c r="P407" i="11"/>
  <c r="P408" i="11"/>
  <c r="P409" i="11"/>
  <c r="P410" i="11"/>
  <c r="P411" i="11"/>
  <c r="P412" i="11"/>
  <c r="P413" i="11"/>
  <c r="P414" i="11"/>
  <c r="P415" i="11"/>
  <c r="P416" i="11"/>
  <c r="P417" i="11"/>
  <c r="P418" i="11"/>
  <c r="P419" i="11"/>
  <c r="P420" i="11"/>
  <c r="P421" i="11"/>
  <c r="P422" i="11"/>
  <c r="P423" i="11"/>
  <c r="P424" i="11"/>
  <c r="P425" i="11"/>
  <c r="P426" i="11"/>
  <c r="P427" i="11"/>
  <c r="P428" i="11"/>
  <c r="P429" i="11"/>
  <c r="P430" i="11"/>
  <c r="P431" i="11"/>
  <c r="P432" i="11"/>
  <c r="P433" i="11"/>
  <c r="P434" i="11"/>
  <c r="P435" i="11"/>
  <c r="P436" i="11"/>
  <c r="P437" i="11"/>
  <c r="P438" i="11"/>
  <c r="P439" i="11"/>
  <c r="P440" i="11"/>
  <c r="P441" i="11"/>
  <c r="P442" i="11"/>
  <c r="P443" i="11"/>
  <c r="P444" i="11"/>
  <c r="P445" i="11"/>
  <c r="P446" i="11"/>
  <c r="P447" i="11"/>
  <c r="P448" i="11"/>
  <c r="P449" i="11"/>
  <c r="P450" i="11"/>
  <c r="P451" i="11"/>
  <c r="P452" i="11"/>
  <c r="P453" i="11"/>
  <c r="P454" i="11"/>
  <c r="P455" i="11"/>
  <c r="P456" i="11"/>
  <c r="P457" i="11"/>
  <c r="P458" i="11"/>
  <c r="P459" i="11"/>
  <c r="P460" i="11"/>
  <c r="P461" i="11"/>
  <c r="P462" i="11"/>
  <c r="P463" i="11"/>
  <c r="P464" i="11"/>
  <c r="P465" i="11"/>
  <c r="P466" i="11"/>
  <c r="P467" i="11"/>
  <c r="P468" i="11"/>
  <c r="P469" i="11"/>
  <c r="P470" i="11"/>
  <c r="P471" i="11"/>
  <c r="P472" i="11"/>
  <c r="P473" i="11"/>
  <c r="P474" i="11"/>
  <c r="P475" i="11"/>
  <c r="P476" i="11"/>
  <c r="P477" i="11"/>
  <c r="P478" i="11"/>
  <c r="P479" i="11"/>
  <c r="P480" i="11"/>
  <c r="P481" i="11"/>
  <c r="P482" i="11"/>
  <c r="P483" i="11"/>
  <c r="P484" i="11"/>
  <c r="P485" i="11"/>
  <c r="P486" i="11"/>
  <c r="P487" i="11"/>
  <c r="P488" i="11"/>
  <c r="P489" i="11"/>
  <c r="P490" i="11"/>
  <c r="P491" i="11"/>
  <c r="P492" i="11"/>
  <c r="P493" i="11"/>
  <c r="P494" i="11"/>
  <c r="P495" i="11"/>
  <c r="P496" i="11"/>
  <c r="P497" i="11"/>
  <c r="P498" i="11"/>
  <c r="P499" i="11"/>
  <c r="P500" i="11"/>
  <c r="P501" i="11"/>
  <c r="P502" i="11"/>
  <c r="P503" i="11"/>
  <c r="P504" i="11"/>
  <c r="P505" i="11"/>
  <c r="P506" i="11"/>
  <c r="P507" i="11"/>
  <c r="P508" i="11"/>
  <c r="P509" i="11"/>
  <c r="P510" i="11"/>
  <c r="P511" i="11"/>
  <c r="P512" i="11"/>
  <c r="P513" i="11"/>
  <c r="P514" i="11"/>
  <c r="P515" i="11"/>
  <c r="P516" i="11"/>
  <c r="P517" i="11"/>
  <c r="P518" i="11"/>
  <c r="P519" i="11"/>
  <c r="P520" i="11"/>
  <c r="P521" i="11"/>
  <c r="P522" i="11"/>
  <c r="P523" i="11"/>
  <c r="P524" i="11"/>
  <c r="P525" i="11"/>
  <c r="P526" i="11"/>
  <c r="P527" i="11"/>
  <c r="P528" i="11"/>
  <c r="P529" i="11"/>
  <c r="P530" i="11"/>
  <c r="P531" i="11"/>
  <c r="P532" i="11"/>
  <c r="P533" i="11"/>
  <c r="P534" i="11"/>
  <c r="P535" i="11"/>
  <c r="P536" i="11"/>
  <c r="P537" i="11"/>
  <c r="P538" i="11"/>
  <c r="P539" i="11"/>
  <c r="P540" i="11"/>
  <c r="P541" i="11"/>
  <c r="P542" i="11"/>
  <c r="P543" i="11"/>
  <c r="P544" i="11"/>
  <c r="P545" i="11"/>
  <c r="P546" i="11"/>
  <c r="P547" i="11"/>
  <c r="P548" i="11"/>
  <c r="P549" i="11"/>
  <c r="P550" i="11"/>
  <c r="P551" i="11"/>
  <c r="P552" i="11"/>
  <c r="P553" i="11"/>
  <c r="P554" i="11"/>
  <c r="P555" i="11"/>
  <c r="P556" i="11"/>
  <c r="P557" i="11"/>
  <c r="P558" i="11"/>
  <c r="P559" i="11"/>
  <c r="P560" i="11"/>
  <c r="P561" i="11"/>
  <c r="P562" i="11"/>
  <c r="P563" i="11"/>
  <c r="P564" i="11"/>
  <c r="P565" i="11"/>
  <c r="P566" i="11"/>
  <c r="P567" i="11"/>
  <c r="P568" i="11"/>
  <c r="P569" i="11"/>
  <c r="P570" i="11"/>
  <c r="P571" i="11"/>
  <c r="P572" i="11"/>
  <c r="P573" i="11"/>
  <c r="P574" i="11"/>
  <c r="P575" i="11"/>
  <c r="P576" i="11"/>
  <c r="P577" i="11"/>
  <c r="P578" i="11"/>
  <c r="P579" i="11"/>
  <c r="P580" i="11"/>
  <c r="P581" i="11"/>
  <c r="P582" i="11"/>
  <c r="P583" i="11"/>
  <c r="P584" i="11"/>
  <c r="P585" i="11"/>
  <c r="P586" i="11"/>
  <c r="P587" i="11"/>
  <c r="P588" i="11"/>
  <c r="P589" i="11"/>
  <c r="P590" i="11"/>
  <c r="P591" i="11"/>
  <c r="P592" i="11"/>
  <c r="P593" i="11"/>
  <c r="P594" i="11"/>
  <c r="P595" i="11"/>
  <c r="P596" i="11"/>
  <c r="P597" i="11"/>
  <c r="P598" i="11"/>
  <c r="P599" i="11"/>
  <c r="P600" i="11"/>
  <c r="P601" i="11"/>
  <c r="P602" i="11"/>
  <c r="P603" i="11"/>
  <c r="P604" i="11"/>
  <c r="P605" i="11"/>
  <c r="P606" i="11"/>
  <c r="P607" i="11"/>
  <c r="P608" i="11"/>
  <c r="P609" i="11"/>
  <c r="P610" i="11"/>
  <c r="P611" i="11"/>
  <c r="P612" i="11"/>
  <c r="P613" i="11"/>
  <c r="P614" i="11"/>
  <c r="P615" i="11"/>
  <c r="P616" i="11"/>
  <c r="P617" i="11"/>
  <c r="P618" i="11"/>
  <c r="P619" i="11"/>
  <c r="P620" i="11"/>
  <c r="P621" i="11"/>
  <c r="P622" i="11"/>
  <c r="P623" i="11"/>
  <c r="P624" i="11"/>
  <c r="P625" i="11"/>
  <c r="P626" i="11"/>
  <c r="P627" i="11"/>
  <c r="P628" i="11"/>
  <c r="P629" i="11"/>
  <c r="P630" i="11"/>
  <c r="P631" i="11"/>
  <c r="P632" i="11"/>
  <c r="P633" i="11"/>
  <c r="P634" i="11"/>
  <c r="P635" i="11"/>
  <c r="P636" i="11"/>
  <c r="P637" i="11"/>
  <c r="P638" i="11"/>
  <c r="P639" i="11"/>
  <c r="P640" i="11"/>
  <c r="P641" i="11"/>
  <c r="P642" i="11"/>
  <c r="P643" i="11"/>
  <c r="P644" i="11"/>
  <c r="P645" i="11"/>
  <c r="P646" i="11"/>
  <c r="P647" i="11"/>
  <c r="P648" i="11"/>
  <c r="P649" i="11"/>
  <c r="P650" i="11"/>
  <c r="P651" i="11"/>
  <c r="P652" i="11"/>
  <c r="P653" i="11"/>
  <c r="P654" i="11"/>
  <c r="P655" i="11"/>
  <c r="P656" i="11"/>
  <c r="P657" i="11"/>
  <c r="P658" i="11"/>
  <c r="P659" i="11"/>
  <c r="P660" i="11"/>
  <c r="P661" i="11"/>
  <c r="P662" i="11"/>
  <c r="P663" i="11"/>
  <c r="P664" i="11"/>
  <c r="P665" i="11"/>
  <c r="P666" i="11"/>
  <c r="P667" i="11"/>
  <c r="P668" i="11"/>
  <c r="P669" i="11"/>
  <c r="P670" i="11"/>
  <c r="P671" i="11"/>
  <c r="P672" i="11"/>
  <c r="P673" i="11"/>
  <c r="P674" i="11"/>
  <c r="P675" i="11"/>
  <c r="P676" i="11"/>
  <c r="P677" i="11"/>
  <c r="P678" i="11"/>
  <c r="P679" i="11"/>
  <c r="P680" i="11"/>
  <c r="P681" i="11"/>
  <c r="P682" i="11"/>
  <c r="P683" i="11"/>
  <c r="P684" i="11"/>
  <c r="P685" i="11"/>
  <c r="P686" i="11"/>
  <c r="P687" i="11"/>
  <c r="P688" i="11"/>
  <c r="P689" i="11"/>
  <c r="P690" i="11"/>
  <c r="P691" i="11"/>
  <c r="P692" i="11"/>
  <c r="P693" i="11"/>
  <c r="P694" i="11"/>
  <c r="P695" i="11"/>
  <c r="P696" i="11"/>
  <c r="P697" i="11"/>
  <c r="P698" i="11"/>
  <c r="P699" i="11"/>
  <c r="P700" i="11"/>
  <c r="P701" i="11"/>
  <c r="P702" i="11"/>
  <c r="P703" i="11"/>
  <c r="P704" i="11"/>
  <c r="P705" i="11"/>
  <c r="P706" i="11"/>
  <c r="P707" i="11"/>
  <c r="P708" i="11"/>
  <c r="P709" i="11"/>
  <c r="P710" i="11"/>
  <c r="P711" i="11"/>
  <c r="P712" i="11"/>
  <c r="P713" i="11"/>
  <c r="P714" i="11"/>
  <c r="P715" i="11"/>
  <c r="P716" i="11"/>
  <c r="P717" i="11"/>
  <c r="P718" i="11"/>
  <c r="P719" i="11"/>
  <c r="P720" i="11"/>
  <c r="P721" i="11"/>
  <c r="P722" i="11"/>
  <c r="P723" i="11"/>
  <c r="P724" i="11"/>
  <c r="P725" i="11"/>
  <c r="P726" i="11"/>
  <c r="P727" i="11"/>
  <c r="P728" i="11"/>
  <c r="P729" i="11"/>
  <c r="P730" i="11"/>
  <c r="P731" i="11"/>
  <c r="P732" i="11"/>
  <c r="P733" i="11"/>
  <c r="P734" i="11"/>
  <c r="P735" i="11"/>
  <c r="P736" i="11"/>
  <c r="P737" i="11"/>
  <c r="P738" i="11"/>
  <c r="P739" i="11"/>
  <c r="P740" i="11"/>
  <c r="P741" i="11"/>
  <c r="P742" i="11"/>
  <c r="P743" i="11"/>
  <c r="P744" i="11"/>
  <c r="P745" i="11"/>
  <c r="P746" i="11"/>
  <c r="P747" i="11"/>
  <c r="P748" i="11"/>
  <c r="P749" i="11"/>
  <c r="P750" i="11"/>
  <c r="P751" i="11"/>
  <c r="P752" i="11"/>
  <c r="P753" i="11"/>
  <c r="P754" i="11"/>
  <c r="P755" i="11"/>
  <c r="P756" i="11"/>
  <c r="P757" i="11"/>
  <c r="P758" i="11"/>
  <c r="P759" i="11"/>
  <c r="P760" i="11"/>
  <c r="P761" i="11"/>
  <c r="P762" i="11"/>
  <c r="P763" i="11"/>
  <c r="P764" i="11"/>
  <c r="P765" i="11"/>
  <c r="P766" i="11"/>
  <c r="P767" i="11"/>
  <c r="P768" i="11"/>
  <c r="P769" i="11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P177" i="8"/>
  <c r="P178" i="8"/>
  <c r="P179" i="8"/>
  <c r="P180" i="8"/>
  <c r="P181" i="8"/>
  <c r="P182" i="8"/>
  <c r="P183" i="8"/>
  <c r="P184" i="8"/>
  <c r="P185" i="8"/>
  <c r="P186" i="8"/>
  <c r="P187" i="8"/>
  <c r="P188" i="8"/>
  <c r="P189" i="8"/>
  <c r="P190" i="8"/>
  <c r="P191" i="8"/>
  <c r="P192" i="8"/>
  <c r="P193" i="8"/>
  <c r="P194" i="8"/>
  <c r="P195" i="8"/>
  <c r="P196" i="8"/>
  <c r="P197" i="8"/>
  <c r="P198" i="8"/>
  <c r="P199" i="8"/>
  <c r="P200" i="8"/>
  <c r="P201" i="8"/>
  <c r="P202" i="8"/>
  <c r="P203" i="8"/>
  <c r="P204" i="8"/>
  <c r="P205" i="8"/>
  <c r="P206" i="8"/>
  <c r="P207" i="8"/>
  <c r="P208" i="8"/>
  <c r="P209" i="8"/>
  <c r="P210" i="8"/>
  <c r="P211" i="8"/>
  <c r="P212" i="8"/>
  <c r="P213" i="8"/>
  <c r="P214" i="8"/>
  <c r="P215" i="8"/>
  <c r="P216" i="8"/>
  <c r="P217" i="8"/>
  <c r="P218" i="8"/>
  <c r="P219" i="8"/>
  <c r="P220" i="8"/>
  <c r="P221" i="8"/>
  <c r="P222" i="8"/>
  <c r="P223" i="8"/>
  <c r="P224" i="8"/>
  <c r="P225" i="8"/>
  <c r="P226" i="8"/>
  <c r="P227" i="8"/>
  <c r="P228" i="8"/>
  <c r="P229" i="8"/>
  <c r="P230" i="8"/>
  <c r="P231" i="8"/>
  <c r="P232" i="8"/>
  <c r="P233" i="8"/>
  <c r="P234" i="8"/>
  <c r="P235" i="8"/>
  <c r="P236" i="8"/>
  <c r="P237" i="8"/>
  <c r="P238" i="8"/>
  <c r="P239" i="8"/>
  <c r="P240" i="8"/>
  <c r="P241" i="8"/>
  <c r="P242" i="8"/>
  <c r="P243" i="8"/>
  <c r="P244" i="8"/>
  <c r="P245" i="8"/>
  <c r="P246" i="8"/>
  <c r="P247" i="8"/>
  <c r="P248" i="8"/>
  <c r="P249" i="8"/>
  <c r="P250" i="8"/>
  <c r="P251" i="8"/>
  <c r="P252" i="8"/>
  <c r="P253" i="8"/>
  <c r="P254" i="8"/>
  <c r="P255" i="8"/>
  <c r="P256" i="8"/>
  <c r="P257" i="8"/>
  <c r="P258" i="8"/>
  <c r="P259" i="8"/>
  <c r="P260" i="8"/>
  <c r="P261" i="8"/>
  <c r="P262" i="8"/>
  <c r="P263" i="8"/>
  <c r="P264" i="8"/>
  <c r="P265" i="8"/>
  <c r="P266" i="8"/>
  <c r="P267" i="8"/>
  <c r="P268" i="8"/>
  <c r="P269" i="8"/>
  <c r="P270" i="8"/>
  <c r="P271" i="8"/>
  <c r="P272" i="8"/>
  <c r="P273" i="8"/>
  <c r="P274" i="8"/>
  <c r="P275" i="8"/>
  <c r="P276" i="8"/>
  <c r="P277" i="8"/>
  <c r="P278" i="8"/>
  <c r="P279" i="8"/>
  <c r="P280" i="8"/>
  <c r="P281" i="8"/>
  <c r="P282" i="8"/>
  <c r="P283" i="8"/>
  <c r="P284" i="8"/>
  <c r="P285" i="8"/>
  <c r="P286" i="8"/>
  <c r="P287" i="8"/>
  <c r="P288" i="8"/>
  <c r="P289" i="8"/>
  <c r="P290" i="8"/>
  <c r="P291" i="8"/>
  <c r="P292" i="8"/>
  <c r="P293" i="8"/>
  <c r="P294" i="8"/>
  <c r="P295" i="8"/>
  <c r="P296" i="8"/>
  <c r="P297" i="8"/>
  <c r="P298" i="8"/>
  <c r="P299" i="8"/>
  <c r="P300" i="8"/>
  <c r="P301" i="8"/>
  <c r="P302" i="8"/>
  <c r="P303" i="8"/>
  <c r="P304" i="8"/>
  <c r="P305" i="8"/>
  <c r="P306" i="8"/>
  <c r="P307" i="8"/>
  <c r="P308" i="8"/>
  <c r="P309" i="8"/>
  <c r="P310" i="8"/>
  <c r="P311" i="8"/>
  <c r="P312" i="8"/>
  <c r="P313" i="8"/>
  <c r="P314" i="8"/>
  <c r="P315" i="8"/>
  <c r="P316" i="8"/>
  <c r="P317" i="8"/>
  <c r="P318" i="8"/>
  <c r="P319" i="8"/>
  <c r="P320" i="8"/>
  <c r="P321" i="8"/>
  <c r="P322" i="8"/>
  <c r="P323" i="8"/>
  <c r="P324" i="8"/>
  <c r="P325" i="8"/>
  <c r="P326" i="8"/>
  <c r="P327" i="8"/>
  <c r="P328" i="8"/>
  <c r="P329" i="8"/>
  <c r="P330" i="8"/>
  <c r="P331" i="8"/>
  <c r="P332" i="8"/>
  <c r="P333" i="8"/>
  <c r="P334" i="8"/>
  <c r="P335" i="8"/>
  <c r="P336" i="8"/>
  <c r="P337" i="8"/>
  <c r="P338" i="8"/>
  <c r="P339" i="8"/>
  <c r="P340" i="8"/>
  <c r="P341" i="8"/>
  <c r="P342" i="8"/>
  <c r="P343" i="8"/>
  <c r="P344" i="8"/>
  <c r="P345" i="8"/>
  <c r="P346" i="8"/>
  <c r="P347" i="8"/>
  <c r="P348" i="8"/>
  <c r="P349" i="8"/>
  <c r="P350" i="8"/>
  <c r="P351" i="8"/>
  <c r="P352" i="8"/>
  <c r="P353" i="8"/>
  <c r="P354" i="8"/>
  <c r="P355" i="8"/>
  <c r="P356" i="8"/>
  <c r="P357" i="8"/>
  <c r="P358" i="8"/>
  <c r="P359" i="8"/>
  <c r="P360" i="8"/>
  <c r="P361" i="8"/>
  <c r="P362" i="8"/>
  <c r="P363" i="8"/>
  <c r="P364" i="8"/>
  <c r="P365" i="8"/>
  <c r="P366" i="8"/>
  <c r="P367" i="8"/>
  <c r="P368" i="8"/>
  <c r="P369" i="8"/>
  <c r="P370" i="8"/>
  <c r="P371" i="8"/>
  <c r="P372" i="8"/>
  <c r="P373" i="8"/>
  <c r="P374" i="8"/>
  <c r="P375" i="8"/>
  <c r="P376" i="8"/>
  <c r="P377" i="8"/>
  <c r="P378" i="8"/>
  <c r="P379" i="8"/>
  <c r="P380" i="8"/>
  <c r="P381" i="8"/>
  <c r="P382" i="8"/>
  <c r="P383" i="8"/>
  <c r="P384" i="8"/>
  <c r="P385" i="8"/>
  <c r="P386" i="8"/>
  <c r="P387" i="8"/>
  <c r="P388" i="8"/>
  <c r="P389" i="8"/>
  <c r="P390" i="8"/>
  <c r="P391" i="8"/>
  <c r="P392" i="8"/>
  <c r="P393" i="8"/>
  <c r="P394" i="8"/>
  <c r="P395" i="8"/>
  <c r="P396" i="8"/>
  <c r="P397" i="8"/>
  <c r="P398" i="8"/>
  <c r="P399" i="8"/>
  <c r="P400" i="8"/>
  <c r="P401" i="8"/>
  <c r="P402" i="8"/>
  <c r="P403" i="8"/>
  <c r="P404" i="8"/>
  <c r="P405" i="8"/>
  <c r="P406" i="8"/>
  <c r="P407" i="8"/>
  <c r="P408" i="8"/>
  <c r="P409" i="8"/>
  <c r="P410" i="8"/>
  <c r="P411" i="8"/>
  <c r="P412" i="8"/>
  <c r="P413" i="8"/>
  <c r="P414" i="8"/>
  <c r="P415" i="8"/>
  <c r="P416" i="8"/>
  <c r="P417" i="8"/>
  <c r="P418" i="8"/>
  <c r="P419" i="8"/>
  <c r="P420" i="8"/>
  <c r="P421" i="8"/>
  <c r="P422" i="8"/>
  <c r="P423" i="8"/>
  <c r="P424" i="8"/>
  <c r="P425" i="8"/>
  <c r="P426" i="8"/>
  <c r="P427" i="8"/>
  <c r="P428" i="8"/>
  <c r="P429" i="8"/>
  <c r="P430" i="8"/>
  <c r="P431" i="8"/>
  <c r="P432" i="8"/>
  <c r="P433" i="8"/>
  <c r="P434" i="8"/>
  <c r="P435" i="8"/>
  <c r="P436" i="8"/>
  <c r="P437" i="8"/>
  <c r="P438" i="8"/>
  <c r="P439" i="8"/>
  <c r="P440" i="8"/>
  <c r="P441" i="8"/>
  <c r="P442" i="8"/>
  <c r="P443" i="8"/>
  <c r="P444" i="8"/>
  <c r="P445" i="8"/>
  <c r="P446" i="8"/>
  <c r="P447" i="8"/>
  <c r="P448" i="8"/>
  <c r="P449" i="8"/>
  <c r="P450" i="8"/>
  <c r="P451" i="8"/>
  <c r="P452" i="8"/>
  <c r="P453" i="8"/>
  <c r="P454" i="8"/>
  <c r="P455" i="8"/>
  <c r="P456" i="8"/>
  <c r="P457" i="8"/>
  <c r="P458" i="8"/>
  <c r="P459" i="8"/>
  <c r="P460" i="8"/>
  <c r="P461" i="8"/>
  <c r="P462" i="8"/>
  <c r="P463" i="8"/>
  <c r="P464" i="8"/>
  <c r="P465" i="8"/>
  <c r="P466" i="8"/>
  <c r="P467" i="8"/>
  <c r="P468" i="8"/>
  <c r="P469" i="8"/>
  <c r="P470" i="8"/>
  <c r="P471" i="8"/>
  <c r="P472" i="8"/>
  <c r="P473" i="8"/>
  <c r="P474" i="8"/>
  <c r="P475" i="8"/>
  <c r="P476" i="8"/>
  <c r="P477" i="8"/>
  <c r="P478" i="8"/>
  <c r="P479" i="8"/>
  <c r="P480" i="8"/>
  <c r="P481" i="8"/>
  <c r="P482" i="8"/>
  <c r="P483" i="8"/>
  <c r="P484" i="8"/>
  <c r="P485" i="8"/>
  <c r="P486" i="8"/>
  <c r="P487" i="8"/>
  <c r="P488" i="8"/>
  <c r="P489" i="8"/>
  <c r="P490" i="8"/>
  <c r="P491" i="8"/>
  <c r="P492" i="8"/>
  <c r="P493" i="8"/>
  <c r="P494" i="8"/>
  <c r="P495" i="8"/>
  <c r="P496" i="8"/>
  <c r="P497" i="8"/>
  <c r="P498" i="8"/>
  <c r="P499" i="8"/>
  <c r="P500" i="8"/>
  <c r="P501" i="8"/>
  <c r="P502" i="8"/>
  <c r="P503" i="8"/>
  <c r="P504" i="8"/>
  <c r="P505" i="8"/>
  <c r="P506" i="8"/>
  <c r="P507" i="8"/>
  <c r="P508" i="8"/>
  <c r="P509" i="8"/>
  <c r="P510" i="8"/>
  <c r="P511" i="8"/>
  <c r="P512" i="8"/>
  <c r="P513" i="8"/>
  <c r="P514" i="8"/>
  <c r="P515" i="8"/>
  <c r="P516" i="8"/>
  <c r="P517" i="8"/>
  <c r="P518" i="8"/>
  <c r="P519" i="8"/>
  <c r="P520" i="8"/>
  <c r="P521" i="8"/>
  <c r="P522" i="8"/>
  <c r="P523" i="8"/>
  <c r="P524" i="8"/>
  <c r="P525" i="8"/>
  <c r="P526" i="8"/>
  <c r="P527" i="8"/>
  <c r="P528" i="8"/>
  <c r="P529" i="8"/>
  <c r="P530" i="8"/>
  <c r="P531" i="8"/>
  <c r="P532" i="8"/>
  <c r="P533" i="8"/>
  <c r="P534" i="8"/>
  <c r="P535" i="8"/>
  <c r="P536" i="8"/>
  <c r="P537" i="8"/>
  <c r="P538" i="8"/>
  <c r="P539" i="8"/>
  <c r="P540" i="8"/>
  <c r="P541" i="8"/>
  <c r="P542" i="8"/>
  <c r="P543" i="8"/>
  <c r="P544" i="8"/>
  <c r="P545" i="8"/>
  <c r="P546" i="8"/>
  <c r="P547" i="8"/>
  <c r="P548" i="8"/>
  <c r="P549" i="8"/>
  <c r="P550" i="8"/>
  <c r="P551" i="8"/>
  <c r="P552" i="8"/>
  <c r="P553" i="8"/>
  <c r="P554" i="8"/>
  <c r="P555" i="8"/>
  <c r="P556" i="8"/>
  <c r="P557" i="8"/>
  <c r="P558" i="8"/>
  <c r="P559" i="8"/>
  <c r="P560" i="8"/>
  <c r="P561" i="8"/>
  <c r="P562" i="8"/>
  <c r="P563" i="8"/>
  <c r="P564" i="8"/>
  <c r="P565" i="8"/>
  <c r="P566" i="8"/>
  <c r="P567" i="8"/>
  <c r="P568" i="8"/>
  <c r="P569" i="8"/>
  <c r="P570" i="8"/>
  <c r="P571" i="8"/>
  <c r="P572" i="8"/>
  <c r="P573" i="8"/>
  <c r="P574" i="8"/>
  <c r="P575" i="8"/>
  <c r="P576" i="8"/>
  <c r="P577" i="8"/>
  <c r="P578" i="8"/>
  <c r="P579" i="8"/>
  <c r="P580" i="8"/>
  <c r="P581" i="8"/>
  <c r="P582" i="8"/>
  <c r="P583" i="8"/>
  <c r="P584" i="8"/>
  <c r="P585" i="8"/>
  <c r="P586" i="8"/>
  <c r="P587" i="8"/>
  <c r="P588" i="8"/>
  <c r="P589" i="8"/>
  <c r="P590" i="8"/>
  <c r="P591" i="8"/>
  <c r="P592" i="8"/>
  <c r="P593" i="8"/>
  <c r="P594" i="8"/>
  <c r="P595" i="8"/>
  <c r="P596" i="8"/>
  <c r="P597" i="8"/>
  <c r="P598" i="8"/>
  <c r="P599" i="8"/>
  <c r="P600" i="8"/>
  <c r="P601" i="8"/>
  <c r="P602" i="8"/>
  <c r="P603" i="8"/>
  <c r="P604" i="8"/>
  <c r="P605" i="8"/>
  <c r="P606" i="8"/>
  <c r="P607" i="8"/>
  <c r="P608" i="8"/>
  <c r="P609" i="8"/>
  <c r="P610" i="8"/>
  <c r="P611" i="8"/>
  <c r="P612" i="8"/>
  <c r="P613" i="8"/>
  <c r="P614" i="8"/>
  <c r="P615" i="8"/>
  <c r="P616" i="8"/>
  <c r="P617" i="8"/>
  <c r="P618" i="8"/>
  <c r="P619" i="8"/>
  <c r="P620" i="8"/>
  <c r="P621" i="8"/>
  <c r="P622" i="8"/>
  <c r="P623" i="8"/>
  <c r="P624" i="8"/>
  <c r="P625" i="8"/>
  <c r="P626" i="8"/>
  <c r="P627" i="8"/>
  <c r="P628" i="8"/>
  <c r="P629" i="8"/>
  <c r="P630" i="8"/>
  <c r="P631" i="8"/>
  <c r="P632" i="8"/>
  <c r="P633" i="8"/>
  <c r="P634" i="8"/>
  <c r="P635" i="8"/>
  <c r="P636" i="8"/>
  <c r="P637" i="8"/>
  <c r="P638" i="8"/>
  <c r="P639" i="8"/>
  <c r="P640" i="8"/>
  <c r="P641" i="8"/>
  <c r="P642" i="8"/>
  <c r="P643" i="8"/>
  <c r="P644" i="8"/>
  <c r="P645" i="8"/>
  <c r="P646" i="8"/>
  <c r="P647" i="8"/>
  <c r="P648" i="8"/>
  <c r="P649" i="8"/>
  <c r="P650" i="8"/>
  <c r="P651" i="8"/>
  <c r="P652" i="8"/>
  <c r="P653" i="8"/>
  <c r="P654" i="8"/>
  <c r="P655" i="8"/>
  <c r="P656" i="8"/>
  <c r="P657" i="8"/>
  <c r="P658" i="8"/>
  <c r="P659" i="8"/>
  <c r="P660" i="8"/>
  <c r="P661" i="8"/>
  <c r="P662" i="8"/>
  <c r="P663" i="8"/>
  <c r="P664" i="8"/>
  <c r="P665" i="8"/>
  <c r="P666" i="8"/>
  <c r="P667" i="8"/>
  <c r="P668" i="8"/>
  <c r="P669" i="8"/>
  <c r="P670" i="8"/>
  <c r="P671" i="8"/>
  <c r="P672" i="8"/>
  <c r="P673" i="8"/>
  <c r="P674" i="8"/>
  <c r="P675" i="8"/>
  <c r="P676" i="8"/>
  <c r="P677" i="8"/>
  <c r="P678" i="8"/>
  <c r="P679" i="8"/>
  <c r="P680" i="8"/>
  <c r="P681" i="8"/>
  <c r="P682" i="8"/>
  <c r="P683" i="8"/>
  <c r="P684" i="8"/>
  <c r="P685" i="8"/>
  <c r="P686" i="8"/>
  <c r="P687" i="8"/>
  <c r="P688" i="8"/>
  <c r="P689" i="8"/>
  <c r="P690" i="8"/>
  <c r="P691" i="8"/>
  <c r="P692" i="8"/>
  <c r="P693" i="8"/>
  <c r="P694" i="8"/>
  <c r="P695" i="8"/>
  <c r="P696" i="8"/>
  <c r="P697" i="8"/>
  <c r="P698" i="8"/>
  <c r="P699" i="8"/>
  <c r="P700" i="8"/>
  <c r="P701" i="8"/>
  <c r="P702" i="8"/>
  <c r="P703" i="8"/>
  <c r="P704" i="8"/>
  <c r="P705" i="8"/>
  <c r="P706" i="8"/>
  <c r="P707" i="8"/>
  <c r="P708" i="8"/>
  <c r="P709" i="8"/>
  <c r="P710" i="8"/>
  <c r="P711" i="8"/>
  <c r="P712" i="8"/>
  <c r="P713" i="8"/>
  <c r="P714" i="8"/>
  <c r="P715" i="8"/>
  <c r="P716" i="8"/>
  <c r="P717" i="8"/>
  <c r="P718" i="8"/>
  <c r="P719" i="8"/>
  <c r="P720" i="8"/>
  <c r="P721" i="8"/>
  <c r="P722" i="8"/>
  <c r="P723" i="8"/>
  <c r="P724" i="8"/>
  <c r="P725" i="8"/>
  <c r="P726" i="8"/>
  <c r="P727" i="8"/>
  <c r="P728" i="8"/>
  <c r="P729" i="8"/>
  <c r="P730" i="8"/>
  <c r="P731" i="8"/>
  <c r="P732" i="8"/>
  <c r="P733" i="8"/>
  <c r="P734" i="8"/>
  <c r="P735" i="8"/>
  <c r="P736" i="8"/>
  <c r="P737" i="8"/>
  <c r="P738" i="8"/>
  <c r="P739" i="8"/>
  <c r="P740" i="8"/>
  <c r="P741" i="8"/>
  <c r="P742" i="8"/>
  <c r="P743" i="8"/>
  <c r="P744" i="8"/>
  <c r="P745" i="8"/>
  <c r="P746" i="8"/>
  <c r="P747" i="8"/>
  <c r="P748" i="8"/>
  <c r="P749" i="8"/>
  <c r="P750" i="8"/>
  <c r="P751" i="8"/>
  <c r="P752" i="8"/>
  <c r="P753" i="8"/>
  <c r="P754" i="8"/>
  <c r="P755" i="8"/>
  <c r="P756" i="8"/>
  <c r="P757" i="8"/>
  <c r="P758" i="8"/>
  <c r="P759" i="8"/>
  <c r="P760" i="8"/>
  <c r="P761" i="8"/>
  <c r="P762" i="8"/>
  <c r="P763" i="8"/>
  <c r="P764" i="8"/>
  <c r="P765" i="8"/>
  <c r="P766" i="8"/>
  <c r="P767" i="8"/>
  <c r="P768" i="8"/>
  <c r="P769" i="8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P105" i="7"/>
  <c r="P106" i="7"/>
  <c r="P107" i="7"/>
  <c r="P108" i="7"/>
  <c r="P109" i="7"/>
  <c r="P110" i="7"/>
  <c r="P111" i="7"/>
  <c r="P112" i="7"/>
  <c r="P113" i="7"/>
  <c r="P114" i="7"/>
  <c r="P115" i="7"/>
  <c r="P116" i="7"/>
  <c r="P117" i="7"/>
  <c r="P118" i="7"/>
  <c r="P119" i="7"/>
  <c r="P120" i="7"/>
  <c r="P121" i="7"/>
  <c r="P122" i="7"/>
  <c r="P123" i="7"/>
  <c r="P124" i="7"/>
  <c r="P125" i="7"/>
  <c r="P126" i="7"/>
  <c r="P127" i="7"/>
  <c r="P128" i="7"/>
  <c r="P129" i="7"/>
  <c r="P130" i="7"/>
  <c r="P131" i="7"/>
  <c r="P132" i="7"/>
  <c r="P133" i="7"/>
  <c r="P134" i="7"/>
  <c r="P135" i="7"/>
  <c r="P136" i="7"/>
  <c r="P137" i="7"/>
  <c r="P138" i="7"/>
  <c r="P139" i="7"/>
  <c r="P140" i="7"/>
  <c r="P141" i="7"/>
  <c r="P142" i="7"/>
  <c r="P143" i="7"/>
  <c r="P144" i="7"/>
  <c r="P145" i="7"/>
  <c r="P146" i="7"/>
  <c r="P147" i="7"/>
  <c r="P148" i="7"/>
  <c r="P149" i="7"/>
  <c r="P150" i="7"/>
  <c r="P151" i="7"/>
  <c r="P152" i="7"/>
  <c r="P153" i="7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P176" i="7"/>
  <c r="P177" i="7"/>
  <c r="P178" i="7"/>
  <c r="P179" i="7"/>
  <c r="P180" i="7"/>
  <c r="P181" i="7"/>
  <c r="P182" i="7"/>
  <c r="P183" i="7"/>
  <c r="P184" i="7"/>
  <c r="P185" i="7"/>
  <c r="P186" i="7"/>
  <c r="P187" i="7"/>
  <c r="P188" i="7"/>
  <c r="P189" i="7"/>
  <c r="P190" i="7"/>
  <c r="P191" i="7"/>
  <c r="P192" i="7"/>
  <c r="P193" i="7"/>
  <c r="P194" i="7"/>
  <c r="P195" i="7"/>
  <c r="P196" i="7"/>
  <c r="P197" i="7"/>
  <c r="P198" i="7"/>
  <c r="P199" i="7"/>
  <c r="P200" i="7"/>
  <c r="P201" i="7"/>
  <c r="P202" i="7"/>
  <c r="P203" i="7"/>
  <c r="P204" i="7"/>
  <c r="P205" i="7"/>
  <c r="P206" i="7"/>
  <c r="P207" i="7"/>
  <c r="P208" i="7"/>
  <c r="P209" i="7"/>
  <c r="P210" i="7"/>
  <c r="P211" i="7"/>
  <c r="P212" i="7"/>
  <c r="P213" i="7"/>
  <c r="P214" i="7"/>
  <c r="P215" i="7"/>
  <c r="P216" i="7"/>
  <c r="P217" i="7"/>
  <c r="P218" i="7"/>
  <c r="P219" i="7"/>
  <c r="P220" i="7"/>
  <c r="P221" i="7"/>
  <c r="P222" i="7"/>
  <c r="P223" i="7"/>
  <c r="P224" i="7"/>
  <c r="P225" i="7"/>
  <c r="P226" i="7"/>
  <c r="P227" i="7"/>
  <c r="P228" i="7"/>
  <c r="P229" i="7"/>
  <c r="P230" i="7"/>
  <c r="P231" i="7"/>
  <c r="P232" i="7"/>
  <c r="P233" i="7"/>
  <c r="P234" i="7"/>
  <c r="P235" i="7"/>
  <c r="P236" i="7"/>
  <c r="P237" i="7"/>
  <c r="P238" i="7"/>
  <c r="P239" i="7"/>
  <c r="P240" i="7"/>
  <c r="P241" i="7"/>
  <c r="P242" i="7"/>
  <c r="P243" i="7"/>
  <c r="P244" i="7"/>
  <c r="P245" i="7"/>
  <c r="P246" i="7"/>
  <c r="P247" i="7"/>
  <c r="P248" i="7"/>
  <c r="P249" i="7"/>
  <c r="P250" i="7"/>
  <c r="P251" i="7"/>
  <c r="P252" i="7"/>
  <c r="P253" i="7"/>
  <c r="P254" i="7"/>
  <c r="P255" i="7"/>
  <c r="P256" i="7"/>
  <c r="P257" i="7"/>
  <c r="P258" i="7"/>
  <c r="P259" i="7"/>
  <c r="P260" i="7"/>
  <c r="P261" i="7"/>
  <c r="P262" i="7"/>
  <c r="P263" i="7"/>
  <c r="P264" i="7"/>
  <c r="P265" i="7"/>
  <c r="P266" i="7"/>
  <c r="P267" i="7"/>
  <c r="P268" i="7"/>
  <c r="P269" i="7"/>
  <c r="P270" i="7"/>
  <c r="P271" i="7"/>
  <c r="P272" i="7"/>
  <c r="P273" i="7"/>
  <c r="P274" i="7"/>
  <c r="P275" i="7"/>
  <c r="P276" i="7"/>
  <c r="P277" i="7"/>
  <c r="P278" i="7"/>
  <c r="P279" i="7"/>
  <c r="P280" i="7"/>
  <c r="P281" i="7"/>
  <c r="P282" i="7"/>
  <c r="P283" i="7"/>
  <c r="P284" i="7"/>
  <c r="P285" i="7"/>
  <c r="P286" i="7"/>
  <c r="P287" i="7"/>
  <c r="P288" i="7"/>
  <c r="P289" i="7"/>
  <c r="P290" i="7"/>
  <c r="P291" i="7"/>
  <c r="P292" i="7"/>
  <c r="P293" i="7"/>
  <c r="P294" i="7"/>
  <c r="P295" i="7"/>
  <c r="P296" i="7"/>
  <c r="P297" i="7"/>
  <c r="P298" i="7"/>
  <c r="P299" i="7"/>
  <c r="P300" i="7"/>
  <c r="P301" i="7"/>
  <c r="P302" i="7"/>
  <c r="P303" i="7"/>
  <c r="P304" i="7"/>
  <c r="P305" i="7"/>
  <c r="P306" i="7"/>
  <c r="P307" i="7"/>
  <c r="P308" i="7"/>
  <c r="P309" i="7"/>
  <c r="P310" i="7"/>
  <c r="P311" i="7"/>
  <c r="P312" i="7"/>
  <c r="P313" i="7"/>
  <c r="P314" i="7"/>
  <c r="P315" i="7"/>
  <c r="P316" i="7"/>
  <c r="P317" i="7"/>
  <c r="P318" i="7"/>
  <c r="P319" i="7"/>
  <c r="P320" i="7"/>
  <c r="P321" i="7"/>
  <c r="P322" i="7"/>
  <c r="P323" i="7"/>
  <c r="P324" i="7"/>
  <c r="P325" i="7"/>
  <c r="P326" i="7"/>
  <c r="P327" i="7"/>
  <c r="P328" i="7"/>
  <c r="P329" i="7"/>
  <c r="P330" i="7"/>
  <c r="P331" i="7"/>
  <c r="P332" i="7"/>
  <c r="P333" i="7"/>
  <c r="P334" i="7"/>
  <c r="P335" i="7"/>
  <c r="P336" i="7"/>
  <c r="P337" i="7"/>
  <c r="P338" i="7"/>
  <c r="P339" i="7"/>
  <c r="P340" i="7"/>
  <c r="P341" i="7"/>
  <c r="P342" i="7"/>
  <c r="P343" i="7"/>
  <c r="P344" i="7"/>
  <c r="P345" i="7"/>
  <c r="P346" i="7"/>
  <c r="P347" i="7"/>
  <c r="P348" i="7"/>
  <c r="P349" i="7"/>
  <c r="P350" i="7"/>
  <c r="P351" i="7"/>
  <c r="P352" i="7"/>
  <c r="P353" i="7"/>
  <c r="P354" i="7"/>
  <c r="P355" i="7"/>
  <c r="P356" i="7"/>
  <c r="P357" i="7"/>
  <c r="P358" i="7"/>
  <c r="P359" i="7"/>
  <c r="P360" i="7"/>
  <c r="P361" i="7"/>
  <c r="P362" i="7"/>
  <c r="P363" i="7"/>
  <c r="P364" i="7"/>
  <c r="P365" i="7"/>
  <c r="P366" i="7"/>
  <c r="P367" i="7"/>
  <c r="P368" i="7"/>
  <c r="P369" i="7"/>
  <c r="P370" i="7"/>
  <c r="P371" i="7"/>
  <c r="P372" i="7"/>
  <c r="P373" i="7"/>
  <c r="P374" i="7"/>
  <c r="P375" i="7"/>
  <c r="P376" i="7"/>
  <c r="P377" i="7"/>
  <c r="P378" i="7"/>
  <c r="P379" i="7"/>
  <c r="P380" i="7"/>
  <c r="P381" i="7"/>
  <c r="P382" i="7"/>
  <c r="P383" i="7"/>
  <c r="P384" i="7"/>
  <c r="P385" i="7"/>
  <c r="P386" i="7"/>
  <c r="P387" i="7"/>
  <c r="P388" i="7"/>
  <c r="P389" i="7"/>
  <c r="P390" i="7"/>
  <c r="P391" i="7"/>
  <c r="P392" i="7"/>
  <c r="P393" i="7"/>
  <c r="P394" i="7"/>
  <c r="P395" i="7"/>
  <c r="P396" i="7"/>
  <c r="P397" i="7"/>
  <c r="P398" i="7"/>
  <c r="P399" i="7"/>
  <c r="P400" i="7"/>
  <c r="P401" i="7"/>
  <c r="P402" i="7"/>
  <c r="P403" i="7"/>
  <c r="P404" i="7"/>
  <c r="P405" i="7"/>
  <c r="P406" i="7"/>
  <c r="P407" i="7"/>
  <c r="P408" i="7"/>
  <c r="P409" i="7"/>
  <c r="P410" i="7"/>
  <c r="P411" i="7"/>
  <c r="P412" i="7"/>
  <c r="P413" i="7"/>
  <c r="P414" i="7"/>
  <c r="P415" i="7"/>
  <c r="P416" i="7"/>
  <c r="P417" i="7"/>
  <c r="P418" i="7"/>
  <c r="P419" i="7"/>
  <c r="P420" i="7"/>
  <c r="P421" i="7"/>
  <c r="P422" i="7"/>
  <c r="P423" i="7"/>
  <c r="P424" i="7"/>
  <c r="P425" i="7"/>
  <c r="P426" i="7"/>
  <c r="P427" i="7"/>
  <c r="P428" i="7"/>
  <c r="P429" i="7"/>
  <c r="P430" i="7"/>
  <c r="P431" i="7"/>
  <c r="P432" i="7"/>
  <c r="P433" i="7"/>
  <c r="P434" i="7"/>
  <c r="P435" i="7"/>
  <c r="P436" i="7"/>
  <c r="P437" i="7"/>
  <c r="P438" i="7"/>
  <c r="P439" i="7"/>
  <c r="P440" i="7"/>
  <c r="P441" i="7"/>
  <c r="P442" i="7"/>
  <c r="P443" i="7"/>
  <c r="P444" i="7"/>
  <c r="P445" i="7"/>
  <c r="P446" i="7"/>
  <c r="P447" i="7"/>
  <c r="P448" i="7"/>
  <c r="P449" i="7"/>
  <c r="P450" i="7"/>
  <c r="P451" i="7"/>
  <c r="P452" i="7"/>
  <c r="P453" i="7"/>
  <c r="P454" i="7"/>
  <c r="P455" i="7"/>
  <c r="P456" i="7"/>
  <c r="P457" i="7"/>
  <c r="P458" i="7"/>
  <c r="P459" i="7"/>
  <c r="P460" i="7"/>
  <c r="P461" i="7"/>
  <c r="P462" i="7"/>
  <c r="P463" i="7"/>
  <c r="P464" i="7"/>
  <c r="P465" i="7"/>
  <c r="P466" i="7"/>
  <c r="P467" i="7"/>
  <c r="P468" i="7"/>
  <c r="P469" i="7"/>
  <c r="P470" i="7"/>
  <c r="P471" i="7"/>
  <c r="P472" i="7"/>
  <c r="P473" i="7"/>
  <c r="P474" i="7"/>
  <c r="P475" i="7"/>
  <c r="P476" i="7"/>
  <c r="P477" i="7"/>
  <c r="P478" i="7"/>
  <c r="P479" i="7"/>
  <c r="P480" i="7"/>
  <c r="P481" i="7"/>
  <c r="P482" i="7"/>
  <c r="P483" i="7"/>
  <c r="P484" i="7"/>
  <c r="P485" i="7"/>
  <c r="P486" i="7"/>
  <c r="P487" i="7"/>
  <c r="P488" i="7"/>
  <c r="P489" i="7"/>
  <c r="P490" i="7"/>
  <c r="P491" i="7"/>
  <c r="P492" i="7"/>
  <c r="P493" i="7"/>
  <c r="P494" i="7"/>
  <c r="P495" i="7"/>
  <c r="P496" i="7"/>
  <c r="P497" i="7"/>
  <c r="P498" i="7"/>
  <c r="P499" i="7"/>
  <c r="P500" i="7"/>
  <c r="P501" i="7"/>
  <c r="P502" i="7"/>
  <c r="P503" i="7"/>
  <c r="P504" i="7"/>
  <c r="P505" i="7"/>
  <c r="P506" i="7"/>
  <c r="P507" i="7"/>
  <c r="P508" i="7"/>
  <c r="P509" i="7"/>
  <c r="P510" i="7"/>
  <c r="P511" i="7"/>
  <c r="P512" i="7"/>
  <c r="P513" i="7"/>
  <c r="P514" i="7"/>
  <c r="P515" i="7"/>
  <c r="P516" i="7"/>
  <c r="P517" i="7"/>
  <c r="P518" i="7"/>
  <c r="P519" i="7"/>
  <c r="P520" i="7"/>
  <c r="P521" i="7"/>
  <c r="P522" i="7"/>
  <c r="P523" i="7"/>
  <c r="P524" i="7"/>
  <c r="P525" i="7"/>
  <c r="P526" i="7"/>
  <c r="P527" i="7"/>
  <c r="P528" i="7"/>
  <c r="P529" i="7"/>
  <c r="P530" i="7"/>
  <c r="P531" i="7"/>
  <c r="P532" i="7"/>
  <c r="P533" i="7"/>
  <c r="P534" i="7"/>
  <c r="P535" i="7"/>
  <c r="P536" i="7"/>
  <c r="P537" i="7"/>
  <c r="P538" i="7"/>
  <c r="P539" i="7"/>
  <c r="P540" i="7"/>
  <c r="P541" i="7"/>
  <c r="P542" i="7"/>
  <c r="P543" i="7"/>
  <c r="P544" i="7"/>
  <c r="P545" i="7"/>
  <c r="P546" i="7"/>
  <c r="P547" i="7"/>
  <c r="P548" i="7"/>
  <c r="P549" i="7"/>
  <c r="P550" i="7"/>
  <c r="P551" i="7"/>
  <c r="P552" i="7"/>
  <c r="P553" i="7"/>
  <c r="P554" i="7"/>
  <c r="P555" i="7"/>
  <c r="P556" i="7"/>
  <c r="P557" i="7"/>
  <c r="P558" i="7"/>
  <c r="P559" i="7"/>
  <c r="P560" i="7"/>
  <c r="P561" i="7"/>
  <c r="P562" i="7"/>
  <c r="P563" i="7"/>
  <c r="P564" i="7"/>
  <c r="P565" i="7"/>
  <c r="P566" i="7"/>
  <c r="P567" i="7"/>
  <c r="P568" i="7"/>
  <c r="P569" i="7"/>
  <c r="P570" i="7"/>
  <c r="P571" i="7"/>
  <c r="P572" i="7"/>
  <c r="P573" i="7"/>
  <c r="P574" i="7"/>
  <c r="P575" i="7"/>
  <c r="P576" i="7"/>
  <c r="P577" i="7"/>
  <c r="P578" i="7"/>
  <c r="P579" i="7"/>
  <c r="P580" i="7"/>
  <c r="P581" i="7"/>
  <c r="P582" i="7"/>
  <c r="P583" i="7"/>
  <c r="P584" i="7"/>
  <c r="P585" i="7"/>
  <c r="P586" i="7"/>
  <c r="P587" i="7"/>
  <c r="P588" i="7"/>
  <c r="P589" i="7"/>
  <c r="P590" i="7"/>
  <c r="P591" i="7"/>
  <c r="P592" i="7"/>
  <c r="P593" i="7"/>
  <c r="P594" i="7"/>
  <c r="P595" i="7"/>
  <c r="P596" i="7"/>
  <c r="P597" i="7"/>
  <c r="P598" i="7"/>
  <c r="P599" i="7"/>
  <c r="P600" i="7"/>
  <c r="P601" i="7"/>
  <c r="P602" i="7"/>
  <c r="P603" i="7"/>
  <c r="P604" i="7"/>
  <c r="P605" i="7"/>
  <c r="P606" i="7"/>
  <c r="P607" i="7"/>
  <c r="P608" i="7"/>
  <c r="P609" i="7"/>
  <c r="P610" i="7"/>
  <c r="P611" i="7"/>
  <c r="P612" i="7"/>
  <c r="P613" i="7"/>
  <c r="P614" i="7"/>
  <c r="P615" i="7"/>
  <c r="P616" i="7"/>
  <c r="P617" i="7"/>
  <c r="P618" i="7"/>
  <c r="P619" i="7"/>
  <c r="P620" i="7"/>
  <c r="P621" i="7"/>
  <c r="P622" i="7"/>
  <c r="P623" i="7"/>
  <c r="P624" i="7"/>
  <c r="P625" i="7"/>
  <c r="P626" i="7"/>
  <c r="P627" i="7"/>
  <c r="P628" i="7"/>
  <c r="P629" i="7"/>
  <c r="P630" i="7"/>
  <c r="P631" i="7"/>
  <c r="P632" i="7"/>
  <c r="P633" i="7"/>
  <c r="P634" i="7"/>
  <c r="P635" i="7"/>
  <c r="P636" i="7"/>
  <c r="P637" i="7"/>
  <c r="P638" i="7"/>
  <c r="P639" i="7"/>
  <c r="P640" i="7"/>
  <c r="P641" i="7"/>
  <c r="P642" i="7"/>
  <c r="P643" i="7"/>
  <c r="P644" i="7"/>
  <c r="P645" i="7"/>
  <c r="P646" i="7"/>
  <c r="P647" i="7"/>
  <c r="P648" i="7"/>
  <c r="P649" i="7"/>
  <c r="P650" i="7"/>
  <c r="P651" i="7"/>
  <c r="P652" i="7"/>
  <c r="P653" i="7"/>
  <c r="P654" i="7"/>
  <c r="P655" i="7"/>
  <c r="P656" i="7"/>
  <c r="P657" i="7"/>
  <c r="P658" i="7"/>
  <c r="P659" i="7"/>
  <c r="P660" i="7"/>
  <c r="P661" i="7"/>
  <c r="P662" i="7"/>
  <c r="P663" i="7"/>
  <c r="P664" i="7"/>
  <c r="P665" i="7"/>
  <c r="P666" i="7"/>
  <c r="P667" i="7"/>
  <c r="P668" i="7"/>
  <c r="P669" i="7"/>
  <c r="P670" i="7"/>
  <c r="P671" i="7"/>
  <c r="P672" i="7"/>
  <c r="P673" i="7"/>
  <c r="P674" i="7"/>
  <c r="P675" i="7"/>
  <c r="P676" i="7"/>
  <c r="P677" i="7"/>
  <c r="P678" i="7"/>
  <c r="P679" i="7"/>
  <c r="P680" i="7"/>
  <c r="P681" i="7"/>
  <c r="P682" i="7"/>
  <c r="P683" i="7"/>
  <c r="P684" i="7"/>
  <c r="P685" i="7"/>
  <c r="P686" i="7"/>
  <c r="P687" i="7"/>
  <c r="P688" i="7"/>
  <c r="P689" i="7"/>
  <c r="P690" i="7"/>
  <c r="P691" i="7"/>
  <c r="P692" i="7"/>
  <c r="P693" i="7"/>
  <c r="P694" i="7"/>
  <c r="P695" i="7"/>
  <c r="P696" i="7"/>
  <c r="P697" i="7"/>
  <c r="P698" i="7"/>
  <c r="P699" i="7"/>
  <c r="P700" i="7"/>
  <c r="P701" i="7"/>
  <c r="P702" i="7"/>
  <c r="P703" i="7"/>
  <c r="P704" i="7"/>
  <c r="P705" i="7"/>
  <c r="P706" i="7"/>
  <c r="P707" i="7"/>
  <c r="P708" i="7"/>
  <c r="P709" i="7"/>
  <c r="P710" i="7"/>
  <c r="P711" i="7"/>
  <c r="P712" i="7"/>
  <c r="P713" i="7"/>
  <c r="P714" i="7"/>
  <c r="P715" i="7"/>
  <c r="P716" i="7"/>
  <c r="P717" i="7"/>
  <c r="P718" i="7"/>
  <c r="P719" i="7"/>
  <c r="P720" i="7"/>
  <c r="P721" i="7"/>
  <c r="P722" i="7"/>
  <c r="P723" i="7"/>
  <c r="P724" i="7"/>
  <c r="P725" i="7"/>
  <c r="P726" i="7"/>
  <c r="P727" i="7"/>
  <c r="P728" i="7"/>
  <c r="P729" i="7"/>
  <c r="P730" i="7"/>
  <c r="P731" i="7"/>
  <c r="P732" i="7"/>
  <c r="P733" i="7"/>
  <c r="P734" i="7"/>
  <c r="P735" i="7"/>
  <c r="P736" i="7"/>
  <c r="P737" i="7"/>
  <c r="P738" i="7"/>
  <c r="P739" i="7"/>
  <c r="P740" i="7"/>
  <c r="P741" i="7"/>
  <c r="P742" i="7"/>
  <c r="P743" i="7"/>
  <c r="P744" i="7"/>
  <c r="P745" i="7"/>
  <c r="P746" i="7"/>
  <c r="P747" i="7"/>
  <c r="P748" i="7"/>
  <c r="P749" i="7"/>
  <c r="P750" i="7"/>
  <c r="P751" i="7"/>
  <c r="P752" i="7"/>
  <c r="P753" i="7"/>
  <c r="P754" i="7"/>
  <c r="P755" i="7"/>
  <c r="P756" i="7"/>
  <c r="P757" i="7"/>
  <c r="P758" i="7"/>
  <c r="P759" i="7"/>
  <c r="P760" i="7"/>
  <c r="P761" i="7"/>
  <c r="P762" i="7"/>
  <c r="P763" i="7"/>
  <c r="P764" i="7"/>
  <c r="P765" i="7"/>
  <c r="P766" i="7"/>
  <c r="P767" i="7"/>
  <c r="P768" i="7"/>
  <c r="P769" i="7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02" i="6"/>
  <c r="P203" i="6"/>
  <c r="P204" i="6"/>
  <c r="P205" i="6"/>
  <c r="P206" i="6"/>
  <c r="P207" i="6"/>
  <c r="P208" i="6"/>
  <c r="P209" i="6"/>
  <c r="P210" i="6"/>
  <c r="P211" i="6"/>
  <c r="P212" i="6"/>
  <c r="P213" i="6"/>
  <c r="P214" i="6"/>
  <c r="P215" i="6"/>
  <c r="P216" i="6"/>
  <c r="P217" i="6"/>
  <c r="P218" i="6"/>
  <c r="P219" i="6"/>
  <c r="P220" i="6"/>
  <c r="P221" i="6"/>
  <c r="P222" i="6"/>
  <c r="P223" i="6"/>
  <c r="P224" i="6"/>
  <c r="P225" i="6"/>
  <c r="P226" i="6"/>
  <c r="P227" i="6"/>
  <c r="P228" i="6"/>
  <c r="P229" i="6"/>
  <c r="P230" i="6"/>
  <c r="P231" i="6"/>
  <c r="P232" i="6"/>
  <c r="P233" i="6"/>
  <c r="P234" i="6"/>
  <c r="P235" i="6"/>
  <c r="P236" i="6"/>
  <c r="P237" i="6"/>
  <c r="P238" i="6"/>
  <c r="P239" i="6"/>
  <c r="P240" i="6"/>
  <c r="P241" i="6"/>
  <c r="P242" i="6"/>
  <c r="P243" i="6"/>
  <c r="P244" i="6"/>
  <c r="P245" i="6"/>
  <c r="P246" i="6"/>
  <c r="P247" i="6"/>
  <c r="P248" i="6"/>
  <c r="P249" i="6"/>
  <c r="P250" i="6"/>
  <c r="P251" i="6"/>
  <c r="P252" i="6"/>
  <c r="P253" i="6"/>
  <c r="P254" i="6"/>
  <c r="P255" i="6"/>
  <c r="P256" i="6"/>
  <c r="P257" i="6"/>
  <c r="P258" i="6"/>
  <c r="P259" i="6"/>
  <c r="P260" i="6"/>
  <c r="P261" i="6"/>
  <c r="P262" i="6"/>
  <c r="P263" i="6"/>
  <c r="P264" i="6"/>
  <c r="P265" i="6"/>
  <c r="P266" i="6"/>
  <c r="P267" i="6"/>
  <c r="P268" i="6"/>
  <c r="P269" i="6"/>
  <c r="P270" i="6"/>
  <c r="P271" i="6"/>
  <c r="P272" i="6"/>
  <c r="P273" i="6"/>
  <c r="P274" i="6"/>
  <c r="P275" i="6"/>
  <c r="P276" i="6"/>
  <c r="P277" i="6"/>
  <c r="P278" i="6"/>
  <c r="P279" i="6"/>
  <c r="P280" i="6"/>
  <c r="P281" i="6"/>
  <c r="P282" i="6"/>
  <c r="P283" i="6"/>
  <c r="P284" i="6"/>
  <c r="P285" i="6"/>
  <c r="P286" i="6"/>
  <c r="P287" i="6"/>
  <c r="P288" i="6"/>
  <c r="P289" i="6"/>
  <c r="P290" i="6"/>
  <c r="P291" i="6"/>
  <c r="P292" i="6"/>
  <c r="P293" i="6"/>
  <c r="P294" i="6"/>
  <c r="P295" i="6"/>
  <c r="P296" i="6"/>
  <c r="P297" i="6"/>
  <c r="P298" i="6"/>
  <c r="P299" i="6"/>
  <c r="P300" i="6"/>
  <c r="P301" i="6"/>
  <c r="P302" i="6"/>
  <c r="P303" i="6"/>
  <c r="P304" i="6"/>
  <c r="P305" i="6"/>
  <c r="P306" i="6"/>
  <c r="P307" i="6"/>
  <c r="P308" i="6"/>
  <c r="P309" i="6"/>
  <c r="P310" i="6"/>
  <c r="P311" i="6"/>
  <c r="P312" i="6"/>
  <c r="P313" i="6"/>
  <c r="P314" i="6"/>
  <c r="P315" i="6"/>
  <c r="P316" i="6"/>
  <c r="P317" i="6"/>
  <c r="P318" i="6"/>
  <c r="P319" i="6"/>
  <c r="P320" i="6"/>
  <c r="P321" i="6"/>
  <c r="P322" i="6"/>
  <c r="P323" i="6"/>
  <c r="P324" i="6"/>
  <c r="P325" i="6"/>
  <c r="P326" i="6"/>
  <c r="P327" i="6"/>
  <c r="P328" i="6"/>
  <c r="P329" i="6"/>
  <c r="P330" i="6"/>
  <c r="P331" i="6"/>
  <c r="P332" i="6"/>
  <c r="P333" i="6"/>
  <c r="P334" i="6"/>
  <c r="P335" i="6"/>
  <c r="P336" i="6"/>
  <c r="P337" i="6"/>
  <c r="P338" i="6"/>
  <c r="P339" i="6"/>
  <c r="P340" i="6"/>
  <c r="P341" i="6"/>
  <c r="P342" i="6"/>
  <c r="P343" i="6"/>
  <c r="P344" i="6"/>
  <c r="P345" i="6"/>
  <c r="P346" i="6"/>
  <c r="P347" i="6"/>
  <c r="P348" i="6"/>
  <c r="P349" i="6"/>
  <c r="P350" i="6"/>
  <c r="P351" i="6"/>
  <c r="P352" i="6"/>
  <c r="P353" i="6"/>
  <c r="P354" i="6"/>
  <c r="P355" i="6"/>
  <c r="P356" i="6"/>
  <c r="P357" i="6"/>
  <c r="P358" i="6"/>
  <c r="P359" i="6"/>
  <c r="P360" i="6"/>
  <c r="P361" i="6"/>
  <c r="P362" i="6"/>
  <c r="P363" i="6"/>
  <c r="P364" i="6"/>
  <c r="P365" i="6"/>
  <c r="P366" i="6"/>
  <c r="P367" i="6"/>
  <c r="P368" i="6"/>
  <c r="P369" i="6"/>
  <c r="P370" i="6"/>
  <c r="P371" i="6"/>
  <c r="P372" i="6"/>
  <c r="P373" i="6"/>
  <c r="P374" i="6"/>
  <c r="P375" i="6"/>
  <c r="P376" i="6"/>
  <c r="P377" i="6"/>
  <c r="P378" i="6"/>
  <c r="P379" i="6"/>
  <c r="P380" i="6"/>
  <c r="P381" i="6"/>
  <c r="P382" i="6"/>
  <c r="P383" i="6"/>
  <c r="P384" i="6"/>
  <c r="P385" i="6"/>
  <c r="P386" i="6"/>
  <c r="P387" i="6"/>
  <c r="P388" i="6"/>
  <c r="P389" i="6"/>
  <c r="P390" i="6"/>
  <c r="P391" i="6"/>
  <c r="P392" i="6"/>
  <c r="P393" i="6"/>
  <c r="P394" i="6"/>
  <c r="P395" i="6"/>
  <c r="P396" i="6"/>
  <c r="P397" i="6"/>
  <c r="P398" i="6"/>
  <c r="P399" i="6"/>
  <c r="P400" i="6"/>
  <c r="P401" i="6"/>
  <c r="P402" i="6"/>
  <c r="P403" i="6"/>
  <c r="P404" i="6"/>
  <c r="P405" i="6"/>
  <c r="P406" i="6"/>
  <c r="P407" i="6"/>
  <c r="P408" i="6"/>
  <c r="P409" i="6"/>
  <c r="P410" i="6"/>
  <c r="P411" i="6"/>
  <c r="P412" i="6"/>
  <c r="P413" i="6"/>
  <c r="P414" i="6"/>
  <c r="P415" i="6"/>
  <c r="P416" i="6"/>
  <c r="P417" i="6"/>
  <c r="P418" i="6"/>
  <c r="P419" i="6"/>
  <c r="P420" i="6"/>
  <c r="P421" i="6"/>
  <c r="P422" i="6"/>
  <c r="P423" i="6"/>
  <c r="P424" i="6"/>
  <c r="P425" i="6"/>
  <c r="P426" i="6"/>
  <c r="P427" i="6"/>
  <c r="P428" i="6"/>
  <c r="P429" i="6"/>
  <c r="P430" i="6"/>
  <c r="P431" i="6"/>
  <c r="P432" i="6"/>
  <c r="P433" i="6"/>
  <c r="P434" i="6"/>
  <c r="P435" i="6"/>
  <c r="P436" i="6"/>
  <c r="P437" i="6"/>
  <c r="P438" i="6"/>
  <c r="P439" i="6"/>
  <c r="P440" i="6"/>
  <c r="P441" i="6"/>
  <c r="P442" i="6"/>
  <c r="P443" i="6"/>
  <c r="P444" i="6"/>
  <c r="P445" i="6"/>
  <c r="P446" i="6"/>
  <c r="P447" i="6"/>
  <c r="P448" i="6"/>
  <c r="P449" i="6"/>
  <c r="P450" i="6"/>
  <c r="P451" i="6"/>
  <c r="P452" i="6"/>
  <c r="P453" i="6"/>
  <c r="P454" i="6"/>
  <c r="P455" i="6"/>
  <c r="P456" i="6"/>
  <c r="P457" i="6"/>
  <c r="P458" i="6"/>
  <c r="P459" i="6"/>
  <c r="P460" i="6"/>
  <c r="P461" i="6"/>
  <c r="P462" i="6"/>
  <c r="P463" i="6"/>
  <c r="P464" i="6"/>
  <c r="P465" i="6"/>
  <c r="P466" i="6"/>
  <c r="P467" i="6"/>
  <c r="P468" i="6"/>
  <c r="P469" i="6"/>
  <c r="P470" i="6"/>
  <c r="P471" i="6"/>
  <c r="P472" i="6"/>
  <c r="P473" i="6"/>
  <c r="P474" i="6"/>
  <c r="P475" i="6"/>
  <c r="P476" i="6"/>
  <c r="P477" i="6"/>
  <c r="P478" i="6"/>
  <c r="P479" i="6"/>
  <c r="P480" i="6"/>
  <c r="P481" i="6"/>
  <c r="P482" i="6"/>
  <c r="P483" i="6"/>
  <c r="P484" i="6"/>
  <c r="P485" i="6"/>
  <c r="P486" i="6"/>
  <c r="P487" i="6"/>
  <c r="P488" i="6"/>
  <c r="P489" i="6"/>
  <c r="P490" i="6"/>
  <c r="P491" i="6"/>
  <c r="P492" i="6"/>
  <c r="P493" i="6"/>
  <c r="P494" i="6"/>
  <c r="P495" i="6"/>
  <c r="P496" i="6"/>
  <c r="P497" i="6"/>
  <c r="P498" i="6"/>
  <c r="P499" i="6"/>
  <c r="P500" i="6"/>
  <c r="P501" i="6"/>
  <c r="P502" i="6"/>
  <c r="P503" i="6"/>
  <c r="P504" i="6"/>
  <c r="P505" i="6"/>
  <c r="P506" i="6"/>
  <c r="P507" i="6"/>
  <c r="P508" i="6"/>
  <c r="P509" i="6"/>
  <c r="P510" i="6"/>
  <c r="P511" i="6"/>
  <c r="P512" i="6"/>
  <c r="P513" i="6"/>
  <c r="P514" i="6"/>
  <c r="P515" i="6"/>
  <c r="P516" i="6"/>
  <c r="P517" i="6"/>
  <c r="P518" i="6"/>
  <c r="P519" i="6"/>
  <c r="P520" i="6"/>
  <c r="P521" i="6"/>
  <c r="P522" i="6"/>
  <c r="P523" i="6"/>
  <c r="P524" i="6"/>
  <c r="P525" i="6"/>
  <c r="P526" i="6"/>
  <c r="P527" i="6"/>
  <c r="P528" i="6"/>
  <c r="P529" i="6"/>
  <c r="P530" i="6"/>
  <c r="P531" i="6"/>
  <c r="P532" i="6"/>
  <c r="P533" i="6"/>
  <c r="P534" i="6"/>
  <c r="P535" i="6"/>
  <c r="P536" i="6"/>
  <c r="P537" i="6"/>
  <c r="P538" i="6"/>
  <c r="P539" i="6"/>
  <c r="P540" i="6"/>
  <c r="P541" i="6"/>
  <c r="P542" i="6"/>
  <c r="P543" i="6"/>
  <c r="P544" i="6"/>
  <c r="P545" i="6"/>
  <c r="P546" i="6"/>
  <c r="P547" i="6"/>
  <c r="P548" i="6"/>
  <c r="P549" i="6"/>
  <c r="P550" i="6"/>
  <c r="P551" i="6"/>
  <c r="P552" i="6"/>
  <c r="P553" i="6"/>
  <c r="P554" i="6"/>
  <c r="P555" i="6"/>
  <c r="P556" i="6"/>
  <c r="P557" i="6"/>
  <c r="P558" i="6"/>
  <c r="P559" i="6"/>
  <c r="P560" i="6"/>
  <c r="P561" i="6"/>
  <c r="P562" i="6"/>
  <c r="P563" i="6"/>
  <c r="P564" i="6"/>
  <c r="P565" i="6"/>
  <c r="P566" i="6"/>
  <c r="P567" i="6"/>
  <c r="P568" i="6"/>
  <c r="P569" i="6"/>
  <c r="P570" i="6"/>
  <c r="P571" i="6"/>
  <c r="P572" i="6"/>
  <c r="P573" i="6"/>
  <c r="P574" i="6"/>
  <c r="P575" i="6"/>
  <c r="P576" i="6"/>
  <c r="P577" i="6"/>
  <c r="P578" i="6"/>
  <c r="P579" i="6"/>
  <c r="P580" i="6"/>
  <c r="P581" i="6"/>
  <c r="P582" i="6"/>
  <c r="P583" i="6"/>
  <c r="P584" i="6"/>
  <c r="P585" i="6"/>
  <c r="P586" i="6"/>
  <c r="P587" i="6"/>
  <c r="P588" i="6"/>
  <c r="P589" i="6"/>
  <c r="P590" i="6"/>
  <c r="P591" i="6"/>
  <c r="P592" i="6"/>
  <c r="P593" i="6"/>
  <c r="P594" i="6"/>
  <c r="P595" i="6"/>
  <c r="P596" i="6"/>
  <c r="P597" i="6"/>
  <c r="P598" i="6"/>
  <c r="P599" i="6"/>
  <c r="P600" i="6"/>
  <c r="P601" i="6"/>
  <c r="P602" i="6"/>
  <c r="P603" i="6"/>
  <c r="P604" i="6"/>
  <c r="P605" i="6"/>
  <c r="P606" i="6"/>
  <c r="P607" i="6"/>
  <c r="P608" i="6"/>
  <c r="P609" i="6"/>
  <c r="P610" i="6"/>
  <c r="P611" i="6"/>
  <c r="P612" i="6"/>
  <c r="P613" i="6"/>
  <c r="P614" i="6"/>
  <c r="P615" i="6"/>
  <c r="P616" i="6"/>
  <c r="P617" i="6"/>
  <c r="P618" i="6"/>
  <c r="P619" i="6"/>
  <c r="P620" i="6"/>
  <c r="P621" i="6"/>
  <c r="P622" i="6"/>
  <c r="P623" i="6"/>
  <c r="P624" i="6"/>
  <c r="P625" i="6"/>
  <c r="P626" i="6"/>
  <c r="P627" i="6"/>
  <c r="P628" i="6"/>
  <c r="P629" i="6"/>
  <c r="P630" i="6"/>
  <c r="P631" i="6"/>
  <c r="P632" i="6"/>
  <c r="P633" i="6"/>
  <c r="P634" i="6"/>
  <c r="P635" i="6"/>
  <c r="P636" i="6"/>
  <c r="P637" i="6"/>
  <c r="P638" i="6"/>
  <c r="P639" i="6"/>
  <c r="P640" i="6"/>
  <c r="P641" i="6"/>
  <c r="P642" i="6"/>
  <c r="P643" i="6"/>
  <c r="P644" i="6"/>
  <c r="P645" i="6"/>
  <c r="P646" i="6"/>
  <c r="P647" i="6"/>
  <c r="P648" i="6"/>
  <c r="P649" i="6"/>
  <c r="P650" i="6"/>
  <c r="P651" i="6"/>
  <c r="P652" i="6"/>
  <c r="P653" i="6"/>
  <c r="P654" i="6"/>
  <c r="P655" i="6"/>
  <c r="P656" i="6"/>
  <c r="P657" i="6"/>
  <c r="P658" i="6"/>
  <c r="P659" i="6"/>
  <c r="P660" i="6"/>
  <c r="P661" i="6"/>
  <c r="P662" i="6"/>
  <c r="P663" i="6"/>
  <c r="P664" i="6"/>
  <c r="P665" i="6"/>
  <c r="P666" i="6"/>
  <c r="P667" i="6"/>
  <c r="P668" i="6"/>
  <c r="P669" i="6"/>
  <c r="P670" i="6"/>
  <c r="P671" i="6"/>
  <c r="P672" i="6"/>
  <c r="P673" i="6"/>
  <c r="P674" i="6"/>
  <c r="P675" i="6"/>
  <c r="P676" i="6"/>
  <c r="P677" i="6"/>
  <c r="P678" i="6"/>
  <c r="P679" i="6"/>
  <c r="P680" i="6"/>
  <c r="P681" i="6"/>
  <c r="P682" i="6"/>
  <c r="P683" i="6"/>
  <c r="P684" i="6"/>
  <c r="P685" i="6"/>
  <c r="P686" i="6"/>
  <c r="P687" i="6"/>
  <c r="P688" i="6"/>
  <c r="P689" i="6"/>
  <c r="P690" i="6"/>
  <c r="P691" i="6"/>
  <c r="P692" i="6"/>
  <c r="P693" i="6"/>
  <c r="P694" i="6"/>
  <c r="P695" i="6"/>
  <c r="P696" i="6"/>
  <c r="P697" i="6"/>
  <c r="P698" i="6"/>
  <c r="P699" i="6"/>
  <c r="P700" i="6"/>
  <c r="P701" i="6"/>
  <c r="P702" i="6"/>
  <c r="P703" i="6"/>
  <c r="P704" i="6"/>
  <c r="P705" i="6"/>
  <c r="P706" i="6"/>
  <c r="P707" i="6"/>
  <c r="P708" i="6"/>
  <c r="P709" i="6"/>
  <c r="P710" i="6"/>
  <c r="P711" i="6"/>
  <c r="P712" i="6"/>
  <c r="P713" i="6"/>
  <c r="P714" i="6"/>
  <c r="P715" i="6"/>
  <c r="P716" i="6"/>
  <c r="P717" i="6"/>
  <c r="P718" i="6"/>
  <c r="P719" i="6"/>
  <c r="P720" i="6"/>
  <c r="P721" i="6"/>
  <c r="P722" i="6"/>
  <c r="P723" i="6"/>
  <c r="P724" i="6"/>
  <c r="P725" i="6"/>
  <c r="P726" i="6"/>
  <c r="P727" i="6"/>
  <c r="P728" i="6"/>
  <c r="P729" i="6"/>
  <c r="P730" i="6"/>
  <c r="P731" i="6"/>
  <c r="P732" i="6"/>
  <c r="P733" i="6"/>
  <c r="P734" i="6"/>
  <c r="P735" i="6"/>
  <c r="P736" i="6"/>
  <c r="P737" i="6"/>
  <c r="P738" i="6"/>
  <c r="P739" i="6"/>
  <c r="P740" i="6"/>
  <c r="P741" i="6"/>
  <c r="P742" i="6"/>
  <c r="P743" i="6"/>
  <c r="P744" i="6"/>
  <c r="P745" i="6"/>
  <c r="P746" i="6"/>
  <c r="P747" i="6"/>
  <c r="P748" i="6"/>
  <c r="P749" i="6"/>
  <c r="P750" i="6"/>
  <c r="P751" i="6"/>
  <c r="P752" i="6"/>
  <c r="P753" i="6"/>
  <c r="P754" i="6"/>
  <c r="P755" i="6"/>
  <c r="P756" i="6"/>
  <c r="P757" i="6"/>
  <c r="P758" i="6"/>
  <c r="P759" i="6"/>
  <c r="P760" i="6"/>
  <c r="P761" i="6"/>
  <c r="P762" i="6"/>
  <c r="P763" i="6"/>
  <c r="P764" i="6"/>
  <c r="P765" i="6"/>
  <c r="P766" i="6"/>
  <c r="P767" i="6"/>
  <c r="P768" i="6"/>
  <c r="P769" i="6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P202" i="5"/>
  <c r="P203" i="5"/>
  <c r="P204" i="5"/>
  <c r="P205" i="5"/>
  <c r="P206" i="5"/>
  <c r="P207" i="5"/>
  <c r="P208" i="5"/>
  <c r="P209" i="5"/>
  <c r="P210" i="5"/>
  <c r="P211" i="5"/>
  <c r="P212" i="5"/>
  <c r="P213" i="5"/>
  <c r="P214" i="5"/>
  <c r="P215" i="5"/>
  <c r="P216" i="5"/>
  <c r="P217" i="5"/>
  <c r="P218" i="5"/>
  <c r="P219" i="5"/>
  <c r="P220" i="5"/>
  <c r="P221" i="5"/>
  <c r="P222" i="5"/>
  <c r="P223" i="5"/>
  <c r="P224" i="5"/>
  <c r="P225" i="5"/>
  <c r="P226" i="5"/>
  <c r="P227" i="5"/>
  <c r="P228" i="5"/>
  <c r="P229" i="5"/>
  <c r="P230" i="5"/>
  <c r="P231" i="5"/>
  <c r="P232" i="5"/>
  <c r="P233" i="5"/>
  <c r="P234" i="5"/>
  <c r="P235" i="5"/>
  <c r="P236" i="5"/>
  <c r="P237" i="5"/>
  <c r="P238" i="5"/>
  <c r="P239" i="5"/>
  <c r="P240" i="5"/>
  <c r="P241" i="5"/>
  <c r="P242" i="5"/>
  <c r="P243" i="5"/>
  <c r="P244" i="5"/>
  <c r="P245" i="5"/>
  <c r="P246" i="5"/>
  <c r="P247" i="5"/>
  <c r="P248" i="5"/>
  <c r="P249" i="5"/>
  <c r="P250" i="5"/>
  <c r="P251" i="5"/>
  <c r="P252" i="5"/>
  <c r="P253" i="5"/>
  <c r="P254" i="5"/>
  <c r="P255" i="5"/>
  <c r="P256" i="5"/>
  <c r="P257" i="5"/>
  <c r="P258" i="5"/>
  <c r="P259" i="5"/>
  <c r="P260" i="5"/>
  <c r="P261" i="5"/>
  <c r="P262" i="5"/>
  <c r="P263" i="5"/>
  <c r="P264" i="5"/>
  <c r="P265" i="5"/>
  <c r="P266" i="5"/>
  <c r="P267" i="5"/>
  <c r="P268" i="5"/>
  <c r="P269" i="5"/>
  <c r="P270" i="5"/>
  <c r="P271" i="5"/>
  <c r="P272" i="5"/>
  <c r="P273" i="5"/>
  <c r="P274" i="5"/>
  <c r="P275" i="5"/>
  <c r="P276" i="5"/>
  <c r="P277" i="5"/>
  <c r="P278" i="5"/>
  <c r="P279" i="5"/>
  <c r="P280" i="5"/>
  <c r="P281" i="5"/>
  <c r="P282" i="5"/>
  <c r="P283" i="5"/>
  <c r="P284" i="5"/>
  <c r="P285" i="5"/>
  <c r="P286" i="5"/>
  <c r="P287" i="5"/>
  <c r="P288" i="5"/>
  <c r="P289" i="5"/>
  <c r="P290" i="5"/>
  <c r="P291" i="5"/>
  <c r="P292" i="5"/>
  <c r="P293" i="5"/>
  <c r="P294" i="5"/>
  <c r="P295" i="5"/>
  <c r="P296" i="5"/>
  <c r="P297" i="5"/>
  <c r="P298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P334" i="5"/>
  <c r="P335" i="5"/>
  <c r="P336" i="5"/>
  <c r="P337" i="5"/>
  <c r="P338" i="5"/>
  <c r="P339" i="5"/>
  <c r="P340" i="5"/>
  <c r="P341" i="5"/>
  <c r="P342" i="5"/>
  <c r="P343" i="5"/>
  <c r="P344" i="5"/>
  <c r="P345" i="5"/>
  <c r="P346" i="5"/>
  <c r="P347" i="5"/>
  <c r="P348" i="5"/>
  <c r="P349" i="5"/>
  <c r="P350" i="5"/>
  <c r="P351" i="5"/>
  <c r="P352" i="5"/>
  <c r="P353" i="5"/>
  <c r="P354" i="5"/>
  <c r="P355" i="5"/>
  <c r="P356" i="5"/>
  <c r="P357" i="5"/>
  <c r="P358" i="5"/>
  <c r="P359" i="5"/>
  <c r="P360" i="5"/>
  <c r="P361" i="5"/>
  <c r="P362" i="5"/>
  <c r="P363" i="5"/>
  <c r="P364" i="5"/>
  <c r="P365" i="5"/>
  <c r="P366" i="5"/>
  <c r="P367" i="5"/>
  <c r="P368" i="5"/>
  <c r="P369" i="5"/>
  <c r="P370" i="5"/>
  <c r="P371" i="5"/>
  <c r="P372" i="5"/>
  <c r="P373" i="5"/>
  <c r="P374" i="5"/>
  <c r="P375" i="5"/>
  <c r="P376" i="5"/>
  <c r="P377" i="5"/>
  <c r="P378" i="5"/>
  <c r="P379" i="5"/>
  <c r="P380" i="5"/>
  <c r="P381" i="5"/>
  <c r="P382" i="5"/>
  <c r="P383" i="5"/>
  <c r="P384" i="5"/>
  <c r="P385" i="5"/>
  <c r="P386" i="5"/>
  <c r="P387" i="5"/>
  <c r="P388" i="5"/>
  <c r="P389" i="5"/>
  <c r="P390" i="5"/>
  <c r="P391" i="5"/>
  <c r="P392" i="5"/>
  <c r="P393" i="5"/>
  <c r="P394" i="5"/>
  <c r="P395" i="5"/>
  <c r="P396" i="5"/>
  <c r="P397" i="5"/>
  <c r="P398" i="5"/>
  <c r="P399" i="5"/>
  <c r="P400" i="5"/>
  <c r="P401" i="5"/>
  <c r="P402" i="5"/>
  <c r="P403" i="5"/>
  <c r="P404" i="5"/>
  <c r="P405" i="5"/>
  <c r="P406" i="5"/>
  <c r="P407" i="5"/>
  <c r="P408" i="5"/>
  <c r="P409" i="5"/>
  <c r="P410" i="5"/>
  <c r="P411" i="5"/>
  <c r="P412" i="5"/>
  <c r="P413" i="5"/>
  <c r="P414" i="5"/>
  <c r="P415" i="5"/>
  <c r="P416" i="5"/>
  <c r="P417" i="5"/>
  <c r="P418" i="5"/>
  <c r="P419" i="5"/>
  <c r="P420" i="5"/>
  <c r="P421" i="5"/>
  <c r="P422" i="5"/>
  <c r="P423" i="5"/>
  <c r="P424" i="5"/>
  <c r="P425" i="5"/>
  <c r="P426" i="5"/>
  <c r="P427" i="5"/>
  <c r="P428" i="5"/>
  <c r="P429" i="5"/>
  <c r="P430" i="5"/>
  <c r="P431" i="5"/>
  <c r="P432" i="5"/>
  <c r="P433" i="5"/>
  <c r="P434" i="5"/>
  <c r="P435" i="5"/>
  <c r="P436" i="5"/>
  <c r="P437" i="5"/>
  <c r="P438" i="5"/>
  <c r="P439" i="5"/>
  <c r="P440" i="5"/>
  <c r="P441" i="5"/>
  <c r="P442" i="5"/>
  <c r="P443" i="5"/>
  <c r="P444" i="5"/>
  <c r="P445" i="5"/>
  <c r="P446" i="5"/>
  <c r="P447" i="5"/>
  <c r="P448" i="5"/>
  <c r="P449" i="5"/>
  <c r="P450" i="5"/>
  <c r="P451" i="5"/>
  <c r="P452" i="5"/>
  <c r="P453" i="5"/>
  <c r="P454" i="5"/>
  <c r="P455" i="5"/>
  <c r="P456" i="5"/>
  <c r="P457" i="5"/>
  <c r="P458" i="5"/>
  <c r="P459" i="5"/>
  <c r="P460" i="5"/>
  <c r="P461" i="5"/>
  <c r="P462" i="5"/>
  <c r="P463" i="5"/>
  <c r="P464" i="5"/>
  <c r="P465" i="5"/>
  <c r="P466" i="5"/>
  <c r="P467" i="5"/>
  <c r="P468" i="5"/>
  <c r="P469" i="5"/>
  <c r="P470" i="5"/>
  <c r="P471" i="5"/>
  <c r="P472" i="5"/>
  <c r="P473" i="5"/>
  <c r="P474" i="5"/>
  <c r="P475" i="5"/>
  <c r="P476" i="5"/>
  <c r="P477" i="5"/>
  <c r="P478" i="5"/>
  <c r="P479" i="5"/>
  <c r="P480" i="5"/>
  <c r="P481" i="5"/>
  <c r="P482" i="5"/>
  <c r="P483" i="5"/>
  <c r="P484" i="5"/>
  <c r="P485" i="5"/>
  <c r="P486" i="5"/>
  <c r="P487" i="5"/>
  <c r="P488" i="5"/>
  <c r="P489" i="5"/>
  <c r="P490" i="5"/>
  <c r="P491" i="5"/>
  <c r="P492" i="5"/>
  <c r="P493" i="5"/>
  <c r="P494" i="5"/>
  <c r="P495" i="5"/>
  <c r="P496" i="5"/>
  <c r="P497" i="5"/>
  <c r="P498" i="5"/>
  <c r="P499" i="5"/>
  <c r="P500" i="5"/>
  <c r="P501" i="5"/>
  <c r="P502" i="5"/>
  <c r="P503" i="5"/>
  <c r="P504" i="5"/>
  <c r="P505" i="5"/>
  <c r="P506" i="5"/>
  <c r="P507" i="5"/>
  <c r="P508" i="5"/>
  <c r="P509" i="5"/>
  <c r="P510" i="5"/>
  <c r="P511" i="5"/>
  <c r="P512" i="5"/>
  <c r="P513" i="5"/>
  <c r="P514" i="5"/>
  <c r="P515" i="5"/>
  <c r="P516" i="5"/>
  <c r="P517" i="5"/>
  <c r="P518" i="5"/>
  <c r="P519" i="5"/>
  <c r="P520" i="5"/>
  <c r="P521" i="5"/>
  <c r="P522" i="5"/>
  <c r="P523" i="5"/>
  <c r="P524" i="5"/>
  <c r="P525" i="5"/>
  <c r="P526" i="5"/>
  <c r="P527" i="5"/>
  <c r="P528" i="5"/>
  <c r="P529" i="5"/>
  <c r="P530" i="5"/>
  <c r="P531" i="5"/>
  <c r="P532" i="5"/>
  <c r="P533" i="5"/>
  <c r="P534" i="5"/>
  <c r="P535" i="5"/>
  <c r="P536" i="5"/>
  <c r="P537" i="5"/>
  <c r="P538" i="5"/>
  <c r="P539" i="5"/>
  <c r="P540" i="5"/>
  <c r="P541" i="5"/>
  <c r="P542" i="5"/>
  <c r="P543" i="5"/>
  <c r="P544" i="5"/>
  <c r="P545" i="5"/>
  <c r="P546" i="5"/>
  <c r="P547" i="5"/>
  <c r="P548" i="5"/>
  <c r="P549" i="5"/>
  <c r="P550" i="5"/>
  <c r="P551" i="5"/>
  <c r="P552" i="5"/>
  <c r="P553" i="5"/>
  <c r="P554" i="5"/>
  <c r="P555" i="5"/>
  <c r="P556" i="5"/>
  <c r="P557" i="5"/>
  <c r="P558" i="5"/>
  <c r="P559" i="5"/>
  <c r="P560" i="5"/>
  <c r="P561" i="5"/>
  <c r="P562" i="5"/>
  <c r="P563" i="5"/>
  <c r="P564" i="5"/>
  <c r="P565" i="5"/>
  <c r="P566" i="5"/>
  <c r="P567" i="5"/>
  <c r="P568" i="5"/>
  <c r="P569" i="5"/>
  <c r="P570" i="5"/>
  <c r="P571" i="5"/>
  <c r="P572" i="5"/>
  <c r="P573" i="5"/>
  <c r="P574" i="5"/>
  <c r="P575" i="5"/>
  <c r="P576" i="5"/>
  <c r="P577" i="5"/>
  <c r="P578" i="5"/>
  <c r="P579" i="5"/>
  <c r="P580" i="5"/>
  <c r="P581" i="5"/>
  <c r="P582" i="5"/>
  <c r="P583" i="5"/>
  <c r="P584" i="5"/>
  <c r="P585" i="5"/>
  <c r="P586" i="5"/>
  <c r="P587" i="5"/>
  <c r="P588" i="5"/>
  <c r="P589" i="5"/>
  <c r="P590" i="5"/>
  <c r="P591" i="5"/>
  <c r="P592" i="5"/>
  <c r="P593" i="5"/>
  <c r="P594" i="5"/>
  <c r="P595" i="5"/>
  <c r="P596" i="5"/>
  <c r="P597" i="5"/>
  <c r="P598" i="5"/>
  <c r="P599" i="5"/>
  <c r="P600" i="5"/>
  <c r="P601" i="5"/>
  <c r="P602" i="5"/>
  <c r="P603" i="5"/>
  <c r="P604" i="5"/>
  <c r="P605" i="5"/>
  <c r="P606" i="5"/>
  <c r="P607" i="5"/>
  <c r="P608" i="5"/>
  <c r="P609" i="5"/>
  <c r="P610" i="5"/>
  <c r="P611" i="5"/>
  <c r="P612" i="5"/>
  <c r="P613" i="5"/>
  <c r="P614" i="5"/>
  <c r="P615" i="5"/>
  <c r="P616" i="5"/>
  <c r="P617" i="5"/>
  <c r="P618" i="5"/>
  <c r="P619" i="5"/>
  <c r="P620" i="5"/>
  <c r="P621" i="5"/>
  <c r="P622" i="5"/>
  <c r="P623" i="5"/>
  <c r="P624" i="5"/>
  <c r="P625" i="5"/>
  <c r="P626" i="5"/>
  <c r="P627" i="5"/>
  <c r="P628" i="5"/>
  <c r="P629" i="5"/>
  <c r="P630" i="5"/>
  <c r="P631" i="5"/>
  <c r="P632" i="5"/>
  <c r="P633" i="5"/>
  <c r="P634" i="5"/>
  <c r="P635" i="5"/>
  <c r="P636" i="5"/>
  <c r="P637" i="5"/>
  <c r="P638" i="5"/>
  <c r="P639" i="5"/>
  <c r="P640" i="5"/>
  <c r="P641" i="5"/>
  <c r="P642" i="5"/>
  <c r="P643" i="5"/>
  <c r="P644" i="5"/>
  <c r="P645" i="5"/>
  <c r="P646" i="5"/>
  <c r="P647" i="5"/>
  <c r="P648" i="5"/>
  <c r="P649" i="5"/>
  <c r="P650" i="5"/>
  <c r="P651" i="5"/>
  <c r="P652" i="5"/>
  <c r="P653" i="5"/>
  <c r="P654" i="5"/>
  <c r="P655" i="5"/>
  <c r="P656" i="5"/>
  <c r="P657" i="5"/>
  <c r="P658" i="5"/>
  <c r="P659" i="5"/>
  <c r="P660" i="5"/>
  <c r="P661" i="5"/>
  <c r="P662" i="5"/>
  <c r="P663" i="5"/>
  <c r="P664" i="5"/>
  <c r="P665" i="5"/>
  <c r="P666" i="5"/>
  <c r="P667" i="5"/>
  <c r="P668" i="5"/>
  <c r="P669" i="5"/>
  <c r="P670" i="5"/>
  <c r="P671" i="5"/>
  <c r="P672" i="5"/>
  <c r="P673" i="5"/>
  <c r="P674" i="5"/>
  <c r="P675" i="5"/>
  <c r="P676" i="5"/>
  <c r="P677" i="5"/>
  <c r="P678" i="5"/>
  <c r="P679" i="5"/>
  <c r="P680" i="5"/>
  <c r="P681" i="5"/>
  <c r="P682" i="5"/>
  <c r="P683" i="5"/>
  <c r="P684" i="5"/>
  <c r="P685" i="5"/>
  <c r="P686" i="5"/>
  <c r="P687" i="5"/>
  <c r="P688" i="5"/>
  <c r="P689" i="5"/>
  <c r="P690" i="5"/>
  <c r="P691" i="5"/>
  <c r="P692" i="5"/>
  <c r="P693" i="5"/>
  <c r="P694" i="5"/>
  <c r="P695" i="5"/>
  <c r="P696" i="5"/>
  <c r="P697" i="5"/>
  <c r="P698" i="5"/>
  <c r="P699" i="5"/>
  <c r="P700" i="5"/>
  <c r="P701" i="5"/>
  <c r="P702" i="5"/>
  <c r="P703" i="5"/>
  <c r="P704" i="5"/>
  <c r="P705" i="5"/>
  <c r="P706" i="5"/>
  <c r="P707" i="5"/>
  <c r="P708" i="5"/>
  <c r="P709" i="5"/>
  <c r="P710" i="5"/>
  <c r="P711" i="5"/>
  <c r="P712" i="5"/>
  <c r="P713" i="5"/>
  <c r="P714" i="5"/>
  <c r="P715" i="5"/>
  <c r="P716" i="5"/>
  <c r="P717" i="5"/>
  <c r="P718" i="5"/>
  <c r="P719" i="5"/>
  <c r="P720" i="5"/>
  <c r="P721" i="5"/>
  <c r="P722" i="5"/>
  <c r="P723" i="5"/>
  <c r="P724" i="5"/>
  <c r="P725" i="5"/>
  <c r="P726" i="5"/>
  <c r="P727" i="5"/>
  <c r="P728" i="5"/>
  <c r="P729" i="5"/>
  <c r="P730" i="5"/>
  <c r="P731" i="5"/>
  <c r="P732" i="5"/>
  <c r="P733" i="5"/>
  <c r="P734" i="5"/>
  <c r="P735" i="5"/>
  <c r="P736" i="5"/>
  <c r="P737" i="5"/>
  <c r="P738" i="5"/>
  <c r="P739" i="5"/>
  <c r="P740" i="5"/>
  <c r="P741" i="5"/>
  <c r="P742" i="5"/>
  <c r="P743" i="5"/>
  <c r="P744" i="5"/>
  <c r="P745" i="5"/>
  <c r="P746" i="5"/>
  <c r="P747" i="5"/>
  <c r="P748" i="5"/>
  <c r="P749" i="5"/>
  <c r="P750" i="5"/>
  <c r="P751" i="5"/>
  <c r="P752" i="5"/>
  <c r="P753" i="5"/>
  <c r="P754" i="5"/>
  <c r="P755" i="5"/>
  <c r="P756" i="5"/>
  <c r="P757" i="5"/>
  <c r="P758" i="5"/>
  <c r="P759" i="5"/>
  <c r="P760" i="5"/>
  <c r="P761" i="5"/>
  <c r="P762" i="5"/>
  <c r="P763" i="5"/>
  <c r="P764" i="5"/>
  <c r="P765" i="5"/>
  <c r="P766" i="5"/>
  <c r="P767" i="5"/>
  <c r="P768" i="5"/>
  <c r="P769" i="5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P401" i="2"/>
  <c r="P402" i="2"/>
  <c r="P403" i="2"/>
  <c r="P404" i="2"/>
  <c r="P405" i="2"/>
  <c r="P406" i="2"/>
  <c r="P407" i="2"/>
  <c r="P408" i="2"/>
  <c r="P409" i="2"/>
  <c r="P410" i="2"/>
  <c r="P411" i="2"/>
  <c r="P412" i="2"/>
  <c r="P413" i="2"/>
  <c r="P414" i="2"/>
  <c r="P415" i="2"/>
  <c r="P416" i="2"/>
  <c r="P417" i="2"/>
  <c r="P418" i="2"/>
  <c r="P419" i="2"/>
  <c r="P420" i="2"/>
  <c r="P421" i="2"/>
  <c r="P422" i="2"/>
  <c r="P423" i="2"/>
  <c r="P424" i="2"/>
  <c r="P425" i="2"/>
  <c r="P426" i="2"/>
  <c r="P427" i="2"/>
  <c r="P428" i="2"/>
  <c r="P429" i="2"/>
  <c r="P430" i="2"/>
  <c r="P431" i="2"/>
  <c r="P432" i="2"/>
  <c r="P433" i="2"/>
  <c r="P434" i="2"/>
  <c r="P435" i="2"/>
  <c r="P436" i="2"/>
  <c r="P437" i="2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P452" i="2"/>
  <c r="P453" i="2"/>
  <c r="P454" i="2"/>
  <c r="P455" i="2"/>
  <c r="P456" i="2"/>
  <c r="P457" i="2"/>
  <c r="P458" i="2"/>
  <c r="P459" i="2"/>
  <c r="P460" i="2"/>
  <c r="P461" i="2"/>
  <c r="P462" i="2"/>
  <c r="P463" i="2"/>
  <c r="P464" i="2"/>
  <c r="P465" i="2"/>
  <c r="P466" i="2"/>
  <c r="P467" i="2"/>
  <c r="P468" i="2"/>
  <c r="P469" i="2"/>
  <c r="P470" i="2"/>
  <c r="P471" i="2"/>
  <c r="P472" i="2"/>
  <c r="P473" i="2"/>
  <c r="P474" i="2"/>
  <c r="P475" i="2"/>
  <c r="P476" i="2"/>
  <c r="P477" i="2"/>
  <c r="P478" i="2"/>
  <c r="P479" i="2"/>
  <c r="P480" i="2"/>
  <c r="P481" i="2"/>
  <c r="P482" i="2"/>
  <c r="P483" i="2"/>
  <c r="P484" i="2"/>
  <c r="P485" i="2"/>
  <c r="P486" i="2"/>
  <c r="P487" i="2"/>
  <c r="P488" i="2"/>
  <c r="P489" i="2"/>
  <c r="P490" i="2"/>
  <c r="P491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P507" i="2"/>
  <c r="P508" i="2"/>
  <c r="P509" i="2"/>
  <c r="P510" i="2"/>
  <c r="P511" i="2"/>
  <c r="P512" i="2"/>
  <c r="P513" i="2"/>
  <c r="P514" i="2"/>
  <c r="P515" i="2"/>
  <c r="P516" i="2"/>
  <c r="P517" i="2"/>
  <c r="P518" i="2"/>
  <c r="P519" i="2"/>
  <c r="P520" i="2"/>
  <c r="P521" i="2"/>
  <c r="P522" i="2"/>
  <c r="P523" i="2"/>
  <c r="P524" i="2"/>
  <c r="P525" i="2"/>
  <c r="P526" i="2"/>
  <c r="P527" i="2"/>
  <c r="P528" i="2"/>
  <c r="P529" i="2"/>
  <c r="P530" i="2"/>
  <c r="P531" i="2"/>
  <c r="P532" i="2"/>
  <c r="P533" i="2"/>
  <c r="P534" i="2"/>
  <c r="P535" i="2"/>
  <c r="P536" i="2"/>
  <c r="P537" i="2"/>
  <c r="P538" i="2"/>
  <c r="P539" i="2"/>
  <c r="P540" i="2"/>
  <c r="P541" i="2"/>
  <c r="P542" i="2"/>
  <c r="P543" i="2"/>
  <c r="P544" i="2"/>
  <c r="P545" i="2"/>
  <c r="P546" i="2"/>
  <c r="P547" i="2"/>
  <c r="P548" i="2"/>
  <c r="P549" i="2"/>
  <c r="P550" i="2"/>
  <c r="P551" i="2"/>
  <c r="P552" i="2"/>
  <c r="P553" i="2"/>
  <c r="P554" i="2"/>
  <c r="P555" i="2"/>
  <c r="P556" i="2"/>
  <c r="P557" i="2"/>
  <c r="P558" i="2"/>
  <c r="P559" i="2"/>
  <c r="P560" i="2"/>
  <c r="P561" i="2"/>
  <c r="P562" i="2"/>
  <c r="P563" i="2"/>
  <c r="P564" i="2"/>
  <c r="P565" i="2"/>
  <c r="P566" i="2"/>
  <c r="P567" i="2"/>
  <c r="P568" i="2"/>
  <c r="P569" i="2"/>
  <c r="P570" i="2"/>
  <c r="P571" i="2"/>
  <c r="P572" i="2"/>
  <c r="P573" i="2"/>
  <c r="P574" i="2"/>
  <c r="P575" i="2"/>
  <c r="P576" i="2"/>
  <c r="P577" i="2"/>
  <c r="P578" i="2"/>
  <c r="P579" i="2"/>
  <c r="P580" i="2"/>
  <c r="P581" i="2"/>
  <c r="P582" i="2"/>
  <c r="P583" i="2"/>
  <c r="P584" i="2"/>
  <c r="P585" i="2"/>
  <c r="P586" i="2"/>
  <c r="P587" i="2"/>
  <c r="P588" i="2"/>
  <c r="P589" i="2"/>
  <c r="P590" i="2"/>
  <c r="P591" i="2"/>
  <c r="P592" i="2"/>
  <c r="P593" i="2"/>
  <c r="P594" i="2"/>
  <c r="P595" i="2"/>
  <c r="P596" i="2"/>
  <c r="P597" i="2"/>
  <c r="P598" i="2"/>
  <c r="P599" i="2"/>
  <c r="P600" i="2"/>
  <c r="P601" i="2"/>
  <c r="P602" i="2"/>
  <c r="P603" i="2"/>
  <c r="P604" i="2"/>
  <c r="P605" i="2"/>
  <c r="P606" i="2"/>
  <c r="P607" i="2"/>
  <c r="P608" i="2"/>
  <c r="P609" i="2"/>
  <c r="P610" i="2"/>
  <c r="P611" i="2"/>
  <c r="P612" i="2"/>
  <c r="P613" i="2"/>
  <c r="P614" i="2"/>
  <c r="P615" i="2"/>
  <c r="P616" i="2"/>
  <c r="P617" i="2"/>
  <c r="P618" i="2"/>
  <c r="P619" i="2"/>
  <c r="P620" i="2"/>
  <c r="P621" i="2"/>
  <c r="P622" i="2"/>
  <c r="P623" i="2"/>
  <c r="P624" i="2"/>
  <c r="P625" i="2"/>
  <c r="P626" i="2"/>
  <c r="P627" i="2"/>
  <c r="P628" i="2"/>
  <c r="P629" i="2"/>
  <c r="P630" i="2"/>
  <c r="P631" i="2"/>
  <c r="P632" i="2"/>
  <c r="P633" i="2"/>
  <c r="P634" i="2"/>
  <c r="P635" i="2"/>
  <c r="P636" i="2"/>
  <c r="P637" i="2"/>
  <c r="P638" i="2"/>
  <c r="P639" i="2"/>
  <c r="P640" i="2"/>
  <c r="P641" i="2"/>
  <c r="P642" i="2"/>
  <c r="P643" i="2"/>
  <c r="P644" i="2"/>
  <c r="P645" i="2"/>
  <c r="P646" i="2"/>
  <c r="P647" i="2"/>
  <c r="P648" i="2"/>
  <c r="P649" i="2"/>
  <c r="P650" i="2"/>
  <c r="P651" i="2"/>
  <c r="P652" i="2"/>
  <c r="P653" i="2"/>
  <c r="P654" i="2"/>
  <c r="P655" i="2"/>
  <c r="P656" i="2"/>
  <c r="P657" i="2"/>
  <c r="P658" i="2"/>
  <c r="P659" i="2"/>
  <c r="P660" i="2"/>
  <c r="P661" i="2"/>
  <c r="P662" i="2"/>
  <c r="P663" i="2"/>
  <c r="P664" i="2"/>
  <c r="P665" i="2"/>
  <c r="P666" i="2"/>
  <c r="P667" i="2"/>
  <c r="P668" i="2"/>
  <c r="P669" i="2"/>
  <c r="P670" i="2"/>
  <c r="P671" i="2"/>
  <c r="P672" i="2"/>
  <c r="P673" i="2"/>
  <c r="P674" i="2"/>
  <c r="P675" i="2"/>
  <c r="P676" i="2"/>
  <c r="P677" i="2"/>
  <c r="P678" i="2"/>
  <c r="P679" i="2"/>
  <c r="P680" i="2"/>
  <c r="P681" i="2"/>
  <c r="P682" i="2"/>
  <c r="P683" i="2"/>
  <c r="P684" i="2"/>
  <c r="P685" i="2"/>
  <c r="P686" i="2"/>
  <c r="P687" i="2"/>
  <c r="P688" i="2"/>
  <c r="P689" i="2"/>
  <c r="P690" i="2"/>
  <c r="P691" i="2"/>
  <c r="P692" i="2"/>
  <c r="P693" i="2"/>
  <c r="P694" i="2"/>
  <c r="P695" i="2"/>
  <c r="P696" i="2"/>
  <c r="P697" i="2"/>
  <c r="P698" i="2"/>
  <c r="P699" i="2"/>
  <c r="P700" i="2"/>
  <c r="P701" i="2"/>
  <c r="P702" i="2"/>
  <c r="P703" i="2"/>
  <c r="P704" i="2"/>
  <c r="P705" i="2"/>
  <c r="P706" i="2"/>
  <c r="P707" i="2"/>
  <c r="P708" i="2"/>
  <c r="P709" i="2"/>
  <c r="P710" i="2"/>
  <c r="P711" i="2"/>
  <c r="P712" i="2"/>
  <c r="P713" i="2"/>
  <c r="P714" i="2"/>
  <c r="P715" i="2"/>
  <c r="P716" i="2"/>
  <c r="P717" i="2"/>
  <c r="P718" i="2"/>
  <c r="P719" i="2"/>
  <c r="P720" i="2"/>
  <c r="P721" i="2"/>
  <c r="P722" i="2"/>
  <c r="P723" i="2"/>
  <c r="P724" i="2"/>
  <c r="P725" i="2"/>
  <c r="P726" i="2"/>
  <c r="P727" i="2"/>
  <c r="P728" i="2"/>
  <c r="P729" i="2"/>
  <c r="P730" i="2"/>
  <c r="P731" i="2"/>
  <c r="P732" i="2"/>
  <c r="P733" i="2"/>
  <c r="P734" i="2"/>
  <c r="P735" i="2"/>
  <c r="P736" i="2"/>
  <c r="P737" i="2"/>
  <c r="P738" i="2"/>
  <c r="P739" i="2"/>
  <c r="P740" i="2"/>
  <c r="P741" i="2"/>
  <c r="P742" i="2"/>
  <c r="P743" i="2"/>
  <c r="P744" i="2"/>
  <c r="P745" i="2"/>
  <c r="P746" i="2"/>
  <c r="P747" i="2"/>
  <c r="P748" i="2"/>
  <c r="P749" i="2"/>
  <c r="P750" i="2"/>
  <c r="P751" i="2"/>
  <c r="P752" i="2"/>
  <c r="P753" i="2"/>
  <c r="P754" i="2"/>
  <c r="P755" i="2"/>
  <c r="P756" i="2"/>
  <c r="P757" i="2"/>
  <c r="P758" i="2"/>
  <c r="P759" i="2"/>
  <c r="P760" i="2"/>
  <c r="P761" i="2"/>
  <c r="P762" i="2"/>
  <c r="P763" i="2"/>
  <c r="P764" i="2"/>
  <c r="P765" i="2"/>
  <c r="P766" i="2"/>
  <c r="P767" i="2"/>
  <c r="P768" i="2"/>
  <c r="P769" i="2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F41" i="13" l="1"/>
</calcChain>
</file>

<file path=xl/sharedStrings.xml><?xml version="1.0" encoding="utf-8"?>
<sst xmlns="http://schemas.openxmlformats.org/spreadsheetml/2006/main" count="569" uniqueCount="25">
  <si>
    <t>ÖSTERREICHISCHE ERDGASVERSORGUNG</t>
  </si>
  <si>
    <t>Tägliche Verbrauchsganglinie</t>
  </si>
  <si>
    <t>Datum / Zeit</t>
  </si>
  <si>
    <t>MW</t>
  </si>
  <si>
    <t>Monatssumme</t>
  </si>
  <si>
    <t>Maximum</t>
  </si>
  <si>
    <t>(aus stündlichen Leistungsmittelwerten)</t>
  </si>
  <si>
    <t>Quelle: Energie Control GmbH.</t>
  </si>
  <si>
    <t xml:space="preserve">Minimum </t>
  </si>
  <si>
    <t/>
  </si>
  <si>
    <t>Zeitumstellung (Winterzeit/Sommerzeit) !!!</t>
  </si>
  <si>
    <t>Charakteristische Größen der Leistung</t>
  </si>
  <si>
    <t>Minimum</t>
  </si>
  <si>
    <t>Datum      Zeit</t>
  </si>
  <si>
    <t>Monatswerte</t>
  </si>
  <si>
    <t>Monat</t>
  </si>
  <si>
    <t xml:space="preserve">MWh </t>
  </si>
  <si>
    <t>Jahr</t>
  </si>
  <si>
    <t>(Abgabe an Endverbraucher inkl. Netzverluste)</t>
  </si>
  <si>
    <t>stündliche Leistungsmittelwerte</t>
  </si>
  <si>
    <t>MWh</t>
  </si>
  <si>
    <t>Netzabgabe (Abgabe an Endverbraucher) excl. Netzverluste</t>
  </si>
  <si>
    <t>Zeitumstellung (Winterzeit/Sommerzeit)</t>
  </si>
  <si>
    <t>Zeitumstellung (Sommerzeit/Winterzeit)</t>
  </si>
  <si>
    <t>Clearing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</si>
</sst>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-* #,##0.00\ _D_M_-;\-* #,##0.00\ _D_M_-;_-* &quot;-&quot;??\ _D_M_-;_-@_-"/>
    <numFmt numFmtId="165" formatCode="_-* #,##0.00\ [$€-1]_-;\-* #,##0.00\ [$€-1]_-;_-* &quot;-&quot;??\ [$€-1]_-"/>
    <numFmt numFmtId="166" formatCode="mmmm\ yyyy"/>
    <numFmt numFmtId="167" formatCode="ddd\,\ dd/mm/"/>
    <numFmt numFmtId="168" formatCode="#,##0.0"/>
    <numFmt numFmtId="169" formatCode="ddd\,\ dd/mm/\ hh:mm"/>
    <numFmt numFmtId="170" formatCode="dd/mm/yyyy\ \ hh:mm"/>
    <numFmt numFmtId="171" formatCode="#,##0.0\ "/>
    <numFmt numFmtId="172" formatCode="mmmm"/>
  </numFmts>
  <fonts count="50" x14ac:knownFonts="1">
    <font>
      <sz val="10"/>
      <name val="Arial"/>
    </font>
    <font>
      <sz val="10"/>
      <name val="Arial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Verdana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color indexed="57"/>
      <name val="Arial"/>
      <family val="2"/>
    </font>
    <font>
      <b/>
      <sz val="10"/>
      <color indexed="57"/>
      <name val="Arial"/>
      <family val="2"/>
    </font>
    <font>
      <b/>
      <sz val="10"/>
      <name val="Arial"/>
      <family val="2"/>
    </font>
    <font>
      <b/>
      <sz val="11"/>
      <color indexed="11"/>
      <name val="Arial"/>
      <family val="2"/>
    </font>
    <font>
      <b/>
      <sz val="14"/>
      <color indexed="41"/>
      <name val="Arial"/>
      <family val="2"/>
    </font>
    <font>
      <i/>
      <sz val="10"/>
      <color indexed="11"/>
      <name val="Arial"/>
      <family val="2"/>
    </font>
    <font>
      <b/>
      <sz val="14"/>
      <color indexed="11"/>
      <name val="Arial"/>
      <family val="2"/>
    </font>
    <font>
      <i/>
      <sz val="10"/>
      <color indexed="57"/>
      <name val="Arial"/>
      <family val="2"/>
    </font>
    <font>
      <b/>
      <i/>
      <sz val="10"/>
      <color indexed="57"/>
      <name val="Arial"/>
      <family val="2"/>
    </font>
    <font>
      <sz val="8"/>
      <name val="Arial"/>
      <family val="2"/>
    </font>
    <font>
      <i/>
      <sz val="8"/>
      <color indexed="57"/>
      <name val="Arial"/>
      <family val="2"/>
    </font>
    <font>
      <b/>
      <sz val="8"/>
      <color indexed="57"/>
      <name val="Arial"/>
      <family val="2"/>
    </font>
    <font>
      <b/>
      <sz val="8"/>
      <name val="Arial"/>
      <family val="2"/>
    </font>
    <font>
      <sz val="10"/>
      <color indexed="41"/>
      <name val="Arial"/>
      <family val="2"/>
    </font>
    <font>
      <sz val="10"/>
      <color indexed="17"/>
      <name val="Arial"/>
      <family val="2"/>
    </font>
    <font>
      <sz val="8"/>
      <color indexed="11"/>
      <name val="Arial"/>
      <family val="2"/>
    </font>
    <font>
      <sz val="8"/>
      <color indexed="63"/>
      <name val="Arial"/>
      <family val="2"/>
    </font>
    <font>
      <sz val="10"/>
      <color indexed="11"/>
      <name val="Arial"/>
      <family val="2"/>
    </font>
    <font>
      <b/>
      <sz val="10"/>
      <color indexed="41"/>
      <name val="Arial"/>
      <family val="2"/>
    </font>
    <font>
      <b/>
      <sz val="12"/>
      <color indexed="11"/>
      <name val="Arial"/>
      <family val="2"/>
    </font>
    <font>
      <b/>
      <sz val="12"/>
      <color indexed="60"/>
      <name val="Arial"/>
      <family val="2"/>
    </font>
    <font>
      <sz val="14"/>
      <color indexed="8"/>
      <name val="Arial"/>
      <family val="2"/>
    </font>
    <font>
      <sz val="14"/>
      <color indexed="57"/>
      <name val="Arial"/>
      <family val="2"/>
    </font>
    <font>
      <b/>
      <i/>
      <sz val="10"/>
      <color indexed="63"/>
      <name val="Arial"/>
      <family val="2"/>
    </font>
    <font>
      <b/>
      <sz val="14"/>
      <color indexed="8"/>
      <name val="Arial"/>
      <family val="2"/>
    </font>
    <font>
      <b/>
      <sz val="14"/>
      <color indexed="57"/>
      <name val="Arial"/>
      <family val="2"/>
    </font>
    <font>
      <sz val="14"/>
      <color indexed="41"/>
      <name val="Arial"/>
      <family val="2"/>
    </font>
    <font>
      <sz val="10"/>
      <color indexed="41"/>
      <name val="Arial"/>
      <family val="2"/>
    </font>
    <font>
      <sz val="11"/>
      <color indexed="11"/>
      <name val="Arial"/>
      <family val="2"/>
    </font>
    <font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60"/>
        <bgColor indexed="64"/>
      </patternFill>
    </fill>
  </fills>
  <borders count="2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 style="thin">
        <color indexed="57"/>
      </bottom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  <border>
      <left style="thin">
        <color indexed="57"/>
      </left>
      <right/>
      <top style="thin">
        <color indexed="57"/>
      </top>
      <bottom/>
      <diagonal/>
    </border>
    <border>
      <left/>
      <right/>
      <top style="thin">
        <color indexed="57"/>
      </top>
      <bottom/>
      <diagonal/>
    </border>
    <border>
      <left/>
      <right style="thin">
        <color indexed="57"/>
      </right>
      <top style="thin">
        <color indexed="57"/>
      </top>
      <bottom/>
      <diagonal/>
    </border>
    <border>
      <left style="thin">
        <color indexed="57"/>
      </left>
      <right/>
      <top/>
      <bottom/>
      <diagonal/>
    </border>
    <border>
      <left/>
      <right style="thin">
        <color indexed="57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57"/>
      </left>
      <right/>
      <top/>
      <bottom style="thin">
        <color indexed="57"/>
      </bottom>
      <diagonal/>
    </border>
    <border>
      <left/>
      <right style="thin">
        <color indexed="57"/>
      </right>
      <top/>
      <bottom style="thin">
        <color indexed="57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30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>
      <alignment horizontal="left"/>
    </xf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11" borderId="1" applyNumberFormat="0" applyAlignment="0" applyProtection="0"/>
    <xf numFmtId="0" fontId="4" fillId="11" borderId="2" applyNumberFormat="0" applyAlignment="0" applyProtection="0"/>
    <xf numFmtId="0" fontId="5" fillId="4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0" fontId="9" fillId="3" borderId="0" applyNumberFormat="0" applyBorder="0" applyAlignment="0" applyProtection="0"/>
    <xf numFmtId="164" fontId="1" fillId="0" borderId="0" applyFont="0" applyFill="0" applyBorder="0" applyAlignment="0" applyProtection="0"/>
    <xf numFmtId="0" fontId="10" fillId="12" borderId="0" applyNumberFormat="0" applyBorder="0" applyAlignment="0" applyProtection="0"/>
    <xf numFmtId="0" fontId="1" fillId="13" borderId="4" applyNumberFormat="0" applyFont="0" applyAlignment="0" applyProtection="0"/>
    <xf numFmtId="0" fontId="11" fillId="2" borderId="0" applyNumberFormat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14" borderId="9" applyNumberFormat="0" applyAlignment="0" applyProtection="0"/>
  </cellStyleXfs>
  <cellXfs count="105">
    <xf numFmtId="0" fontId="0" fillId="0" borderId="0" xfId="0"/>
    <xf numFmtId="0" fontId="19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3" fontId="21" fillId="0" borderId="0" xfId="0" applyNumberFormat="1" applyFont="1"/>
    <xf numFmtId="3" fontId="22" fillId="0" borderId="0" xfId="0" applyNumberFormat="1" applyFont="1"/>
    <xf numFmtId="0" fontId="19" fillId="0" borderId="0" xfId="0" applyFont="1" applyBorder="1"/>
    <xf numFmtId="0" fontId="20" fillId="0" borderId="0" xfId="0" applyFont="1" applyBorder="1" applyAlignment="1">
      <alignment horizontal="center"/>
    </xf>
    <xf numFmtId="3" fontId="21" fillId="0" borderId="0" xfId="0" applyNumberFormat="1" applyFont="1" applyBorder="1"/>
    <xf numFmtId="3" fontId="22" fillId="0" borderId="0" xfId="0" applyNumberFormat="1" applyFont="1" applyBorder="1"/>
    <xf numFmtId="0" fontId="19" fillId="0" borderId="10" xfId="0" applyFont="1" applyBorder="1"/>
    <xf numFmtId="0" fontId="20" fillId="0" borderId="11" xfId="0" applyFont="1" applyBorder="1"/>
    <xf numFmtId="0" fontId="19" fillId="0" borderId="12" xfId="0" applyFont="1" applyBorder="1"/>
    <xf numFmtId="0" fontId="19" fillId="0" borderId="13" xfId="0" applyFont="1" applyBorder="1"/>
    <xf numFmtId="0" fontId="21" fillId="0" borderId="14" xfId="21" applyFont="1" applyFill="1" applyBorder="1" applyAlignment="1">
      <alignment vertical="center"/>
    </xf>
    <xf numFmtId="0" fontId="21" fillId="0" borderId="14" xfId="21" applyFont="1" applyFill="1" applyBorder="1" applyAlignment="1">
      <alignment horizontal="right" vertical="center"/>
    </xf>
    <xf numFmtId="0" fontId="19" fillId="0" borderId="15" xfId="0" applyFont="1" applyBorder="1"/>
    <xf numFmtId="0" fontId="27" fillId="0" borderId="0" xfId="0" applyFont="1"/>
    <xf numFmtId="166" fontId="21" fillId="0" borderId="0" xfId="0" applyNumberFormat="1" applyFont="1" applyBorder="1" applyAlignment="1">
      <alignment horizontal="left"/>
    </xf>
    <xf numFmtId="0" fontId="28" fillId="0" borderId="0" xfId="0" applyFont="1" applyBorder="1" applyAlignment="1">
      <alignment horizontal="left"/>
    </xf>
    <xf numFmtId="0" fontId="29" fillId="0" borderId="0" xfId="0" applyFont="1"/>
    <xf numFmtId="0" fontId="29" fillId="0" borderId="13" xfId="0" applyFont="1" applyBorder="1"/>
    <xf numFmtId="0" fontId="30" fillId="0" borderId="0" xfId="0" applyFont="1" applyBorder="1" applyAlignment="1">
      <alignment horizontal="left"/>
    </xf>
    <xf numFmtId="3" fontId="31" fillId="0" borderId="0" xfId="0" applyNumberFormat="1" applyFont="1" applyBorder="1"/>
    <xf numFmtId="0" fontId="29" fillId="0" borderId="15" xfId="0" applyFont="1" applyBorder="1"/>
    <xf numFmtId="3" fontId="32" fillId="0" borderId="0" xfId="0" applyNumberFormat="1" applyFont="1"/>
    <xf numFmtId="170" fontId="21" fillId="0" borderId="0" xfId="0" applyNumberFormat="1" applyFont="1" applyBorder="1" applyAlignment="1">
      <alignment horizontal="left"/>
    </xf>
    <xf numFmtId="168" fontId="21" fillId="0" borderId="0" xfId="0" applyNumberFormat="1" applyFont="1" applyBorder="1"/>
    <xf numFmtId="0" fontId="19" fillId="0" borderId="16" xfId="0" applyFont="1" applyBorder="1"/>
    <xf numFmtId="0" fontId="20" fillId="0" borderId="17" xfId="0" applyFont="1" applyBorder="1" applyAlignment="1">
      <alignment horizontal="center"/>
    </xf>
    <xf numFmtId="3" fontId="21" fillId="0" borderId="17" xfId="0" applyNumberFormat="1" applyFont="1" applyBorder="1"/>
    <xf numFmtId="0" fontId="19" fillId="0" borderId="18" xfId="0" applyFont="1" applyBorder="1"/>
    <xf numFmtId="0" fontId="19" fillId="0" borderId="19" xfId="0" applyFont="1" applyFill="1" applyBorder="1"/>
    <xf numFmtId="0" fontId="21" fillId="0" borderId="20" xfId="21" applyFont="1" applyFill="1" applyBorder="1" applyAlignment="1">
      <alignment vertical="center"/>
    </xf>
    <xf numFmtId="0" fontId="21" fillId="0" borderId="21" xfId="21" applyFont="1" applyFill="1" applyBorder="1" applyAlignment="1">
      <alignment vertical="center"/>
    </xf>
    <xf numFmtId="0" fontId="21" fillId="0" borderId="0" xfId="21" applyFont="1" applyFill="1" applyBorder="1" applyAlignment="1">
      <alignment vertical="center"/>
    </xf>
    <xf numFmtId="0" fontId="19" fillId="0" borderId="0" xfId="0" applyFont="1" applyFill="1" applyBorder="1" applyAlignment="1"/>
    <xf numFmtId="164" fontId="19" fillId="0" borderId="0" xfId="17" applyFont="1"/>
    <xf numFmtId="0" fontId="19" fillId="0" borderId="22" xfId="0" applyFont="1" applyFill="1" applyBorder="1"/>
    <xf numFmtId="0" fontId="21" fillId="0" borderId="23" xfId="21" applyFont="1" applyFill="1" applyBorder="1" applyAlignment="1">
      <alignment vertical="center"/>
    </xf>
    <xf numFmtId="164" fontId="33" fillId="0" borderId="0" xfId="17" applyFont="1" applyFill="1" applyBorder="1"/>
    <xf numFmtId="164" fontId="33" fillId="0" borderId="0" xfId="17" applyFont="1"/>
    <xf numFmtId="14" fontId="19" fillId="0" borderId="0" xfId="17" applyNumberFormat="1" applyFont="1"/>
    <xf numFmtId="14" fontId="19" fillId="0" borderId="22" xfId="17" applyNumberFormat="1" applyFont="1" applyFill="1" applyBorder="1"/>
    <xf numFmtId="169" fontId="20" fillId="0" borderId="0" xfId="21" applyNumberFormat="1" applyFont="1" applyFill="1" applyBorder="1" applyAlignment="1">
      <alignment horizontal="center"/>
    </xf>
    <xf numFmtId="3" fontId="20" fillId="0" borderId="0" xfId="21" applyNumberFormat="1" applyFont="1" applyFill="1" applyBorder="1"/>
    <xf numFmtId="3" fontId="34" fillId="0" borderId="23" xfId="21" applyNumberFormat="1" applyFont="1" applyFill="1" applyBorder="1"/>
    <xf numFmtId="3" fontId="34" fillId="0" borderId="0" xfId="21" applyNumberFormat="1" applyFont="1" applyFill="1" applyBorder="1"/>
    <xf numFmtId="0" fontId="35" fillId="0" borderId="0" xfId="0" applyFont="1" applyAlignment="1">
      <alignment horizontal="right" vertical="center"/>
    </xf>
    <xf numFmtId="164" fontId="19" fillId="0" borderId="0" xfId="17" applyFont="1" applyBorder="1"/>
    <xf numFmtId="14" fontId="19" fillId="0" borderId="24" xfId="17" applyNumberFormat="1" applyFont="1" applyBorder="1"/>
    <xf numFmtId="14" fontId="19" fillId="0" borderId="0" xfId="17" applyNumberFormat="1" applyFont="1" applyBorder="1"/>
    <xf numFmtId="164" fontId="19" fillId="0" borderId="24" xfId="17" applyFont="1" applyBorder="1"/>
    <xf numFmtId="0" fontId="33" fillId="0" borderId="0" xfId="0" applyFont="1" applyFill="1" applyBorder="1"/>
    <xf numFmtId="0" fontId="33" fillId="0" borderId="0" xfId="0" applyFont="1"/>
    <xf numFmtId="0" fontId="19" fillId="0" borderId="25" xfId="0" applyFont="1" applyFill="1" applyBorder="1"/>
    <xf numFmtId="167" fontId="20" fillId="0" borderId="14" xfId="21" applyNumberFormat="1" applyFont="1" applyFill="1" applyBorder="1" applyAlignment="1">
      <alignment horizontal="center"/>
    </xf>
    <xf numFmtId="3" fontId="20" fillId="0" borderId="14" xfId="21" applyNumberFormat="1" applyFont="1" applyFill="1" applyBorder="1"/>
    <xf numFmtId="3" fontId="34" fillId="0" borderId="26" xfId="21" applyNumberFormat="1" applyFont="1" applyFill="1" applyBorder="1"/>
    <xf numFmtId="0" fontId="37" fillId="0" borderId="0" xfId="0" applyFont="1" applyAlignment="1">
      <alignment vertical="center"/>
    </xf>
    <xf numFmtId="0" fontId="23" fillId="0" borderId="27" xfId="0" applyFont="1" applyBorder="1" applyAlignment="1">
      <alignment horizontal="right" vertical="center"/>
    </xf>
    <xf numFmtId="171" fontId="37" fillId="0" borderId="0" xfId="0" applyNumberFormat="1" applyFont="1" applyFill="1" applyBorder="1" applyAlignment="1">
      <alignment horizontal="right" vertical="center"/>
    </xf>
    <xf numFmtId="0" fontId="37" fillId="0" borderId="0" xfId="0" applyFont="1" applyAlignment="1">
      <alignment horizontal="center" vertical="center"/>
    </xf>
    <xf numFmtId="0" fontId="37" fillId="0" borderId="28" xfId="0" applyFont="1" applyBorder="1" applyAlignment="1">
      <alignment vertical="center"/>
    </xf>
    <xf numFmtId="0" fontId="23" fillId="0" borderId="27" xfId="0" applyFont="1" applyBorder="1" applyAlignment="1">
      <alignment horizontal="center" vertical="center"/>
    </xf>
    <xf numFmtId="172" fontId="37" fillId="0" borderId="0" xfId="0" applyNumberFormat="1" applyFont="1" applyAlignment="1">
      <alignment horizontal="center" vertical="center"/>
    </xf>
    <xf numFmtId="171" fontId="37" fillId="0" borderId="0" xfId="0" applyNumberFormat="1" applyFont="1" applyBorder="1" applyAlignment="1">
      <alignment horizontal="right" vertical="center"/>
    </xf>
    <xf numFmtId="172" fontId="37" fillId="0" borderId="27" xfId="0" applyNumberFormat="1" applyFont="1" applyBorder="1" applyAlignment="1">
      <alignment horizontal="center" vertical="center"/>
    </xf>
    <xf numFmtId="171" fontId="37" fillId="0" borderId="27" xfId="0" applyNumberFormat="1" applyFont="1" applyBorder="1" applyAlignment="1">
      <alignment horizontal="right" vertical="center"/>
    </xf>
    <xf numFmtId="171" fontId="38" fillId="15" borderId="0" xfId="0" applyNumberFormat="1" applyFont="1" applyFill="1" applyBorder="1" applyAlignment="1">
      <alignment horizontal="right" vertical="center"/>
    </xf>
    <xf numFmtId="0" fontId="37" fillId="0" borderId="0" xfId="0" applyFont="1"/>
    <xf numFmtId="0" fontId="39" fillId="0" borderId="0" xfId="0" applyFont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39" fillId="0" borderId="0" xfId="0" applyFont="1" applyAlignment="1">
      <alignment vertical="center"/>
    </xf>
    <xf numFmtId="0" fontId="41" fillId="0" borderId="0" xfId="21" applyFont="1" applyAlignment="1"/>
    <xf numFmtId="0" fontId="42" fillId="0" borderId="0" xfId="21" applyFont="1" applyAlignment="1"/>
    <xf numFmtId="0" fontId="41" fillId="0" borderId="0" xfId="21" applyFont="1" applyAlignment="1">
      <alignment horizontal="center"/>
    </xf>
    <xf numFmtId="20" fontId="19" fillId="0" borderId="0" xfId="0" applyNumberFormat="1" applyFont="1"/>
    <xf numFmtId="0" fontId="20" fillId="0" borderId="0" xfId="0" applyFont="1"/>
    <xf numFmtId="166" fontId="44" fillId="0" borderId="0" xfId="21" applyNumberFormat="1" applyFont="1" applyAlignment="1"/>
    <xf numFmtId="166" fontId="45" fillId="0" borderId="0" xfId="21" applyNumberFormat="1" applyFont="1" applyAlignment="1"/>
    <xf numFmtId="166" fontId="44" fillId="0" borderId="0" xfId="21" applyNumberFormat="1" applyFont="1" applyAlignment="1">
      <alignment horizontal="center"/>
    </xf>
    <xf numFmtId="0" fontId="46" fillId="0" borderId="0" xfId="21" applyFont="1" applyAlignment="1"/>
    <xf numFmtId="0" fontId="36" fillId="0" borderId="19" xfId="21" applyFont="1" applyFill="1" applyBorder="1" applyAlignment="1">
      <alignment vertical="center"/>
    </xf>
    <xf numFmtId="0" fontId="36" fillId="0" borderId="20" xfId="21" applyFont="1" applyFill="1" applyBorder="1" applyAlignment="1">
      <alignment vertical="center"/>
    </xf>
    <xf numFmtId="0" fontId="36" fillId="0" borderId="21" xfId="21" applyFont="1" applyFill="1" applyBorder="1" applyAlignment="1">
      <alignment vertical="center"/>
    </xf>
    <xf numFmtId="171" fontId="37" fillId="0" borderId="27" xfId="0" applyNumberFormat="1" applyFont="1" applyFill="1" applyBorder="1" applyAlignment="1">
      <alignment horizontal="right" vertical="center"/>
    </xf>
    <xf numFmtId="0" fontId="47" fillId="0" borderId="0" xfId="0" applyFont="1"/>
    <xf numFmtId="0" fontId="48" fillId="0" borderId="27" xfId="0" applyFont="1" applyBorder="1" applyAlignment="1">
      <alignment vertical="center"/>
    </xf>
    <xf numFmtId="0" fontId="48" fillId="0" borderId="27" xfId="0" applyFont="1" applyBorder="1" applyAlignment="1">
      <alignment horizontal="right" vertical="center"/>
    </xf>
    <xf numFmtId="0" fontId="48" fillId="0" borderId="0" xfId="0" applyFont="1" applyBorder="1" applyAlignment="1">
      <alignment horizontal="center" vertical="center"/>
    </xf>
    <xf numFmtId="22" fontId="37" fillId="0" borderId="0" xfId="0" applyNumberFormat="1" applyFont="1" applyFill="1" applyAlignment="1">
      <alignment horizontal="left" vertical="center"/>
    </xf>
    <xf numFmtId="169" fontId="49" fillId="0" borderId="0" xfId="21" applyNumberFormat="1" applyFont="1" applyFill="1" applyBorder="1" applyAlignment="1">
      <alignment horizontal="center"/>
    </xf>
    <xf numFmtId="3" fontId="49" fillId="0" borderId="0" xfId="21" applyNumberFormat="1" applyFont="1" applyFill="1" applyBorder="1"/>
    <xf numFmtId="0" fontId="4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15" borderId="0" xfId="21" applyFont="1" applyFill="1" applyAlignment="1">
      <alignment horizontal="center"/>
    </xf>
    <xf numFmtId="0" fontId="37" fillId="0" borderId="0" xfId="0" applyFont="1" applyFill="1" applyAlignment="1">
      <alignment horizontal="center" vertical="center"/>
    </xf>
    <xf numFmtId="0" fontId="43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166" fontId="26" fillId="0" borderId="0" xfId="21" applyNumberFormat="1" applyFont="1" applyAlignment="1">
      <alignment horizontal="center"/>
    </xf>
    <xf numFmtId="0" fontId="43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30">
    <cellStyle name="A4 Auto Format" xfId="1"/>
    <cellStyle name="A4 No Format" xfId="2"/>
    <cellStyle name="A4 Normal" xfId="3"/>
    <cellStyle name="Akzent1" xfId="4" builtinId="29" customBuiltin="1"/>
    <cellStyle name="Akzent2" xfId="5" builtinId="33" customBuiltin="1"/>
    <cellStyle name="Akzent3" xfId="6" builtinId="37" customBuiltin="1"/>
    <cellStyle name="Akzent4" xfId="7" builtinId="41" customBuiltin="1"/>
    <cellStyle name="Akzent5" xfId="8" builtinId="45" customBuiltin="1"/>
    <cellStyle name="Akzent6" xfId="9" builtinId="49" customBuiltin="1"/>
    <cellStyle name="Ausgabe" xfId="10" builtinId="21" customBuiltin="1"/>
    <cellStyle name="Berechnung" xfId="11" builtinId="22" customBuiltin="1"/>
    <cellStyle name="Eingabe" xfId="12" builtinId="20" customBuiltin="1"/>
    <cellStyle name="Ergebnis" xfId="13" builtinId="25" customBuiltin="1"/>
    <cellStyle name="Erklärender Text" xfId="14" builtinId="53" customBuiltin="1"/>
    <cellStyle name="Euro" xfId="15"/>
    <cellStyle name="Gut" xfId="16" builtinId="26" customBuiltin="1"/>
    <cellStyle name="Komma" xfId="17" builtinId="3"/>
    <cellStyle name="Neutral" xfId="18" builtinId="28" customBuiltin="1"/>
    <cellStyle name="Notiz" xfId="19" builtinId="10" customBuiltin="1"/>
    <cellStyle name="Schlecht" xfId="20" builtinId="27" customBuiltin="1"/>
    <cellStyle name="Standard" xfId="0" builtinId="0"/>
    <cellStyle name="Standard_VGL_GAS_C1_10-2007" xfId="21"/>
    <cellStyle name="Überschrift" xfId="22" builtinId="15" customBuiltin="1"/>
    <cellStyle name="Überschrift 1" xfId="23" builtinId="16" customBuiltin="1"/>
    <cellStyle name="Überschrift 2" xfId="24" builtinId="17" customBuiltin="1"/>
    <cellStyle name="Überschrift 3" xfId="25" builtinId="18" customBuiltin="1"/>
    <cellStyle name="Überschrift 4" xfId="26" builtinId="19" customBuiltin="1"/>
    <cellStyle name="Verknüpfte Zelle" xfId="27" builtinId="24" customBuiltin="1"/>
    <cellStyle name="Warnender Text" xfId="28" builtinId="11" customBuiltin="1"/>
    <cellStyle name="Zelle überprüfen" xfId="29" builtinId="23" customBuiltin="1"/>
  </cellStyles>
  <dxfs count="4">
    <dxf>
      <font>
        <condense val="0"/>
        <extend val="0"/>
        <color indexed="41"/>
      </font>
      <fill>
        <patternFill>
          <bgColor indexed="60"/>
        </patternFill>
      </fill>
    </dxf>
    <dxf>
      <font>
        <condense val="0"/>
        <extend val="0"/>
        <color indexed="41"/>
      </font>
      <fill>
        <patternFill>
          <bgColor indexed="60"/>
        </patternFill>
      </fill>
    </dxf>
    <dxf>
      <font>
        <condense val="0"/>
        <extend val="0"/>
        <color indexed="41"/>
      </font>
      <fill>
        <patternFill>
          <bgColor indexed="60"/>
        </patternFill>
      </fill>
    </dxf>
    <dxf>
      <font>
        <condense val="0"/>
        <extend val="0"/>
        <color indexed="41"/>
      </font>
      <fill>
        <patternFill>
          <bgColor indexed="6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2A4E76"/>
      <rgbColor rgb="00963264"/>
      <rgbColor rgb="007B99DB"/>
      <rgbColor rgb="00515151"/>
      <rgbColor rgb="000000FF"/>
      <rgbColor rgb="00A7C5AB"/>
      <rgbColor rgb="0099B0E3"/>
      <rgbColor rgb="00E6E6E6"/>
      <rgbColor rgb="0037679B"/>
      <rgbColor rgb="00797979"/>
      <rgbColor rgb="00FF0000"/>
      <rgbColor rgb="006B856F"/>
      <rgbColor rgb="0099FFCC"/>
      <rgbColor rgb="00B4B4B4"/>
      <rgbColor rgb="00009999"/>
      <rgbColor rgb="00003296"/>
      <rgbColor rgb="00BCC1F2"/>
      <rgbColor rgb="007B99DB"/>
      <rgbColor rgb="0037679B"/>
      <rgbColor rgb="0099B0E3"/>
      <rgbColor rgb="002A4E76"/>
      <rgbColor rgb="00C0C0C0"/>
      <rgbColor rgb="00777777"/>
      <rgbColor rgb="00292929"/>
      <rgbColor rgb="00DDDDDD"/>
      <rgbColor rgb="00969696"/>
      <rgbColor rgb="005F5F5F"/>
      <rgbColor rgb="00000000"/>
      <rgbColor rgb="00FFFFFF"/>
      <rgbColor rgb="00FFFFFF"/>
      <rgbColor rgb="00FFFFFF"/>
      <rgbColor rgb="00FFFFFF"/>
      <rgbColor rgb="0000FFFF"/>
      <rgbColor rgb="00FFFFFF"/>
      <rgbColor rgb="00000000"/>
      <rgbColor rgb="00C5D9C8"/>
      <rgbColor rgb="00FF64FF"/>
      <rgbColor rgb="00BCC1F2"/>
      <rgbColor rgb="00FFCCFF"/>
      <rgbColor rgb="00FFFFAF"/>
      <rgbColor rgb="0000FF00"/>
      <rgbColor rgb="00C8C8C8"/>
      <rgbColor rgb="0085AD8B"/>
      <rgbColor rgb="00FFEA8F"/>
      <rgbColor rgb="00FFFF00"/>
      <rgbColor rgb="00FFBB00"/>
      <rgbColor rgb="0099CCFF"/>
      <rgbColor rgb="00008000"/>
      <rgbColor rgb="00A1A1A1"/>
      <rgbColor rgb="00646464"/>
      <rgbColor rgb="008C8C8C"/>
      <rgbColor rgb="00406044"/>
      <rgbColor rgb="00EE8E00"/>
      <rgbColor rgb="00FFCC66"/>
      <rgbColor rgb="00FF8585"/>
      <rgbColor rgb="00CD000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'01'!$P$27:$P$769</c:f>
              <c:strCache>
                <c:ptCount val="743"/>
                <c:pt idx="0">
                  <c:v> Mi, 01. </c:v>
                </c:pt>
                <c:pt idx="1">
                  <c:v> Mi, 01. </c:v>
                </c:pt>
                <c:pt idx="2">
                  <c:v> Mi, 01. </c:v>
                </c:pt>
                <c:pt idx="3">
                  <c:v> Mi, 01. </c:v>
                </c:pt>
                <c:pt idx="4">
                  <c:v> Mi, 01. </c:v>
                </c:pt>
                <c:pt idx="5">
                  <c:v> Mi, 01. </c:v>
                </c:pt>
                <c:pt idx="6">
                  <c:v> Mi, 01. </c:v>
                </c:pt>
                <c:pt idx="7">
                  <c:v> Mi, 01. </c:v>
                </c:pt>
                <c:pt idx="8">
                  <c:v> Mi, 01. </c:v>
                </c:pt>
                <c:pt idx="9">
                  <c:v> Mi, 01. </c:v>
                </c:pt>
                <c:pt idx="10">
                  <c:v> Mi, 01. </c:v>
                </c:pt>
                <c:pt idx="11">
                  <c:v> Mi, 01. </c:v>
                </c:pt>
                <c:pt idx="12">
                  <c:v> Mi, 01. </c:v>
                </c:pt>
                <c:pt idx="13">
                  <c:v> Mi, 01. </c:v>
                </c:pt>
                <c:pt idx="14">
                  <c:v> Mi, 01. </c:v>
                </c:pt>
                <c:pt idx="15">
                  <c:v> Mi, 01. </c:v>
                </c:pt>
                <c:pt idx="16">
                  <c:v> Mi, 01. </c:v>
                </c:pt>
                <c:pt idx="17">
                  <c:v> Do, 02. </c:v>
                </c:pt>
                <c:pt idx="18">
                  <c:v> Do, 02. </c:v>
                </c:pt>
                <c:pt idx="19">
                  <c:v> Do, 02. </c:v>
                </c:pt>
                <c:pt idx="20">
                  <c:v> Do, 02. </c:v>
                </c:pt>
                <c:pt idx="21">
                  <c:v> Do, 02. </c:v>
                </c:pt>
                <c:pt idx="22">
                  <c:v> Do, 02. </c:v>
                </c:pt>
                <c:pt idx="23">
                  <c:v> Do, 02. </c:v>
                </c:pt>
                <c:pt idx="24">
                  <c:v> Do, 02. </c:v>
                </c:pt>
                <c:pt idx="25">
                  <c:v> Do, 02. </c:v>
                </c:pt>
                <c:pt idx="26">
                  <c:v> Do, 02. </c:v>
                </c:pt>
                <c:pt idx="27">
                  <c:v> Do, 02. </c:v>
                </c:pt>
                <c:pt idx="28">
                  <c:v> Do, 02. </c:v>
                </c:pt>
                <c:pt idx="29">
                  <c:v> Do, 02. </c:v>
                </c:pt>
                <c:pt idx="30">
                  <c:v> Do, 02. </c:v>
                </c:pt>
                <c:pt idx="31">
                  <c:v> Do, 02. </c:v>
                </c:pt>
                <c:pt idx="32">
                  <c:v> Do, 02. </c:v>
                </c:pt>
                <c:pt idx="33">
                  <c:v> Do, 02. </c:v>
                </c:pt>
                <c:pt idx="34">
                  <c:v> Do, 02. </c:v>
                </c:pt>
                <c:pt idx="35">
                  <c:v> Do, 02. </c:v>
                </c:pt>
                <c:pt idx="36">
                  <c:v> Do, 02. </c:v>
                </c:pt>
                <c:pt idx="37">
                  <c:v> Do, 02. </c:v>
                </c:pt>
                <c:pt idx="38">
                  <c:v> Do, 02. </c:v>
                </c:pt>
                <c:pt idx="39">
                  <c:v> Do, 02. </c:v>
                </c:pt>
                <c:pt idx="40">
                  <c:v> Do, 02. </c:v>
                </c:pt>
                <c:pt idx="41">
                  <c:v> Fr, 03. </c:v>
                </c:pt>
                <c:pt idx="42">
                  <c:v> Fr, 03. </c:v>
                </c:pt>
                <c:pt idx="43">
                  <c:v> Fr, 03. </c:v>
                </c:pt>
                <c:pt idx="44">
                  <c:v> Fr, 03. </c:v>
                </c:pt>
                <c:pt idx="45">
                  <c:v> Fr, 03. </c:v>
                </c:pt>
                <c:pt idx="46">
                  <c:v> Fr, 03. </c:v>
                </c:pt>
                <c:pt idx="47">
                  <c:v> Fr, 03. </c:v>
                </c:pt>
                <c:pt idx="48">
                  <c:v> Fr, 03. </c:v>
                </c:pt>
                <c:pt idx="49">
                  <c:v> Fr, 03. </c:v>
                </c:pt>
                <c:pt idx="50">
                  <c:v> Fr, 03. </c:v>
                </c:pt>
                <c:pt idx="51">
                  <c:v> Fr, 03. </c:v>
                </c:pt>
                <c:pt idx="52">
                  <c:v> Fr, 03. </c:v>
                </c:pt>
                <c:pt idx="53">
                  <c:v> Fr, 03. </c:v>
                </c:pt>
                <c:pt idx="54">
                  <c:v> Fr, 03. </c:v>
                </c:pt>
                <c:pt idx="55">
                  <c:v> Fr, 03. </c:v>
                </c:pt>
                <c:pt idx="56">
                  <c:v> Fr, 03. </c:v>
                </c:pt>
                <c:pt idx="57">
                  <c:v> Fr, 03. </c:v>
                </c:pt>
                <c:pt idx="58">
                  <c:v> Fr, 03. </c:v>
                </c:pt>
                <c:pt idx="59">
                  <c:v> Fr, 03. </c:v>
                </c:pt>
                <c:pt idx="60">
                  <c:v> Fr, 03. </c:v>
                </c:pt>
                <c:pt idx="61">
                  <c:v> Fr, 03. </c:v>
                </c:pt>
                <c:pt idx="62">
                  <c:v> Fr, 03. </c:v>
                </c:pt>
                <c:pt idx="63">
                  <c:v> Fr, 03. </c:v>
                </c:pt>
                <c:pt idx="64">
                  <c:v> Fr, 03. </c:v>
                </c:pt>
                <c:pt idx="65">
                  <c:v> Sa, 04. </c:v>
                </c:pt>
                <c:pt idx="66">
                  <c:v> Sa, 04. </c:v>
                </c:pt>
                <c:pt idx="67">
                  <c:v> Sa, 04. </c:v>
                </c:pt>
                <c:pt idx="68">
                  <c:v> Sa, 04. </c:v>
                </c:pt>
                <c:pt idx="69">
                  <c:v> Sa, 04. </c:v>
                </c:pt>
                <c:pt idx="70">
                  <c:v> Sa, 04. </c:v>
                </c:pt>
                <c:pt idx="71">
                  <c:v> Sa, 04. </c:v>
                </c:pt>
                <c:pt idx="72">
                  <c:v> Sa, 04. </c:v>
                </c:pt>
                <c:pt idx="73">
                  <c:v> Sa, 04. </c:v>
                </c:pt>
                <c:pt idx="74">
                  <c:v> Sa, 04. </c:v>
                </c:pt>
                <c:pt idx="75">
                  <c:v> Sa, 04. </c:v>
                </c:pt>
                <c:pt idx="76">
                  <c:v> Sa, 04. </c:v>
                </c:pt>
                <c:pt idx="77">
                  <c:v> Sa, 04. </c:v>
                </c:pt>
                <c:pt idx="78">
                  <c:v> Sa, 04. </c:v>
                </c:pt>
                <c:pt idx="79">
                  <c:v> Sa, 04. </c:v>
                </c:pt>
                <c:pt idx="80">
                  <c:v> Sa, 04. </c:v>
                </c:pt>
                <c:pt idx="81">
                  <c:v> Sa, 04. </c:v>
                </c:pt>
                <c:pt idx="82">
                  <c:v> Sa, 04. </c:v>
                </c:pt>
                <c:pt idx="83">
                  <c:v> Sa, 04. </c:v>
                </c:pt>
                <c:pt idx="84">
                  <c:v> Sa, 04. </c:v>
                </c:pt>
                <c:pt idx="85">
                  <c:v> Sa, 04. </c:v>
                </c:pt>
                <c:pt idx="86">
                  <c:v> Sa, 04. </c:v>
                </c:pt>
                <c:pt idx="87">
                  <c:v> Sa, 04. </c:v>
                </c:pt>
                <c:pt idx="88">
                  <c:v> Sa, 04. </c:v>
                </c:pt>
                <c:pt idx="89">
                  <c:v> So, 05. </c:v>
                </c:pt>
                <c:pt idx="90">
                  <c:v> So, 05. </c:v>
                </c:pt>
                <c:pt idx="91">
                  <c:v> So, 05. </c:v>
                </c:pt>
                <c:pt idx="92">
                  <c:v> So, 05. </c:v>
                </c:pt>
                <c:pt idx="93">
                  <c:v> So, 05. </c:v>
                </c:pt>
                <c:pt idx="94">
                  <c:v> So, 05. </c:v>
                </c:pt>
                <c:pt idx="95">
                  <c:v> So, 05. </c:v>
                </c:pt>
                <c:pt idx="96">
                  <c:v> So, 05. </c:v>
                </c:pt>
                <c:pt idx="97">
                  <c:v> So, 05. </c:v>
                </c:pt>
                <c:pt idx="98">
                  <c:v> So, 05. </c:v>
                </c:pt>
                <c:pt idx="99">
                  <c:v> So, 05. </c:v>
                </c:pt>
                <c:pt idx="100">
                  <c:v> So, 05. </c:v>
                </c:pt>
                <c:pt idx="101">
                  <c:v> So, 05. </c:v>
                </c:pt>
                <c:pt idx="102">
                  <c:v> So, 05. </c:v>
                </c:pt>
                <c:pt idx="103">
                  <c:v> So, 05. </c:v>
                </c:pt>
                <c:pt idx="104">
                  <c:v> So, 05. </c:v>
                </c:pt>
                <c:pt idx="105">
                  <c:v> So, 05. </c:v>
                </c:pt>
                <c:pt idx="106">
                  <c:v> So, 05. </c:v>
                </c:pt>
                <c:pt idx="107">
                  <c:v> So, 05. </c:v>
                </c:pt>
                <c:pt idx="108">
                  <c:v> So, 05. </c:v>
                </c:pt>
                <c:pt idx="109">
                  <c:v> So, 05. </c:v>
                </c:pt>
                <c:pt idx="110">
                  <c:v> So, 05. </c:v>
                </c:pt>
                <c:pt idx="111">
                  <c:v> So, 05. </c:v>
                </c:pt>
                <c:pt idx="112">
                  <c:v> So, 05. </c:v>
                </c:pt>
                <c:pt idx="113">
                  <c:v> Mo, 06. </c:v>
                </c:pt>
                <c:pt idx="114">
                  <c:v> Mo, 06. </c:v>
                </c:pt>
                <c:pt idx="115">
                  <c:v> Mo, 06. </c:v>
                </c:pt>
                <c:pt idx="116">
                  <c:v> Mo, 06. </c:v>
                </c:pt>
                <c:pt idx="117">
                  <c:v> Mo, 06. </c:v>
                </c:pt>
                <c:pt idx="118">
                  <c:v> Mo, 06. </c:v>
                </c:pt>
                <c:pt idx="119">
                  <c:v> Mo, 06. </c:v>
                </c:pt>
                <c:pt idx="120">
                  <c:v> Mo, 06. </c:v>
                </c:pt>
                <c:pt idx="121">
                  <c:v> Mo, 06. </c:v>
                </c:pt>
                <c:pt idx="122">
                  <c:v> Mo, 06. </c:v>
                </c:pt>
                <c:pt idx="123">
                  <c:v> Mo, 06. </c:v>
                </c:pt>
                <c:pt idx="124">
                  <c:v> Mo, 06. </c:v>
                </c:pt>
                <c:pt idx="125">
                  <c:v> Mo, 06. </c:v>
                </c:pt>
                <c:pt idx="126">
                  <c:v> Mo, 06. </c:v>
                </c:pt>
                <c:pt idx="127">
                  <c:v> Mo, 06. </c:v>
                </c:pt>
                <c:pt idx="128">
                  <c:v> Mo, 06. </c:v>
                </c:pt>
                <c:pt idx="129">
                  <c:v> Mo, 06. </c:v>
                </c:pt>
                <c:pt idx="130">
                  <c:v> Mo, 06. </c:v>
                </c:pt>
                <c:pt idx="131">
                  <c:v> Mo, 06. </c:v>
                </c:pt>
                <c:pt idx="132">
                  <c:v> Mo, 06. </c:v>
                </c:pt>
                <c:pt idx="133">
                  <c:v> Mo, 06. </c:v>
                </c:pt>
                <c:pt idx="134">
                  <c:v> Mo, 06. </c:v>
                </c:pt>
                <c:pt idx="135">
                  <c:v> Mo, 06. </c:v>
                </c:pt>
                <c:pt idx="136">
                  <c:v> Mo, 06. </c:v>
                </c:pt>
                <c:pt idx="137">
                  <c:v> Di, 07. </c:v>
                </c:pt>
                <c:pt idx="138">
                  <c:v> Di, 07. </c:v>
                </c:pt>
                <c:pt idx="139">
                  <c:v> Di, 07. </c:v>
                </c:pt>
                <c:pt idx="140">
                  <c:v> Di, 07. </c:v>
                </c:pt>
                <c:pt idx="141">
                  <c:v> Di, 07. </c:v>
                </c:pt>
                <c:pt idx="142">
                  <c:v> Di, 07. </c:v>
                </c:pt>
                <c:pt idx="143">
                  <c:v> Di, 07. </c:v>
                </c:pt>
                <c:pt idx="144">
                  <c:v> Di, 07. </c:v>
                </c:pt>
                <c:pt idx="145">
                  <c:v> Di, 07. </c:v>
                </c:pt>
                <c:pt idx="146">
                  <c:v> Di, 07. </c:v>
                </c:pt>
                <c:pt idx="147">
                  <c:v> Di, 07. </c:v>
                </c:pt>
                <c:pt idx="148">
                  <c:v> Di, 07. </c:v>
                </c:pt>
                <c:pt idx="149">
                  <c:v> Di, 07. </c:v>
                </c:pt>
                <c:pt idx="150">
                  <c:v> Di, 07. </c:v>
                </c:pt>
                <c:pt idx="151">
                  <c:v> Di, 07. </c:v>
                </c:pt>
                <c:pt idx="152">
                  <c:v> Di, 07. </c:v>
                </c:pt>
                <c:pt idx="153">
                  <c:v> Di, 07. </c:v>
                </c:pt>
                <c:pt idx="154">
                  <c:v> Di, 07. </c:v>
                </c:pt>
                <c:pt idx="155">
                  <c:v> Di, 07. </c:v>
                </c:pt>
                <c:pt idx="156">
                  <c:v> Di, 07. </c:v>
                </c:pt>
                <c:pt idx="157">
                  <c:v> Di, 07. </c:v>
                </c:pt>
                <c:pt idx="158">
                  <c:v> Di, 07. </c:v>
                </c:pt>
                <c:pt idx="159">
                  <c:v> Di, 07. </c:v>
                </c:pt>
                <c:pt idx="160">
                  <c:v> Di, 07. </c:v>
                </c:pt>
                <c:pt idx="161">
                  <c:v> Mi, 08. </c:v>
                </c:pt>
                <c:pt idx="162">
                  <c:v> Mi, 08. </c:v>
                </c:pt>
                <c:pt idx="163">
                  <c:v> Mi, 08. </c:v>
                </c:pt>
                <c:pt idx="164">
                  <c:v> Mi, 08. </c:v>
                </c:pt>
                <c:pt idx="165">
                  <c:v> Mi, 08. </c:v>
                </c:pt>
                <c:pt idx="166">
                  <c:v> Mi, 08. </c:v>
                </c:pt>
                <c:pt idx="167">
                  <c:v> Mi, 08. </c:v>
                </c:pt>
                <c:pt idx="168">
                  <c:v> Mi, 08. </c:v>
                </c:pt>
                <c:pt idx="169">
                  <c:v> Mi, 08. </c:v>
                </c:pt>
                <c:pt idx="170">
                  <c:v> Mi, 08. </c:v>
                </c:pt>
                <c:pt idx="171">
                  <c:v> Mi, 08. </c:v>
                </c:pt>
                <c:pt idx="172">
                  <c:v> Mi, 08. </c:v>
                </c:pt>
                <c:pt idx="173">
                  <c:v> Mi, 08. </c:v>
                </c:pt>
                <c:pt idx="174">
                  <c:v> Mi, 08. </c:v>
                </c:pt>
                <c:pt idx="175">
                  <c:v> Mi, 08. </c:v>
                </c:pt>
                <c:pt idx="176">
                  <c:v> Mi, 08. </c:v>
                </c:pt>
                <c:pt idx="177">
                  <c:v> Mi, 08. </c:v>
                </c:pt>
                <c:pt idx="178">
                  <c:v> Mi, 08. </c:v>
                </c:pt>
                <c:pt idx="179">
                  <c:v> Mi, 08. </c:v>
                </c:pt>
                <c:pt idx="180">
                  <c:v> Mi, 08. </c:v>
                </c:pt>
                <c:pt idx="181">
                  <c:v> Mi, 08. </c:v>
                </c:pt>
                <c:pt idx="182">
                  <c:v> Mi, 08. </c:v>
                </c:pt>
                <c:pt idx="183">
                  <c:v> Mi, 08. </c:v>
                </c:pt>
                <c:pt idx="184">
                  <c:v> Mi, 08. </c:v>
                </c:pt>
                <c:pt idx="185">
                  <c:v> Do, 09. </c:v>
                </c:pt>
                <c:pt idx="186">
                  <c:v> Do, 09. </c:v>
                </c:pt>
                <c:pt idx="187">
                  <c:v> Do, 09. </c:v>
                </c:pt>
                <c:pt idx="188">
                  <c:v> Do, 09. </c:v>
                </c:pt>
                <c:pt idx="189">
                  <c:v> Do, 09. </c:v>
                </c:pt>
                <c:pt idx="190">
                  <c:v> Do, 09. </c:v>
                </c:pt>
                <c:pt idx="191">
                  <c:v> Do, 09. </c:v>
                </c:pt>
                <c:pt idx="192">
                  <c:v> Do, 09. </c:v>
                </c:pt>
                <c:pt idx="193">
                  <c:v> Do, 09. </c:v>
                </c:pt>
                <c:pt idx="194">
                  <c:v> Do, 09. </c:v>
                </c:pt>
                <c:pt idx="195">
                  <c:v> Do, 09. </c:v>
                </c:pt>
                <c:pt idx="196">
                  <c:v> Do, 09. </c:v>
                </c:pt>
                <c:pt idx="197">
                  <c:v> Do, 09. </c:v>
                </c:pt>
                <c:pt idx="198">
                  <c:v> Do, 09. </c:v>
                </c:pt>
                <c:pt idx="199">
                  <c:v> Do, 09. </c:v>
                </c:pt>
                <c:pt idx="200">
                  <c:v> Do, 09. </c:v>
                </c:pt>
                <c:pt idx="201">
                  <c:v> Do, 09. </c:v>
                </c:pt>
                <c:pt idx="202">
                  <c:v> Do, 09. </c:v>
                </c:pt>
                <c:pt idx="203">
                  <c:v> Do, 09. </c:v>
                </c:pt>
                <c:pt idx="204">
                  <c:v> Do, 09. </c:v>
                </c:pt>
                <c:pt idx="205">
                  <c:v> Do, 09. </c:v>
                </c:pt>
                <c:pt idx="206">
                  <c:v> Do, 09. </c:v>
                </c:pt>
                <c:pt idx="207">
                  <c:v> Do, 09. </c:v>
                </c:pt>
                <c:pt idx="208">
                  <c:v> Do, 09. </c:v>
                </c:pt>
                <c:pt idx="209">
                  <c:v> Fr, 10. </c:v>
                </c:pt>
                <c:pt idx="210">
                  <c:v> Fr, 10. </c:v>
                </c:pt>
                <c:pt idx="211">
                  <c:v> Fr, 10. </c:v>
                </c:pt>
                <c:pt idx="212">
                  <c:v> Fr, 10. </c:v>
                </c:pt>
                <c:pt idx="213">
                  <c:v> Fr, 10. </c:v>
                </c:pt>
                <c:pt idx="214">
                  <c:v> Fr, 10. </c:v>
                </c:pt>
                <c:pt idx="215">
                  <c:v> Fr, 10. </c:v>
                </c:pt>
                <c:pt idx="216">
                  <c:v> Fr, 10. </c:v>
                </c:pt>
                <c:pt idx="217">
                  <c:v> Fr, 10. </c:v>
                </c:pt>
                <c:pt idx="218">
                  <c:v> Fr, 10. </c:v>
                </c:pt>
                <c:pt idx="219">
                  <c:v> Fr, 10. </c:v>
                </c:pt>
                <c:pt idx="220">
                  <c:v> Fr, 10. </c:v>
                </c:pt>
                <c:pt idx="221">
                  <c:v> Fr, 10. </c:v>
                </c:pt>
                <c:pt idx="222">
                  <c:v> Fr, 10. </c:v>
                </c:pt>
                <c:pt idx="223">
                  <c:v> Fr, 10. </c:v>
                </c:pt>
                <c:pt idx="224">
                  <c:v> Fr, 10. </c:v>
                </c:pt>
                <c:pt idx="225">
                  <c:v> Fr, 10. </c:v>
                </c:pt>
                <c:pt idx="226">
                  <c:v> Fr, 10. </c:v>
                </c:pt>
                <c:pt idx="227">
                  <c:v> Fr, 10. </c:v>
                </c:pt>
                <c:pt idx="228">
                  <c:v> Fr, 10. </c:v>
                </c:pt>
                <c:pt idx="229">
                  <c:v> Fr, 10. </c:v>
                </c:pt>
                <c:pt idx="230">
                  <c:v> Fr, 10. </c:v>
                </c:pt>
                <c:pt idx="231">
                  <c:v> Fr, 10. </c:v>
                </c:pt>
                <c:pt idx="232">
                  <c:v> Fr, 10. </c:v>
                </c:pt>
                <c:pt idx="233">
                  <c:v> Sa, 11. </c:v>
                </c:pt>
                <c:pt idx="234">
                  <c:v> Sa, 11. </c:v>
                </c:pt>
                <c:pt idx="235">
                  <c:v> Sa, 11. </c:v>
                </c:pt>
                <c:pt idx="236">
                  <c:v> Sa, 11. </c:v>
                </c:pt>
                <c:pt idx="237">
                  <c:v> Sa, 11. </c:v>
                </c:pt>
                <c:pt idx="238">
                  <c:v> Sa, 11. </c:v>
                </c:pt>
                <c:pt idx="239">
                  <c:v> Sa, 11. </c:v>
                </c:pt>
                <c:pt idx="240">
                  <c:v> Sa, 11. </c:v>
                </c:pt>
                <c:pt idx="241">
                  <c:v> Sa, 11. </c:v>
                </c:pt>
                <c:pt idx="242">
                  <c:v> Sa, 11. </c:v>
                </c:pt>
                <c:pt idx="243">
                  <c:v> Sa, 11. </c:v>
                </c:pt>
                <c:pt idx="244">
                  <c:v> Sa, 11. </c:v>
                </c:pt>
                <c:pt idx="245">
                  <c:v> Sa, 11. </c:v>
                </c:pt>
                <c:pt idx="246">
                  <c:v> Sa, 11. </c:v>
                </c:pt>
                <c:pt idx="247">
                  <c:v> Sa, 11. </c:v>
                </c:pt>
                <c:pt idx="248">
                  <c:v> Sa, 11. </c:v>
                </c:pt>
                <c:pt idx="249">
                  <c:v> Sa, 11. </c:v>
                </c:pt>
                <c:pt idx="250">
                  <c:v> Sa, 11. </c:v>
                </c:pt>
                <c:pt idx="251">
                  <c:v> Sa, 11. </c:v>
                </c:pt>
                <c:pt idx="252">
                  <c:v> Sa, 11. </c:v>
                </c:pt>
                <c:pt idx="253">
                  <c:v> Sa, 11. </c:v>
                </c:pt>
                <c:pt idx="254">
                  <c:v> Sa, 11. </c:v>
                </c:pt>
                <c:pt idx="255">
                  <c:v> Sa, 11. </c:v>
                </c:pt>
                <c:pt idx="256">
                  <c:v> Sa, 11. </c:v>
                </c:pt>
                <c:pt idx="257">
                  <c:v> So, 12. </c:v>
                </c:pt>
                <c:pt idx="258">
                  <c:v> So, 12. </c:v>
                </c:pt>
                <c:pt idx="259">
                  <c:v> So, 12. </c:v>
                </c:pt>
                <c:pt idx="260">
                  <c:v> So, 12. </c:v>
                </c:pt>
                <c:pt idx="261">
                  <c:v> So, 12. </c:v>
                </c:pt>
                <c:pt idx="262">
                  <c:v> So, 12. </c:v>
                </c:pt>
                <c:pt idx="263">
                  <c:v> So, 12. </c:v>
                </c:pt>
                <c:pt idx="264">
                  <c:v> So, 12. </c:v>
                </c:pt>
                <c:pt idx="265">
                  <c:v> So, 12. </c:v>
                </c:pt>
                <c:pt idx="266">
                  <c:v> So, 12. </c:v>
                </c:pt>
                <c:pt idx="267">
                  <c:v> So, 12. </c:v>
                </c:pt>
                <c:pt idx="268">
                  <c:v> So, 12. </c:v>
                </c:pt>
                <c:pt idx="269">
                  <c:v> So, 12. </c:v>
                </c:pt>
                <c:pt idx="270">
                  <c:v> So, 12. </c:v>
                </c:pt>
                <c:pt idx="271">
                  <c:v> So, 12. </c:v>
                </c:pt>
                <c:pt idx="272">
                  <c:v> So, 12. </c:v>
                </c:pt>
                <c:pt idx="273">
                  <c:v> So, 12. </c:v>
                </c:pt>
                <c:pt idx="274">
                  <c:v> So, 12. </c:v>
                </c:pt>
                <c:pt idx="275">
                  <c:v> So, 12. </c:v>
                </c:pt>
                <c:pt idx="276">
                  <c:v> So, 12. </c:v>
                </c:pt>
                <c:pt idx="277">
                  <c:v> So, 12. </c:v>
                </c:pt>
                <c:pt idx="278">
                  <c:v> So, 12. </c:v>
                </c:pt>
                <c:pt idx="279">
                  <c:v> So, 12. </c:v>
                </c:pt>
                <c:pt idx="280">
                  <c:v> So, 12. </c:v>
                </c:pt>
                <c:pt idx="281">
                  <c:v> Mo, 13. </c:v>
                </c:pt>
                <c:pt idx="282">
                  <c:v> Mo, 13. </c:v>
                </c:pt>
                <c:pt idx="283">
                  <c:v> Mo, 13. </c:v>
                </c:pt>
                <c:pt idx="284">
                  <c:v> Mo, 13. </c:v>
                </c:pt>
                <c:pt idx="285">
                  <c:v> Mo, 13. </c:v>
                </c:pt>
                <c:pt idx="286">
                  <c:v> Mo, 13. </c:v>
                </c:pt>
                <c:pt idx="287">
                  <c:v> Mo, 13. </c:v>
                </c:pt>
                <c:pt idx="288">
                  <c:v> Mo, 13. </c:v>
                </c:pt>
                <c:pt idx="289">
                  <c:v> Mo, 13. </c:v>
                </c:pt>
                <c:pt idx="290">
                  <c:v> Mo, 13. </c:v>
                </c:pt>
                <c:pt idx="291">
                  <c:v> Mo, 13. </c:v>
                </c:pt>
                <c:pt idx="292">
                  <c:v> Mo, 13. </c:v>
                </c:pt>
                <c:pt idx="293">
                  <c:v> Mo, 13. </c:v>
                </c:pt>
                <c:pt idx="294">
                  <c:v> Mo, 13. </c:v>
                </c:pt>
                <c:pt idx="295">
                  <c:v> Mo, 13. </c:v>
                </c:pt>
                <c:pt idx="296">
                  <c:v> Mo, 13. </c:v>
                </c:pt>
                <c:pt idx="297">
                  <c:v> Mo, 13. </c:v>
                </c:pt>
                <c:pt idx="298">
                  <c:v> Mo, 13. </c:v>
                </c:pt>
                <c:pt idx="299">
                  <c:v> Mo, 13. </c:v>
                </c:pt>
                <c:pt idx="300">
                  <c:v> Mo, 13. </c:v>
                </c:pt>
                <c:pt idx="301">
                  <c:v> Mo, 13. </c:v>
                </c:pt>
                <c:pt idx="302">
                  <c:v> Mo, 13. </c:v>
                </c:pt>
                <c:pt idx="303">
                  <c:v> Mo, 13. </c:v>
                </c:pt>
                <c:pt idx="304">
                  <c:v> Mo, 13. </c:v>
                </c:pt>
                <c:pt idx="305">
                  <c:v> Di, 14. </c:v>
                </c:pt>
                <c:pt idx="306">
                  <c:v> Di, 14. </c:v>
                </c:pt>
                <c:pt idx="307">
                  <c:v> Di, 14. </c:v>
                </c:pt>
                <c:pt idx="308">
                  <c:v> Di, 14. </c:v>
                </c:pt>
                <c:pt idx="309">
                  <c:v> Di, 14. </c:v>
                </c:pt>
                <c:pt idx="310">
                  <c:v> Di, 14. </c:v>
                </c:pt>
                <c:pt idx="311">
                  <c:v> Di, 14. </c:v>
                </c:pt>
                <c:pt idx="312">
                  <c:v> Di, 14. </c:v>
                </c:pt>
                <c:pt idx="313">
                  <c:v> Di, 14. </c:v>
                </c:pt>
                <c:pt idx="314">
                  <c:v> Di, 14. </c:v>
                </c:pt>
                <c:pt idx="315">
                  <c:v> Di, 14. </c:v>
                </c:pt>
                <c:pt idx="316">
                  <c:v> Di, 14. </c:v>
                </c:pt>
                <c:pt idx="317">
                  <c:v> Di, 14. </c:v>
                </c:pt>
                <c:pt idx="318">
                  <c:v> Di, 14. </c:v>
                </c:pt>
                <c:pt idx="319">
                  <c:v> Di, 14. </c:v>
                </c:pt>
                <c:pt idx="320">
                  <c:v> Di, 14. </c:v>
                </c:pt>
                <c:pt idx="321">
                  <c:v> Di, 14. </c:v>
                </c:pt>
                <c:pt idx="322">
                  <c:v> Di, 14. </c:v>
                </c:pt>
                <c:pt idx="323">
                  <c:v> Di, 14. </c:v>
                </c:pt>
                <c:pt idx="324">
                  <c:v> Di, 14. </c:v>
                </c:pt>
                <c:pt idx="325">
                  <c:v> Di, 14. </c:v>
                </c:pt>
                <c:pt idx="326">
                  <c:v> Di, 14. </c:v>
                </c:pt>
                <c:pt idx="327">
                  <c:v> Di, 14. </c:v>
                </c:pt>
                <c:pt idx="328">
                  <c:v> Di, 14. </c:v>
                </c:pt>
                <c:pt idx="329">
                  <c:v> Mi, 15. </c:v>
                </c:pt>
                <c:pt idx="330">
                  <c:v> Mi, 15. </c:v>
                </c:pt>
                <c:pt idx="331">
                  <c:v> Mi, 15. </c:v>
                </c:pt>
                <c:pt idx="332">
                  <c:v> Mi, 15. </c:v>
                </c:pt>
                <c:pt idx="333">
                  <c:v> Mi, 15. </c:v>
                </c:pt>
                <c:pt idx="334">
                  <c:v> Mi, 15. </c:v>
                </c:pt>
                <c:pt idx="335">
                  <c:v> Mi, 15. </c:v>
                </c:pt>
                <c:pt idx="336">
                  <c:v> Mi, 15. </c:v>
                </c:pt>
                <c:pt idx="337">
                  <c:v> Mi, 15. </c:v>
                </c:pt>
                <c:pt idx="338">
                  <c:v> Mi, 15. </c:v>
                </c:pt>
                <c:pt idx="339">
                  <c:v> Mi, 15. </c:v>
                </c:pt>
                <c:pt idx="340">
                  <c:v> Mi, 15. </c:v>
                </c:pt>
                <c:pt idx="341">
                  <c:v> Mi, 15. </c:v>
                </c:pt>
                <c:pt idx="342">
                  <c:v> Mi, 15. </c:v>
                </c:pt>
                <c:pt idx="343">
                  <c:v> Mi, 15. </c:v>
                </c:pt>
                <c:pt idx="344">
                  <c:v> Mi, 15. </c:v>
                </c:pt>
                <c:pt idx="345">
                  <c:v> Mi, 15. </c:v>
                </c:pt>
                <c:pt idx="346">
                  <c:v> Mi, 15. </c:v>
                </c:pt>
                <c:pt idx="347">
                  <c:v> Mi, 15. </c:v>
                </c:pt>
                <c:pt idx="348">
                  <c:v> Mi, 15. </c:v>
                </c:pt>
                <c:pt idx="349">
                  <c:v> Mi, 15. </c:v>
                </c:pt>
                <c:pt idx="350">
                  <c:v> Mi, 15. </c:v>
                </c:pt>
                <c:pt idx="351">
                  <c:v> Mi, 15. </c:v>
                </c:pt>
                <c:pt idx="352">
                  <c:v> Mi, 15. </c:v>
                </c:pt>
                <c:pt idx="353">
                  <c:v> Do, 16. </c:v>
                </c:pt>
                <c:pt idx="354">
                  <c:v> Do, 16. </c:v>
                </c:pt>
                <c:pt idx="355">
                  <c:v> Do, 16. </c:v>
                </c:pt>
                <c:pt idx="356">
                  <c:v> Do, 16. </c:v>
                </c:pt>
                <c:pt idx="357">
                  <c:v> Do, 16. </c:v>
                </c:pt>
                <c:pt idx="358">
                  <c:v> Do, 16. </c:v>
                </c:pt>
                <c:pt idx="359">
                  <c:v> Do, 16. </c:v>
                </c:pt>
                <c:pt idx="360">
                  <c:v> Do, 16. </c:v>
                </c:pt>
                <c:pt idx="361">
                  <c:v> Do, 16. </c:v>
                </c:pt>
                <c:pt idx="362">
                  <c:v> Do, 16. </c:v>
                </c:pt>
                <c:pt idx="363">
                  <c:v> Do, 16. </c:v>
                </c:pt>
                <c:pt idx="364">
                  <c:v> Do, 16. </c:v>
                </c:pt>
                <c:pt idx="365">
                  <c:v> Do, 16. </c:v>
                </c:pt>
                <c:pt idx="366">
                  <c:v> Do, 16. </c:v>
                </c:pt>
                <c:pt idx="367">
                  <c:v> Do, 16. </c:v>
                </c:pt>
                <c:pt idx="368">
                  <c:v> Do, 16. </c:v>
                </c:pt>
                <c:pt idx="369">
                  <c:v> Do, 16. </c:v>
                </c:pt>
                <c:pt idx="370">
                  <c:v> Do, 16. </c:v>
                </c:pt>
                <c:pt idx="371">
                  <c:v> Do, 16. </c:v>
                </c:pt>
                <c:pt idx="372">
                  <c:v> Do, 16. </c:v>
                </c:pt>
                <c:pt idx="373">
                  <c:v> Do, 16. </c:v>
                </c:pt>
                <c:pt idx="374">
                  <c:v> Do, 16. </c:v>
                </c:pt>
                <c:pt idx="375">
                  <c:v> Do, 16. </c:v>
                </c:pt>
                <c:pt idx="376">
                  <c:v> Do, 16. </c:v>
                </c:pt>
                <c:pt idx="377">
                  <c:v> Fr, 17. </c:v>
                </c:pt>
                <c:pt idx="378">
                  <c:v> Fr, 17. </c:v>
                </c:pt>
                <c:pt idx="379">
                  <c:v> Fr, 17. </c:v>
                </c:pt>
                <c:pt idx="380">
                  <c:v> Fr, 17. </c:v>
                </c:pt>
                <c:pt idx="381">
                  <c:v> Fr, 17. </c:v>
                </c:pt>
                <c:pt idx="382">
                  <c:v> Fr, 17. </c:v>
                </c:pt>
                <c:pt idx="383">
                  <c:v> Fr, 17. </c:v>
                </c:pt>
                <c:pt idx="384">
                  <c:v> Fr, 17. </c:v>
                </c:pt>
                <c:pt idx="385">
                  <c:v> Fr, 17. </c:v>
                </c:pt>
                <c:pt idx="386">
                  <c:v> Fr, 17. </c:v>
                </c:pt>
                <c:pt idx="387">
                  <c:v> Fr, 17. </c:v>
                </c:pt>
                <c:pt idx="388">
                  <c:v> Fr, 17. </c:v>
                </c:pt>
                <c:pt idx="389">
                  <c:v> Fr, 17. </c:v>
                </c:pt>
                <c:pt idx="390">
                  <c:v> Fr, 17. </c:v>
                </c:pt>
                <c:pt idx="391">
                  <c:v> Fr, 17. </c:v>
                </c:pt>
                <c:pt idx="392">
                  <c:v> Fr, 17. </c:v>
                </c:pt>
                <c:pt idx="393">
                  <c:v> Fr, 17. </c:v>
                </c:pt>
                <c:pt idx="394">
                  <c:v> Fr, 17. </c:v>
                </c:pt>
                <c:pt idx="395">
                  <c:v> Fr, 17. </c:v>
                </c:pt>
                <c:pt idx="396">
                  <c:v> Fr, 17. </c:v>
                </c:pt>
                <c:pt idx="397">
                  <c:v> Fr, 17. </c:v>
                </c:pt>
                <c:pt idx="398">
                  <c:v> Fr, 17. </c:v>
                </c:pt>
                <c:pt idx="399">
                  <c:v> Fr, 17. </c:v>
                </c:pt>
                <c:pt idx="400">
                  <c:v> Fr, 17. </c:v>
                </c:pt>
                <c:pt idx="401">
                  <c:v> Sa, 18. </c:v>
                </c:pt>
                <c:pt idx="402">
                  <c:v> Sa, 18. </c:v>
                </c:pt>
                <c:pt idx="403">
                  <c:v> Sa, 18. </c:v>
                </c:pt>
                <c:pt idx="404">
                  <c:v> Sa, 18. </c:v>
                </c:pt>
                <c:pt idx="405">
                  <c:v> Sa, 18. </c:v>
                </c:pt>
                <c:pt idx="406">
                  <c:v> Sa, 18. </c:v>
                </c:pt>
                <c:pt idx="407">
                  <c:v> Sa, 18. </c:v>
                </c:pt>
                <c:pt idx="408">
                  <c:v> Sa, 18. </c:v>
                </c:pt>
                <c:pt idx="409">
                  <c:v> Sa, 18. </c:v>
                </c:pt>
                <c:pt idx="410">
                  <c:v> Sa, 18. </c:v>
                </c:pt>
                <c:pt idx="411">
                  <c:v> Sa, 18. </c:v>
                </c:pt>
                <c:pt idx="412">
                  <c:v> Sa, 18. </c:v>
                </c:pt>
                <c:pt idx="413">
                  <c:v> Sa, 18. </c:v>
                </c:pt>
                <c:pt idx="414">
                  <c:v> Sa, 18. </c:v>
                </c:pt>
                <c:pt idx="415">
                  <c:v> Sa, 18. </c:v>
                </c:pt>
                <c:pt idx="416">
                  <c:v> Sa, 18. </c:v>
                </c:pt>
                <c:pt idx="417">
                  <c:v> Sa, 18. </c:v>
                </c:pt>
                <c:pt idx="418">
                  <c:v> Sa, 18. </c:v>
                </c:pt>
                <c:pt idx="419">
                  <c:v> Sa, 18. </c:v>
                </c:pt>
                <c:pt idx="420">
                  <c:v> Sa, 18. </c:v>
                </c:pt>
                <c:pt idx="421">
                  <c:v> Sa, 18. </c:v>
                </c:pt>
                <c:pt idx="422">
                  <c:v> Sa, 18. </c:v>
                </c:pt>
                <c:pt idx="423">
                  <c:v> Sa, 18. </c:v>
                </c:pt>
                <c:pt idx="424">
                  <c:v> Sa, 18. </c:v>
                </c:pt>
                <c:pt idx="425">
                  <c:v> So, 19. </c:v>
                </c:pt>
                <c:pt idx="426">
                  <c:v> So, 19. </c:v>
                </c:pt>
                <c:pt idx="427">
                  <c:v> So, 19. </c:v>
                </c:pt>
                <c:pt idx="428">
                  <c:v> So, 19. </c:v>
                </c:pt>
                <c:pt idx="429">
                  <c:v> So, 19. </c:v>
                </c:pt>
                <c:pt idx="430">
                  <c:v> So, 19. </c:v>
                </c:pt>
                <c:pt idx="431">
                  <c:v> So, 19. </c:v>
                </c:pt>
                <c:pt idx="432">
                  <c:v> So, 19. </c:v>
                </c:pt>
                <c:pt idx="433">
                  <c:v> So, 19. </c:v>
                </c:pt>
                <c:pt idx="434">
                  <c:v> So, 19. </c:v>
                </c:pt>
                <c:pt idx="435">
                  <c:v> So, 19. </c:v>
                </c:pt>
                <c:pt idx="436">
                  <c:v> So, 19. </c:v>
                </c:pt>
                <c:pt idx="437">
                  <c:v> So, 19. </c:v>
                </c:pt>
                <c:pt idx="438">
                  <c:v> So, 19. </c:v>
                </c:pt>
                <c:pt idx="439">
                  <c:v> So, 19. </c:v>
                </c:pt>
                <c:pt idx="440">
                  <c:v> So, 19. </c:v>
                </c:pt>
                <c:pt idx="441">
                  <c:v> So, 19. </c:v>
                </c:pt>
                <c:pt idx="442">
                  <c:v> So, 19. </c:v>
                </c:pt>
                <c:pt idx="443">
                  <c:v> So, 19. </c:v>
                </c:pt>
                <c:pt idx="444">
                  <c:v> So, 19. </c:v>
                </c:pt>
                <c:pt idx="445">
                  <c:v> So, 19. </c:v>
                </c:pt>
                <c:pt idx="446">
                  <c:v> So, 19. </c:v>
                </c:pt>
                <c:pt idx="447">
                  <c:v> So, 19. </c:v>
                </c:pt>
                <c:pt idx="448">
                  <c:v> So, 19. </c:v>
                </c:pt>
                <c:pt idx="449">
                  <c:v> Mo, 20. </c:v>
                </c:pt>
                <c:pt idx="450">
                  <c:v> Mo, 20. </c:v>
                </c:pt>
                <c:pt idx="451">
                  <c:v> Mo, 20. </c:v>
                </c:pt>
                <c:pt idx="452">
                  <c:v> Mo, 20. </c:v>
                </c:pt>
                <c:pt idx="453">
                  <c:v> Mo, 20. </c:v>
                </c:pt>
                <c:pt idx="454">
                  <c:v> Mo, 20. </c:v>
                </c:pt>
                <c:pt idx="455">
                  <c:v> Mo, 20. </c:v>
                </c:pt>
                <c:pt idx="456">
                  <c:v> Mo, 20. </c:v>
                </c:pt>
                <c:pt idx="457">
                  <c:v> Mo, 20. </c:v>
                </c:pt>
                <c:pt idx="458">
                  <c:v> Mo, 20. </c:v>
                </c:pt>
                <c:pt idx="459">
                  <c:v> Mo, 20. </c:v>
                </c:pt>
                <c:pt idx="460">
                  <c:v> Mo, 20. </c:v>
                </c:pt>
                <c:pt idx="461">
                  <c:v> Mo, 20. </c:v>
                </c:pt>
                <c:pt idx="462">
                  <c:v> Mo, 20. </c:v>
                </c:pt>
                <c:pt idx="463">
                  <c:v> Mo, 20. </c:v>
                </c:pt>
                <c:pt idx="464">
                  <c:v> Mo, 20. </c:v>
                </c:pt>
                <c:pt idx="465">
                  <c:v> Mo, 20. </c:v>
                </c:pt>
                <c:pt idx="466">
                  <c:v> Mo, 20. </c:v>
                </c:pt>
                <c:pt idx="467">
                  <c:v> Mo, 20. </c:v>
                </c:pt>
                <c:pt idx="468">
                  <c:v> Mo, 20. </c:v>
                </c:pt>
                <c:pt idx="469">
                  <c:v> Mo, 20. </c:v>
                </c:pt>
                <c:pt idx="470">
                  <c:v> Mo, 20. </c:v>
                </c:pt>
                <c:pt idx="471">
                  <c:v> Mo, 20. </c:v>
                </c:pt>
                <c:pt idx="472">
                  <c:v> Mo, 20. </c:v>
                </c:pt>
                <c:pt idx="473">
                  <c:v> Di, 21. </c:v>
                </c:pt>
                <c:pt idx="474">
                  <c:v> Di, 21. </c:v>
                </c:pt>
                <c:pt idx="475">
                  <c:v> Di, 21. </c:v>
                </c:pt>
                <c:pt idx="476">
                  <c:v> Di, 21. </c:v>
                </c:pt>
                <c:pt idx="477">
                  <c:v> Di, 21. </c:v>
                </c:pt>
                <c:pt idx="478">
                  <c:v> Di, 21. </c:v>
                </c:pt>
                <c:pt idx="479">
                  <c:v> Di, 21. </c:v>
                </c:pt>
                <c:pt idx="480">
                  <c:v> Di, 21. </c:v>
                </c:pt>
                <c:pt idx="481">
                  <c:v> Di, 21. </c:v>
                </c:pt>
                <c:pt idx="482">
                  <c:v> Di, 21. </c:v>
                </c:pt>
                <c:pt idx="483">
                  <c:v> Di, 21. </c:v>
                </c:pt>
                <c:pt idx="484">
                  <c:v> Di, 21. </c:v>
                </c:pt>
                <c:pt idx="485">
                  <c:v> Di, 21. </c:v>
                </c:pt>
                <c:pt idx="486">
                  <c:v> Di, 21. </c:v>
                </c:pt>
                <c:pt idx="487">
                  <c:v> Di, 21. </c:v>
                </c:pt>
                <c:pt idx="488">
                  <c:v> Di, 21. </c:v>
                </c:pt>
                <c:pt idx="489">
                  <c:v> Di, 21. </c:v>
                </c:pt>
                <c:pt idx="490">
                  <c:v> Di, 21. </c:v>
                </c:pt>
                <c:pt idx="491">
                  <c:v> Di, 21. </c:v>
                </c:pt>
                <c:pt idx="492">
                  <c:v> Di, 21. </c:v>
                </c:pt>
                <c:pt idx="493">
                  <c:v> Di, 21. </c:v>
                </c:pt>
                <c:pt idx="494">
                  <c:v> Di, 21. </c:v>
                </c:pt>
                <c:pt idx="495">
                  <c:v> Di, 21. </c:v>
                </c:pt>
                <c:pt idx="496">
                  <c:v> Di, 21. </c:v>
                </c:pt>
                <c:pt idx="497">
                  <c:v> Mi, 22. </c:v>
                </c:pt>
                <c:pt idx="498">
                  <c:v> Mi, 22. </c:v>
                </c:pt>
                <c:pt idx="499">
                  <c:v> Mi, 22. </c:v>
                </c:pt>
                <c:pt idx="500">
                  <c:v> Mi, 22. </c:v>
                </c:pt>
                <c:pt idx="501">
                  <c:v> Mi, 22. </c:v>
                </c:pt>
                <c:pt idx="502">
                  <c:v> Mi, 22. </c:v>
                </c:pt>
                <c:pt idx="503">
                  <c:v> Mi, 22. </c:v>
                </c:pt>
                <c:pt idx="504">
                  <c:v> Mi, 22. </c:v>
                </c:pt>
                <c:pt idx="505">
                  <c:v> Mi, 22. </c:v>
                </c:pt>
                <c:pt idx="506">
                  <c:v> Mi, 22. </c:v>
                </c:pt>
                <c:pt idx="507">
                  <c:v> Mi, 22. </c:v>
                </c:pt>
                <c:pt idx="508">
                  <c:v> Mi, 22. </c:v>
                </c:pt>
                <c:pt idx="509">
                  <c:v> Mi, 22. </c:v>
                </c:pt>
                <c:pt idx="510">
                  <c:v> Mi, 22. </c:v>
                </c:pt>
                <c:pt idx="511">
                  <c:v> Mi, 22. </c:v>
                </c:pt>
                <c:pt idx="512">
                  <c:v> Mi, 22. </c:v>
                </c:pt>
                <c:pt idx="513">
                  <c:v> Mi, 22. </c:v>
                </c:pt>
                <c:pt idx="514">
                  <c:v> Mi, 22. </c:v>
                </c:pt>
                <c:pt idx="515">
                  <c:v> Mi, 22. </c:v>
                </c:pt>
                <c:pt idx="516">
                  <c:v> Mi, 22. </c:v>
                </c:pt>
                <c:pt idx="517">
                  <c:v> Mi, 22. </c:v>
                </c:pt>
                <c:pt idx="518">
                  <c:v> Mi, 22. </c:v>
                </c:pt>
                <c:pt idx="519">
                  <c:v> Mi, 22. </c:v>
                </c:pt>
                <c:pt idx="520">
                  <c:v> Mi, 22. </c:v>
                </c:pt>
                <c:pt idx="521">
                  <c:v> Do, 23. </c:v>
                </c:pt>
                <c:pt idx="522">
                  <c:v> Do, 23. </c:v>
                </c:pt>
                <c:pt idx="523">
                  <c:v> Do, 23. </c:v>
                </c:pt>
                <c:pt idx="524">
                  <c:v> Do, 23. </c:v>
                </c:pt>
                <c:pt idx="525">
                  <c:v> Do, 23. </c:v>
                </c:pt>
                <c:pt idx="526">
                  <c:v> Do, 23. </c:v>
                </c:pt>
                <c:pt idx="527">
                  <c:v> Do, 23. </c:v>
                </c:pt>
                <c:pt idx="528">
                  <c:v> Do, 23. </c:v>
                </c:pt>
                <c:pt idx="529">
                  <c:v> Do, 23. </c:v>
                </c:pt>
                <c:pt idx="530">
                  <c:v> Do, 23. </c:v>
                </c:pt>
                <c:pt idx="531">
                  <c:v> Do, 23. </c:v>
                </c:pt>
                <c:pt idx="532">
                  <c:v> Do, 23. </c:v>
                </c:pt>
                <c:pt idx="533">
                  <c:v> Do, 23. </c:v>
                </c:pt>
                <c:pt idx="534">
                  <c:v> Do, 23. </c:v>
                </c:pt>
                <c:pt idx="535">
                  <c:v> Do, 23. </c:v>
                </c:pt>
                <c:pt idx="536">
                  <c:v> Do, 23. </c:v>
                </c:pt>
                <c:pt idx="537">
                  <c:v> Do, 23. </c:v>
                </c:pt>
                <c:pt idx="538">
                  <c:v> Do, 23. </c:v>
                </c:pt>
                <c:pt idx="539">
                  <c:v> Do, 23. </c:v>
                </c:pt>
                <c:pt idx="540">
                  <c:v> Do, 23. </c:v>
                </c:pt>
                <c:pt idx="541">
                  <c:v> Do, 23. </c:v>
                </c:pt>
                <c:pt idx="542">
                  <c:v> Do, 23. </c:v>
                </c:pt>
                <c:pt idx="543">
                  <c:v> Do, 23. </c:v>
                </c:pt>
                <c:pt idx="544">
                  <c:v> Do, 23. </c:v>
                </c:pt>
                <c:pt idx="545">
                  <c:v> Fr, 24. </c:v>
                </c:pt>
                <c:pt idx="546">
                  <c:v> Fr, 24. </c:v>
                </c:pt>
                <c:pt idx="547">
                  <c:v> Fr, 24. </c:v>
                </c:pt>
                <c:pt idx="548">
                  <c:v> Fr, 24. </c:v>
                </c:pt>
                <c:pt idx="549">
                  <c:v> Fr, 24. </c:v>
                </c:pt>
                <c:pt idx="550">
                  <c:v> Fr, 24. </c:v>
                </c:pt>
                <c:pt idx="551">
                  <c:v> Fr, 24. </c:v>
                </c:pt>
                <c:pt idx="552">
                  <c:v> Fr, 24. </c:v>
                </c:pt>
                <c:pt idx="553">
                  <c:v> Fr, 24. </c:v>
                </c:pt>
                <c:pt idx="554">
                  <c:v> Fr, 24. </c:v>
                </c:pt>
                <c:pt idx="555">
                  <c:v> Fr, 24. </c:v>
                </c:pt>
                <c:pt idx="556">
                  <c:v> Fr, 24. </c:v>
                </c:pt>
                <c:pt idx="557">
                  <c:v> Fr, 24. </c:v>
                </c:pt>
                <c:pt idx="558">
                  <c:v> Fr, 24. </c:v>
                </c:pt>
                <c:pt idx="559">
                  <c:v> Fr, 24. </c:v>
                </c:pt>
                <c:pt idx="560">
                  <c:v> Fr, 24. </c:v>
                </c:pt>
                <c:pt idx="561">
                  <c:v> Fr, 24. </c:v>
                </c:pt>
                <c:pt idx="562">
                  <c:v> Fr, 24. </c:v>
                </c:pt>
                <c:pt idx="563">
                  <c:v> Fr, 24. </c:v>
                </c:pt>
                <c:pt idx="564">
                  <c:v> Fr, 24. </c:v>
                </c:pt>
                <c:pt idx="565">
                  <c:v> Fr, 24. </c:v>
                </c:pt>
                <c:pt idx="566">
                  <c:v> Fr, 24. </c:v>
                </c:pt>
                <c:pt idx="567">
                  <c:v> Fr, 24. </c:v>
                </c:pt>
                <c:pt idx="568">
                  <c:v> Fr, 24. </c:v>
                </c:pt>
                <c:pt idx="569">
                  <c:v> Sa, 25. </c:v>
                </c:pt>
                <c:pt idx="570">
                  <c:v> Sa, 25. </c:v>
                </c:pt>
                <c:pt idx="571">
                  <c:v> Sa, 25. </c:v>
                </c:pt>
                <c:pt idx="572">
                  <c:v> Sa, 25. </c:v>
                </c:pt>
                <c:pt idx="573">
                  <c:v> Sa, 25. </c:v>
                </c:pt>
                <c:pt idx="574">
                  <c:v> Sa, 25. </c:v>
                </c:pt>
                <c:pt idx="575">
                  <c:v> Sa, 25. </c:v>
                </c:pt>
                <c:pt idx="576">
                  <c:v> Sa, 25. </c:v>
                </c:pt>
                <c:pt idx="577">
                  <c:v> Sa, 25. </c:v>
                </c:pt>
                <c:pt idx="578">
                  <c:v> Sa, 25. </c:v>
                </c:pt>
                <c:pt idx="579">
                  <c:v> Sa, 25. </c:v>
                </c:pt>
                <c:pt idx="580">
                  <c:v> Sa, 25. </c:v>
                </c:pt>
                <c:pt idx="581">
                  <c:v> Sa, 25. </c:v>
                </c:pt>
                <c:pt idx="582">
                  <c:v> Sa, 25. </c:v>
                </c:pt>
                <c:pt idx="583">
                  <c:v> Sa, 25. </c:v>
                </c:pt>
                <c:pt idx="584">
                  <c:v> Sa, 25. </c:v>
                </c:pt>
                <c:pt idx="585">
                  <c:v> Sa, 25. </c:v>
                </c:pt>
                <c:pt idx="586">
                  <c:v> Sa, 25. </c:v>
                </c:pt>
                <c:pt idx="587">
                  <c:v> Sa, 25. </c:v>
                </c:pt>
                <c:pt idx="588">
                  <c:v> Sa, 25. </c:v>
                </c:pt>
                <c:pt idx="589">
                  <c:v> Sa, 25. </c:v>
                </c:pt>
                <c:pt idx="590">
                  <c:v> Sa, 25. </c:v>
                </c:pt>
                <c:pt idx="591">
                  <c:v> Sa, 25. </c:v>
                </c:pt>
                <c:pt idx="592">
                  <c:v> Sa, 25. </c:v>
                </c:pt>
                <c:pt idx="593">
                  <c:v> So, 26. </c:v>
                </c:pt>
                <c:pt idx="594">
                  <c:v> So, 26. </c:v>
                </c:pt>
                <c:pt idx="595">
                  <c:v> So, 26. </c:v>
                </c:pt>
                <c:pt idx="596">
                  <c:v> So, 26. </c:v>
                </c:pt>
                <c:pt idx="597">
                  <c:v> So, 26. </c:v>
                </c:pt>
                <c:pt idx="598">
                  <c:v> So, 26. </c:v>
                </c:pt>
                <c:pt idx="599">
                  <c:v> So, 26. </c:v>
                </c:pt>
                <c:pt idx="600">
                  <c:v> So, 26. </c:v>
                </c:pt>
                <c:pt idx="601">
                  <c:v> So, 26. </c:v>
                </c:pt>
                <c:pt idx="602">
                  <c:v> So, 26. </c:v>
                </c:pt>
                <c:pt idx="603">
                  <c:v> So, 26. </c:v>
                </c:pt>
                <c:pt idx="604">
                  <c:v> So, 26. </c:v>
                </c:pt>
                <c:pt idx="605">
                  <c:v> So, 26. </c:v>
                </c:pt>
                <c:pt idx="606">
                  <c:v> So, 26. </c:v>
                </c:pt>
                <c:pt idx="607">
                  <c:v> So, 26. </c:v>
                </c:pt>
                <c:pt idx="608">
                  <c:v> So, 26. </c:v>
                </c:pt>
                <c:pt idx="609">
                  <c:v> So, 26. </c:v>
                </c:pt>
                <c:pt idx="610">
                  <c:v> So, 26. </c:v>
                </c:pt>
                <c:pt idx="611">
                  <c:v> So, 26. </c:v>
                </c:pt>
                <c:pt idx="612">
                  <c:v> So, 26. </c:v>
                </c:pt>
                <c:pt idx="613">
                  <c:v> So, 26. </c:v>
                </c:pt>
                <c:pt idx="614">
                  <c:v> So, 26. </c:v>
                </c:pt>
                <c:pt idx="615">
                  <c:v> So, 26. </c:v>
                </c:pt>
                <c:pt idx="616">
                  <c:v> So, 26. </c:v>
                </c:pt>
                <c:pt idx="617">
                  <c:v> Mo, 27. </c:v>
                </c:pt>
                <c:pt idx="618">
                  <c:v> Mo, 27. </c:v>
                </c:pt>
                <c:pt idx="619">
                  <c:v> Mo, 27. </c:v>
                </c:pt>
                <c:pt idx="620">
                  <c:v> Mo, 27. </c:v>
                </c:pt>
                <c:pt idx="621">
                  <c:v> Mo, 27. </c:v>
                </c:pt>
                <c:pt idx="622">
                  <c:v> Mo, 27. </c:v>
                </c:pt>
                <c:pt idx="623">
                  <c:v> Mo, 27. </c:v>
                </c:pt>
                <c:pt idx="624">
                  <c:v> Mo, 27. </c:v>
                </c:pt>
                <c:pt idx="625">
                  <c:v> Mo, 27. </c:v>
                </c:pt>
                <c:pt idx="626">
                  <c:v> Mo, 27. </c:v>
                </c:pt>
                <c:pt idx="627">
                  <c:v> Mo, 27. </c:v>
                </c:pt>
                <c:pt idx="628">
                  <c:v> Mo, 27. </c:v>
                </c:pt>
                <c:pt idx="629">
                  <c:v> Mo, 27. </c:v>
                </c:pt>
                <c:pt idx="630">
                  <c:v> Mo, 27. </c:v>
                </c:pt>
                <c:pt idx="631">
                  <c:v> Mo, 27. </c:v>
                </c:pt>
                <c:pt idx="632">
                  <c:v> Mo, 27. </c:v>
                </c:pt>
                <c:pt idx="633">
                  <c:v> Mo, 27. </c:v>
                </c:pt>
                <c:pt idx="634">
                  <c:v> Mo, 27. </c:v>
                </c:pt>
                <c:pt idx="635">
                  <c:v> Mo, 27. </c:v>
                </c:pt>
                <c:pt idx="636">
                  <c:v> Mo, 27. </c:v>
                </c:pt>
                <c:pt idx="637">
                  <c:v> Mo, 27. </c:v>
                </c:pt>
                <c:pt idx="638">
                  <c:v> Mo, 27. </c:v>
                </c:pt>
                <c:pt idx="639">
                  <c:v> Mo, 27. </c:v>
                </c:pt>
                <c:pt idx="640">
                  <c:v> Mo, 27. </c:v>
                </c:pt>
                <c:pt idx="641">
                  <c:v> Di, 28. </c:v>
                </c:pt>
                <c:pt idx="642">
                  <c:v> Di, 28. </c:v>
                </c:pt>
                <c:pt idx="643">
                  <c:v> Di, 28. </c:v>
                </c:pt>
                <c:pt idx="644">
                  <c:v> Di, 28. </c:v>
                </c:pt>
                <c:pt idx="645">
                  <c:v> Di, 28. </c:v>
                </c:pt>
                <c:pt idx="646">
                  <c:v> Di, 28. </c:v>
                </c:pt>
                <c:pt idx="647">
                  <c:v> Di, 28. </c:v>
                </c:pt>
                <c:pt idx="648">
                  <c:v> Di, 28. </c:v>
                </c:pt>
                <c:pt idx="649">
                  <c:v> Di, 28. </c:v>
                </c:pt>
                <c:pt idx="650">
                  <c:v> Di, 28. </c:v>
                </c:pt>
                <c:pt idx="651">
                  <c:v> Di, 28. </c:v>
                </c:pt>
                <c:pt idx="652">
                  <c:v> Di, 28. </c:v>
                </c:pt>
                <c:pt idx="653">
                  <c:v> Di, 28. </c:v>
                </c:pt>
                <c:pt idx="654">
                  <c:v> Di, 28. </c:v>
                </c:pt>
                <c:pt idx="655">
                  <c:v> Di, 28. </c:v>
                </c:pt>
                <c:pt idx="656">
                  <c:v> Di, 28. </c:v>
                </c:pt>
                <c:pt idx="657">
                  <c:v> Di, 28. </c:v>
                </c:pt>
                <c:pt idx="658">
                  <c:v> Di, 28. </c:v>
                </c:pt>
                <c:pt idx="659">
                  <c:v> Di, 28. </c:v>
                </c:pt>
                <c:pt idx="660">
                  <c:v> Di, 28. </c:v>
                </c:pt>
                <c:pt idx="661">
                  <c:v> Di, 28. </c:v>
                </c:pt>
                <c:pt idx="662">
                  <c:v> Di, 28. </c:v>
                </c:pt>
                <c:pt idx="663">
                  <c:v> Di, 28. </c:v>
                </c:pt>
                <c:pt idx="664">
                  <c:v> Di, 28. </c:v>
                </c:pt>
                <c:pt idx="665">
                  <c:v> Mi, 29. </c:v>
                </c:pt>
                <c:pt idx="666">
                  <c:v> Mi, 29. </c:v>
                </c:pt>
                <c:pt idx="667">
                  <c:v> Mi, 29. </c:v>
                </c:pt>
                <c:pt idx="668">
                  <c:v> Mi, 29. </c:v>
                </c:pt>
                <c:pt idx="669">
                  <c:v> Mi, 29. </c:v>
                </c:pt>
                <c:pt idx="670">
                  <c:v> Mi, 29. </c:v>
                </c:pt>
                <c:pt idx="671">
                  <c:v> Mi, 29. </c:v>
                </c:pt>
                <c:pt idx="672">
                  <c:v> Mi, 29. </c:v>
                </c:pt>
                <c:pt idx="673">
                  <c:v> Mi, 29. </c:v>
                </c:pt>
                <c:pt idx="674">
                  <c:v> Mi, 29. </c:v>
                </c:pt>
                <c:pt idx="675">
                  <c:v> Mi, 29. </c:v>
                </c:pt>
                <c:pt idx="676">
                  <c:v> Mi, 29. </c:v>
                </c:pt>
                <c:pt idx="677">
                  <c:v> Mi, 29. </c:v>
                </c:pt>
                <c:pt idx="678">
                  <c:v> Mi, 29. </c:v>
                </c:pt>
                <c:pt idx="679">
                  <c:v> Mi, 29. </c:v>
                </c:pt>
                <c:pt idx="680">
                  <c:v> Mi, 29. </c:v>
                </c:pt>
                <c:pt idx="681">
                  <c:v> Mi, 29. </c:v>
                </c:pt>
                <c:pt idx="682">
                  <c:v> Mi, 29. </c:v>
                </c:pt>
                <c:pt idx="683">
                  <c:v> Mi, 29. </c:v>
                </c:pt>
                <c:pt idx="684">
                  <c:v> Mi, 29. </c:v>
                </c:pt>
                <c:pt idx="685">
                  <c:v> Mi, 29. </c:v>
                </c:pt>
                <c:pt idx="686">
                  <c:v> Mi, 29. </c:v>
                </c:pt>
                <c:pt idx="687">
                  <c:v> Mi, 29. </c:v>
                </c:pt>
                <c:pt idx="688">
                  <c:v> Mi, 29. </c:v>
                </c:pt>
                <c:pt idx="689">
                  <c:v> Do, 30. </c:v>
                </c:pt>
                <c:pt idx="690">
                  <c:v> Do, 30. </c:v>
                </c:pt>
                <c:pt idx="691">
                  <c:v> Do, 30. </c:v>
                </c:pt>
                <c:pt idx="692">
                  <c:v> Do, 30. </c:v>
                </c:pt>
                <c:pt idx="693">
                  <c:v> Do, 30. </c:v>
                </c:pt>
                <c:pt idx="694">
                  <c:v> Do, 30. </c:v>
                </c:pt>
                <c:pt idx="695">
                  <c:v> Do, 30. </c:v>
                </c:pt>
                <c:pt idx="696">
                  <c:v> Do, 30. </c:v>
                </c:pt>
                <c:pt idx="697">
                  <c:v> Do, 30. </c:v>
                </c:pt>
                <c:pt idx="698">
                  <c:v> Do, 30. </c:v>
                </c:pt>
                <c:pt idx="699">
                  <c:v> Do, 30. </c:v>
                </c:pt>
                <c:pt idx="700">
                  <c:v> Do, 30. </c:v>
                </c:pt>
                <c:pt idx="701">
                  <c:v> Do, 30. </c:v>
                </c:pt>
                <c:pt idx="702">
                  <c:v> Do, 30. </c:v>
                </c:pt>
                <c:pt idx="703">
                  <c:v> Do, 30. </c:v>
                </c:pt>
                <c:pt idx="704">
                  <c:v> Do, 30. </c:v>
                </c:pt>
                <c:pt idx="705">
                  <c:v> Do, 30. </c:v>
                </c:pt>
                <c:pt idx="706">
                  <c:v> Do, 30. </c:v>
                </c:pt>
                <c:pt idx="707">
                  <c:v> Do, 30. </c:v>
                </c:pt>
                <c:pt idx="708">
                  <c:v> Do, 30. </c:v>
                </c:pt>
                <c:pt idx="709">
                  <c:v> Do, 30. </c:v>
                </c:pt>
                <c:pt idx="710">
                  <c:v> Do, 30. </c:v>
                </c:pt>
                <c:pt idx="711">
                  <c:v> Do, 30. </c:v>
                </c:pt>
                <c:pt idx="712">
                  <c:v> Do, 30. </c:v>
                </c:pt>
                <c:pt idx="713">
                  <c:v> Fr, 31. </c:v>
                </c:pt>
                <c:pt idx="714">
                  <c:v> Fr, 31. </c:v>
                </c:pt>
                <c:pt idx="715">
                  <c:v> Fr, 31. </c:v>
                </c:pt>
                <c:pt idx="716">
                  <c:v> Fr, 31. </c:v>
                </c:pt>
                <c:pt idx="717">
                  <c:v> Fr, 31. </c:v>
                </c:pt>
                <c:pt idx="718">
                  <c:v> Fr, 31. </c:v>
                </c:pt>
                <c:pt idx="719">
                  <c:v> Fr, 31. </c:v>
                </c:pt>
                <c:pt idx="720">
                  <c:v> Fr, 31. </c:v>
                </c:pt>
                <c:pt idx="721">
                  <c:v> Fr, 31. </c:v>
                </c:pt>
                <c:pt idx="722">
                  <c:v> Fr, 31. </c:v>
                </c:pt>
                <c:pt idx="723">
                  <c:v> Fr, 31. </c:v>
                </c:pt>
                <c:pt idx="724">
                  <c:v> Fr, 31. </c:v>
                </c:pt>
                <c:pt idx="725">
                  <c:v> Fr, 31. </c:v>
                </c:pt>
                <c:pt idx="726">
                  <c:v> Fr, 31. </c:v>
                </c:pt>
                <c:pt idx="727">
                  <c:v> Fr, 31. </c:v>
                </c:pt>
                <c:pt idx="728">
                  <c:v> Fr, 31. </c:v>
                </c:pt>
                <c:pt idx="729">
                  <c:v> Fr, 31. </c:v>
                </c:pt>
                <c:pt idx="730">
                  <c:v> Fr, 31. </c:v>
                </c:pt>
                <c:pt idx="731">
                  <c:v> Fr, 31. </c:v>
                </c:pt>
                <c:pt idx="732">
                  <c:v> Fr, 31. </c:v>
                </c:pt>
                <c:pt idx="733">
                  <c:v> Fr, 31. </c:v>
                </c:pt>
                <c:pt idx="734">
                  <c:v> Fr, 31. </c:v>
                </c:pt>
                <c:pt idx="735">
                  <c:v> Fr, 31. </c:v>
                </c:pt>
                <c:pt idx="736">
                  <c:v> Fr, 31. </c:v>
                </c:pt>
                <c:pt idx="737">
                  <c:v> Sa, 01. </c:v>
                </c:pt>
                <c:pt idx="738">
                  <c:v> Sa, 01. </c:v>
                </c:pt>
                <c:pt idx="739">
                  <c:v> Sa, 01. </c:v>
                </c:pt>
                <c:pt idx="740">
                  <c:v> Sa, 01. </c:v>
                </c:pt>
                <c:pt idx="741">
                  <c:v> Sa, 01. </c:v>
                </c:pt>
                <c:pt idx="742">
                  <c:v> Sa, 01. </c:v>
                </c:pt>
              </c:strCache>
            </c:strRef>
          </c:cat>
          <c:val>
            <c:numRef>
              <c:f>'01'!$M$27:$M$769</c:f>
              <c:numCache>
                <c:formatCode>#,##0</c:formatCode>
                <c:ptCount val="743"/>
                <c:pt idx="0">
                  <c:v>12782.61931792</c:v>
                </c:pt>
                <c:pt idx="1">
                  <c:v>12525.375761540001</c:v>
                </c:pt>
                <c:pt idx="2">
                  <c:v>12487.17880969</c:v>
                </c:pt>
                <c:pt idx="3">
                  <c:v>12376.46518067</c:v>
                </c:pt>
                <c:pt idx="4">
                  <c:v>12258.98630783</c:v>
                </c:pt>
                <c:pt idx="5">
                  <c:v>11924.788426430001</c:v>
                </c:pt>
                <c:pt idx="6">
                  <c:v>11641.7839289</c:v>
                </c:pt>
                <c:pt idx="7">
                  <c:v>11365.687336450001</c:v>
                </c:pt>
                <c:pt idx="8">
                  <c:v>11384.24635213</c:v>
                </c:pt>
                <c:pt idx="9">
                  <c:v>11821.74192584</c:v>
                </c:pt>
                <c:pt idx="10">
                  <c:v>12191.310523959999</c:v>
                </c:pt>
                <c:pt idx="11">
                  <c:v>12724.071041650001</c:v>
                </c:pt>
                <c:pt idx="12">
                  <c:v>12739.23343032</c:v>
                </c:pt>
                <c:pt idx="13">
                  <c:v>12840.4000223</c:v>
                </c:pt>
                <c:pt idx="14">
                  <c:v>12647.36062686</c:v>
                </c:pt>
                <c:pt idx="15">
                  <c:v>12329.513466710001</c:v>
                </c:pt>
                <c:pt idx="16">
                  <c:v>11104.831213449999</c:v>
                </c:pt>
                <c:pt idx="17">
                  <c:v>10869.299199970001</c:v>
                </c:pt>
                <c:pt idx="18">
                  <c:v>10627.730454979999</c:v>
                </c:pt>
                <c:pt idx="19">
                  <c:v>10674.35892008</c:v>
                </c:pt>
                <c:pt idx="20">
                  <c:v>10790.808153060001</c:v>
                </c:pt>
                <c:pt idx="21">
                  <c:v>11005.824246939999</c:v>
                </c:pt>
                <c:pt idx="22">
                  <c:v>11701.805143600001</c:v>
                </c:pt>
                <c:pt idx="23">
                  <c:v>12923.85728751</c:v>
                </c:pt>
                <c:pt idx="24">
                  <c:v>14461.99687628</c:v>
                </c:pt>
                <c:pt idx="25">
                  <c:v>14607.237647259999</c:v>
                </c:pt>
                <c:pt idx="26">
                  <c:v>14791.33116575</c:v>
                </c:pt>
                <c:pt idx="27">
                  <c:v>14928.44193241</c:v>
                </c:pt>
                <c:pt idx="28">
                  <c:v>14463.287269660001</c:v>
                </c:pt>
                <c:pt idx="29">
                  <c:v>13725.098355170001</c:v>
                </c:pt>
                <c:pt idx="30">
                  <c:v>13463.37050997</c:v>
                </c:pt>
                <c:pt idx="31">
                  <c:v>13712.74870151</c:v>
                </c:pt>
                <c:pt idx="32">
                  <c:v>13710.490399369999</c:v>
                </c:pt>
                <c:pt idx="33">
                  <c:v>14101.38918758</c:v>
                </c:pt>
                <c:pt idx="34">
                  <c:v>14494.524079250001</c:v>
                </c:pt>
                <c:pt idx="35">
                  <c:v>14550.568974489999</c:v>
                </c:pt>
                <c:pt idx="36">
                  <c:v>14568.32974757</c:v>
                </c:pt>
                <c:pt idx="37">
                  <c:v>14446.85580503</c:v>
                </c:pt>
                <c:pt idx="38">
                  <c:v>13757.47552618</c:v>
                </c:pt>
                <c:pt idx="39">
                  <c:v>13065.03839967</c:v>
                </c:pt>
                <c:pt idx="40">
                  <c:v>11959.204816490001</c:v>
                </c:pt>
                <c:pt idx="41">
                  <c:v>11532.755292919999</c:v>
                </c:pt>
                <c:pt idx="42">
                  <c:v>11413.643420439999</c:v>
                </c:pt>
                <c:pt idx="43">
                  <c:v>11373.650506599999</c:v>
                </c:pt>
                <c:pt idx="44">
                  <c:v>11643.1824586</c:v>
                </c:pt>
                <c:pt idx="45">
                  <c:v>11821.276018770001</c:v>
                </c:pt>
                <c:pt idx="46">
                  <c:v>12548.71679242</c:v>
                </c:pt>
                <c:pt idx="47">
                  <c:v>13993.425694150001</c:v>
                </c:pt>
                <c:pt idx="48">
                  <c:v>15249.490525130001</c:v>
                </c:pt>
                <c:pt idx="49">
                  <c:v>15471.73380629</c:v>
                </c:pt>
                <c:pt idx="50">
                  <c:v>15506.91314574</c:v>
                </c:pt>
                <c:pt idx="51">
                  <c:v>14982.0020377</c:v>
                </c:pt>
                <c:pt idx="52">
                  <c:v>14466.37319188</c:v>
                </c:pt>
                <c:pt idx="53">
                  <c:v>13938.35667528</c:v>
                </c:pt>
                <c:pt idx="54">
                  <c:v>13547.43197433</c:v>
                </c:pt>
                <c:pt idx="55">
                  <c:v>13482.56660765</c:v>
                </c:pt>
                <c:pt idx="56">
                  <c:v>13432.712634020001</c:v>
                </c:pt>
                <c:pt idx="57">
                  <c:v>13554.1599544</c:v>
                </c:pt>
                <c:pt idx="58">
                  <c:v>14081.01215409</c:v>
                </c:pt>
                <c:pt idx="59">
                  <c:v>14437.919995709999</c:v>
                </c:pt>
                <c:pt idx="60">
                  <c:v>14415.56510159</c:v>
                </c:pt>
                <c:pt idx="61">
                  <c:v>14228.661907600001</c:v>
                </c:pt>
                <c:pt idx="62">
                  <c:v>13967.5628796</c:v>
                </c:pt>
                <c:pt idx="63">
                  <c:v>12965.90131447</c:v>
                </c:pt>
                <c:pt idx="64">
                  <c:v>11879.899057499999</c:v>
                </c:pt>
                <c:pt idx="65">
                  <c:v>11538.604190210001</c:v>
                </c:pt>
                <c:pt idx="66">
                  <c:v>11314.184483790001</c:v>
                </c:pt>
                <c:pt idx="67">
                  <c:v>11174.075015529999</c:v>
                </c:pt>
                <c:pt idx="68">
                  <c:v>11180.775311700001</c:v>
                </c:pt>
                <c:pt idx="69">
                  <c:v>11431.79112175</c:v>
                </c:pt>
                <c:pt idx="70">
                  <c:v>11744.88764273</c:v>
                </c:pt>
                <c:pt idx="71">
                  <c:v>12902.21851769</c:v>
                </c:pt>
                <c:pt idx="72">
                  <c:v>13812.603827110001</c:v>
                </c:pt>
                <c:pt idx="73">
                  <c:v>13943.600094520001</c:v>
                </c:pt>
                <c:pt idx="74">
                  <c:v>14072.181938850001</c:v>
                </c:pt>
                <c:pt idx="75">
                  <c:v>14078.056358440001</c:v>
                </c:pt>
                <c:pt idx="76">
                  <c:v>13857.33941671</c:v>
                </c:pt>
                <c:pt idx="77">
                  <c:v>13608.52187441</c:v>
                </c:pt>
                <c:pt idx="78">
                  <c:v>13475.85835291</c:v>
                </c:pt>
                <c:pt idx="79">
                  <c:v>13272.383033600001</c:v>
                </c:pt>
                <c:pt idx="80">
                  <c:v>13105.936399239999</c:v>
                </c:pt>
                <c:pt idx="81">
                  <c:v>13132.03807524</c:v>
                </c:pt>
                <c:pt idx="82">
                  <c:v>13115.89140239</c:v>
                </c:pt>
                <c:pt idx="83">
                  <c:v>13165.86801713</c:v>
                </c:pt>
                <c:pt idx="84">
                  <c:v>13017.857575240001</c:v>
                </c:pt>
                <c:pt idx="85">
                  <c:v>12811.469911150001</c:v>
                </c:pt>
                <c:pt idx="86">
                  <c:v>12306.5352833</c:v>
                </c:pt>
                <c:pt idx="87">
                  <c:v>11688.132530250001</c:v>
                </c:pt>
                <c:pt idx="88">
                  <c:v>10821.680875420001</c:v>
                </c:pt>
                <c:pt idx="89">
                  <c:v>10339.128973160001</c:v>
                </c:pt>
                <c:pt idx="90">
                  <c:v>10177.41396553</c:v>
                </c:pt>
                <c:pt idx="91">
                  <c:v>10136.34802428</c:v>
                </c:pt>
                <c:pt idx="92">
                  <c:v>10082.60301108</c:v>
                </c:pt>
                <c:pt idx="93">
                  <c:v>10248.72926649</c:v>
                </c:pt>
                <c:pt idx="94">
                  <c:v>10597.456941080001</c:v>
                </c:pt>
                <c:pt idx="95">
                  <c:v>11490.243818179999</c:v>
                </c:pt>
                <c:pt idx="96">
                  <c:v>12126.670853900001</c:v>
                </c:pt>
                <c:pt idx="97">
                  <c:v>12177.547995530002</c:v>
                </c:pt>
                <c:pt idx="98">
                  <c:v>12208.87249829</c:v>
                </c:pt>
                <c:pt idx="99">
                  <c:v>12133.46878388</c:v>
                </c:pt>
                <c:pt idx="100">
                  <c:v>11987.546054230001</c:v>
                </c:pt>
                <c:pt idx="101">
                  <c:v>11724.84127741</c:v>
                </c:pt>
                <c:pt idx="102">
                  <c:v>11685.682092380001</c:v>
                </c:pt>
                <c:pt idx="103">
                  <c:v>11810.04663895</c:v>
                </c:pt>
                <c:pt idx="104">
                  <c:v>11828.849065030001</c:v>
                </c:pt>
                <c:pt idx="105">
                  <c:v>12004.287243730001</c:v>
                </c:pt>
                <c:pt idx="106">
                  <c:v>12287.34554206</c:v>
                </c:pt>
                <c:pt idx="107">
                  <c:v>12317.62741266</c:v>
                </c:pt>
                <c:pt idx="108">
                  <c:v>12370.88652919</c:v>
                </c:pt>
                <c:pt idx="109">
                  <c:v>12223.48576838</c:v>
                </c:pt>
                <c:pt idx="110">
                  <c:v>11974.26758578</c:v>
                </c:pt>
                <c:pt idx="111">
                  <c:v>11456.750767220001</c:v>
                </c:pt>
                <c:pt idx="112">
                  <c:v>10665.39919337</c:v>
                </c:pt>
                <c:pt idx="113">
                  <c:v>10157.010386710001</c:v>
                </c:pt>
                <c:pt idx="114">
                  <c:v>10255.019192510001</c:v>
                </c:pt>
                <c:pt idx="115">
                  <c:v>10289.87700068</c:v>
                </c:pt>
                <c:pt idx="116">
                  <c:v>10480.731892989999</c:v>
                </c:pt>
                <c:pt idx="117">
                  <c:v>10859.58937356</c:v>
                </c:pt>
                <c:pt idx="118">
                  <c:v>11521.75920128</c:v>
                </c:pt>
                <c:pt idx="119">
                  <c:v>12639.858485840001</c:v>
                </c:pt>
                <c:pt idx="120">
                  <c:v>13496.871938280001</c:v>
                </c:pt>
                <c:pt idx="121">
                  <c:v>13364.198103090001</c:v>
                </c:pt>
                <c:pt idx="122">
                  <c:v>13337.435547410001</c:v>
                </c:pt>
                <c:pt idx="123">
                  <c:v>13104.40495624</c:v>
                </c:pt>
                <c:pt idx="124">
                  <c:v>12634.40816486</c:v>
                </c:pt>
                <c:pt idx="125">
                  <c:v>12324.58664646</c:v>
                </c:pt>
                <c:pt idx="126">
                  <c:v>12058.605393010001</c:v>
                </c:pt>
                <c:pt idx="127">
                  <c:v>12051.519330040001</c:v>
                </c:pt>
                <c:pt idx="128">
                  <c:v>12090.12496691</c:v>
                </c:pt>
                <c:pt idx="129">
                  <c:v>12476.123935200001</c:v>
                </c:pt>
                <c:pt idx="130">
                  <c:v>12755.527439850001</c:v>
                </c:pt>
                <c:pt idx="131">
                  <c:v>13125.75553753</c:v>
                </c:pt>
                <c:pt idx="132">
                  <c:v>13192.1621873</c:v>
                </c:pt>
                <c:pt idx="133">
                  <c:v>12982.29282968</c:v>
                </c:pt>
                <c:pt idx="134">
                  <c:v>12913.79082871</c:v>
                </c:pt>
                <c:pt idx="135">
                  <c:v>12296.321028639999</c:v>
                </c:pt>
                <c:pt idx="136">
                  <c:v>11461.790637850001</c:v>
                </c:pt>
                <c:pt idx="137">
                  <c:v>10983.907928099999</c:v>
                </c:pt>
                <c:pt idx="138">
                  <c:v>10948.001644559999</c:v>
                </c:pt>
                <c:pt idx="139">
                  <c:v>10928.98841684</c:v>
                </c:pt>
                <c:pt idx="140">
                  <c:v>11123.587004679999</c:v>
                </c:pt>
                <c:pt idx="141">
                  <c:v>11325.556003350001</c:v>
                </c:pt>
                <c:pt idx="142">
                  <c:v>12034.37324096</c:v>
                </c:pt>
                <c:pt idx="143">
                  <c:v>13709.950785540001</c:v>
                </c:pt>
                <c:pt idx="144">
                  <c:v>15604.590014360001</c:v>
                </c:pt>
                <c:pt idx="145">
                  <c:v>15968.56462553</c:v>
                </c:pt>
                <c:pt idx="146">
                  <c:v>15652.20589207</c:v>
                </c:pt>
                <c:pt idx="147">
                  <c:v>15110.599808770001</c:v>
                </c:pt>
                <c:pt idx="148">
                  <c:v>14911.280823900001</c:v>
                </c:pt>
                <c:pt idx="149">
                  <c:v>14282.826182729999</c:v>
                </c:pt>
                <c:pt idx="150">
                  <c:v>14278.152589589999</c:v>
                </c:pt>
                <c:pt idx="151">
                  <c:v>13936.28135331</c:v>
                </c:pt>
                <c:pt idx="152">
                  <c:v>13937.50346215</c:v>
                </c:pt>
                <c:pt idx="153">
                  <c:v>14039.644643579999</c:v>
                </c:pt>
                <c:pt idx="154">
                  <c:v>14267.91317974</c:v>
                </c:pt>
                <c:pt idx="155">
                  <c:v>14788.65295845</c:v>
                </c:pt>
                <c:pt idx="156">
                  <c:v>14397.132810050001</c:v>
                </c:pt>
                <c:pt idx="157">
                  <c:v>14560.41505001</c:v>
                </c:pt>
                <c:pt idx="158">
                  <c:v>13864.215378640001</c:v>
                </c:pt>
                <c:pt idx="159">
                  <c:v>13367.82834396</c:v>
                </c:pt>
                <c:pt idx="160">
                  <c:v>12009.102281400001</c:v>
                </c:pt>
                <c:pt idx="161">
                  <c:v>11408.431295660001</c:v>
                </c:pt>
                <c:pt idx="162">
                  <c:v>11352.949508690001</c:v>
                </c:pt>
                <c:pt idx="163">
                  <c:v>11622.4533385</c:v>
                </c:pt>
                <c:pt idx="164">
                  <c:v>11803.035476070001</c:v>
                </c:pt>
                <c:pt idx="165">
                  <c:v>11776.451043250001</c:v>
                </c:pt>
                <c:pt idx="166">
                  <c:v>12364.63680665</c:v>
                </c:pt>
                <c:pt idx="167">
                  <c:v>14124.866719360001</c:v>
                </c:pt>
                <c:pt idx="168">
                  <c:v>16296.120487240001</c:v>
                </c:pt>
                <c:pt idx="169">
                  <c:v>16950.22739607</c:v>
                </c:pt>
                <c:pt idx="170">
                  <c:v>16665.54291502</c:v>
                </c:pt>
                <c:pt idx="171">
                  <c:v>16154.762457340001</c:v>
                </c:pt>
                <c:pt idx="172">
                  <c:v>15665.39652563</c:v>
                </c:pt>
                <c:pt idx="173">
                  <c:v>15156.476392380002</c:v>
                </c:pt>
                <c:pt idx="174">
                  <c:v>14995.03384344</c:v>
                </c:pt>
                <c:pt idx="175">
                  <c:v>14489.219531320001</c:v>
                </c:pt>
                <c:pt idx="176">
                  <c:v>14766.31351186</c:v>
                </c:pt>
                <c:pt idx="177">
                  <c:v>14688.359851020001</c:v>
                </c:pt>
                <c:pt idx="178">
                  <c:v>14831.716045090001</c:v>
                </c:pt>
                <c:pt idx="179">
                  <c:v>15190.5403123</c:v>
                </c:pt>
                <c:pt idx="180">
                  <c:v>15016.45261489</c:v>
                </c:pt>
                <c:pt idx="181">
                  <c:v>15021.700692070001</c:v>
                </c:pt>
                <c:pt idx="182">
                  <c:v>14801.74632572</c:v>
                </c:pt>
                <c:pt idx="183">
                  <c:v>13801.42994215</c:v>
                </c:pt>
                <c:pt idx="184">
                  <c:v>12651.15875036</c:v>
                </c:pt>
                <c:pt idx="185">
                  <c:v>11934.688602730001</c:v>
                </c:pt>
                <c:pt idx="186">
                  <c:v>11744.828363479999</c:v>
                </c:pt>
                <c:pt idx="187">
                  <c:v>11465.702448690001</c:v>
                </c:pt>
                <c:pt idx="188">
                  <c:v>11717.667258400001</c:v>
                </c:pt>
                <c:pt idx="189">
                  <c:v>12025.349749200001</c:v>
                </c:pt>
                <c:pt idx="190">
                  <c:v>12786.524717850001</c:v>
                </c:pt>
                <c:pt idx="191">
                  <c:v>14218.598215030001</c:v>
                </c:pt>
                <c:pt idx="192">
                  <c:v>16208.212169170001</c:v>
                </c:pt>
                <c:pt idx="193">
                  <c:v>16208.2551005</c:v>
                </c:pt>
                <c:pt idx="194">
                  <c:v>16177.92929869</c:v>
                </c:pt>
                <c:pt idx="195">
                  <c:v>15893.049232470001</c:v>
                </c:pt>
                <c:pt idx="196">
                  <c:v>15384.120256730001</c:v>
                </c:pt>
                <c:pt idx="197">
                  <c:v>15578.25055585</c:v>
                </c:pt>
                <c:pt idx="198">
                  <c:v>15441.967204300001</c:v>
                </c:pt>
                <c:pt idx="199">
                  <c:v>15461.329022489999</c:v>
                </c:pt>
                <c:pt idx="200">
                  <c:v>15797.294064450001</c:v>
                </c:pt>
                <c:pt idx="201">
                  <c:v>15808.28154706</c:v>
                </c:pt>
                <c:pt idx="202">
                  <c:v>16099.773903790001</c:v>
                </c:pt>
                <c:pt idx="203">
                  <c:v>16430.890793579998</c:v>
                </c:pt>
                <c:pt idx="204">
                  <c:v>16302.59499795</c:v>
                </c:pt>
                <c:pt idx="205">
                  <c:v>16005.98984824</c:v>
                </c:pt>
                <c:pt idx="206">
                  <c:v>15611.25542313</c:v>
                </c:pt>
                <c:pt idx="207">
                  <c:v>15020.0692057</c:v>
                </c:pt>
                <c:pt idx="208">
                  <c:v>12943.12783713</c:v>
                </c:pt>
                <c:pt idx="209">
                  <c:v>12423.634910410001</c:v>
                </c:pt>
                <c:pt idx="210">
                  <c:v>11685.098073220001</c:v>
                </c:pt>
                <c:pt idx="211">
                  <c:v>11477.213666850001</c:v>
                </c:pt>
                <c:pt idx="212">
                  <c:v>11781.684888240001</c:v>
                </c:pt>
                <c:pt idx="213">
                  <c:v>12046.962207140001</c:v>
                </c:pt>
                <c:pt idx="214">
                  <c:v>13085.8356632</c:v>
                </c:pt>
                <c:pt idx="215">
                  <c:v>14762.22645324</c:v>
                </c:pt>
                <c:pt idx="216">
                  <c:v>16235.526544140001</c:v>
                </c:pt>
                <c:pt idx="217">
                  <c:v>16716.96773738</c:v>
                </c:pt>
                <c:pt idx="218">
                  <c:v>16477.376591419998</c:v>
                </c:pt>
                <c:pt idx="219">
                  <c:v>16080.127797110001</c:v>
                </c:pt>
                <c:pt idx="220">
                  <c:v>15335.079970089999</c:v>
                </c:pt>
                <c:pt idx="221">
                  <c:v>14875.11734578</c:v>
                </c:pt>
                <c:pt idx="222">
                  <c:v>14554.171868449999</c:v>
                </c:pt>
                <c:pt idx="223">
                  <c:v>14440.09277766</c:v>
                </c:pt>
                <c:pt idx="224">
                  <c:v>14267.20243829</c:v>
                </c:pt>
                <c:pt idx="225">
                  <c:v>14374.67662762</c:v>
                </c:pt>
                <c:pt idx="226">
                  <c:v>14702.31026844</c:v>
                </c:pt>
                <c:pt idx="227">
                  <c:v>15218.11395184</c:v>
                </c:pt>
                <c:pt idx="228">
                  <c:v>15277.659494199999</c:v>
                </c:pt>
                <c:pt idx="229">
                  <c:v>14674.6743511</c:v>
                </c:pt>
                <c:pt idx="230">
                  <c:v>14039.440255130001</c:v>
                </c:pt>
                <c:pt idx="231">
                  <c:v>13261.78573664</c:v>
                </c:pt>
                <c:pt idx="232">
                  <c:v>11979.90076484</c:v>
                </c:pt>
                <c:pt idx="233">
                  <c:v>11471.12178327</c:v>
                </c:pt>
                <c:pt idx="234">
                  <c:v>11440.015595570001</c:v>
                </c:pt>
                <c:pt idx="235">
                  <c:v>11167.32418903</c:v>
                </c:pt>
                <c:pt idx="236">
                  <c:v>11317.315860609999</c:v>
                </c:pt>
                <c:pt idx="237">
                  <c:v>11437.18681198</c:v>
                </c:pt>
                <c:pt idx="238">
                  <c:v>11907.01056827</c:v>
                </c:pt>
                <c:pt idx="239">
                  <c:v>13015.04445537</c:v>
                </c:pt>
                <c:pt idx="240">
                  <c:v>13961.80300657</c:v>
                </c:pt>
                <c:pt idx="241">
                  <c:v>14182.015545350001</c:v>
                </c:pt>
                <c:pt idx="242">
                  <c:v>14426.65554052</c:v>
                </c:pt>
                <c:pt idx="243">
                  <c:v>14315.12277844</c:v>
                </c:pt>
                <c:pt idx="244">
                  <c:v>13988.20820263</c:v>
                </c:pt>
                <c:pt idx="245">
                  <c:v>13034.28778481</c:v>
                </c:pt>
                <c:pt idx="246">
                  <c:v>12658.62618626</c:v>
                </c:pt>
                <c:pt idx="247">
                  <c:v>12742.51213481</c:v>
                </c:pt>
                <c:pt idx="248">
                  <c:v>12565.63877587</c:v>
                </c:pt>
                <c:pt idx="249">
                  <c:v>12749.22428966</c:v>
                </c:pt>
                <c:pt idx="250">
                  <c:v>13024.191834110001</c:v>
                </c:pt>
                <c:pt idx="251">
                  <c:v>13485.79418418</c:v>
                </c:pt>
                <c:pt idx="252">
                  <c:v>13384.17689782</c:v>
                </c:pt>
                <c:pt idx="253">
                  <c:v>12969.8996907</c:v>
                </c:pt>
                <c:pt idx="254">
                  <c:v>12454.9254781</c:v>
                </c:pt>
                <c:pt idx="255">
                  <c:v>11817.787321010001</c:v>
                </c:pt>
                <c:pt idx="256">
                  <c:v>10953.503293920001</c:v>
                </c:pt>
                <c:pt idx="257">
                  <c:v>10549.883298840001</c:v>
                </c:pt>
                <c:pt idx="258">
                  <c:v>10459.086548720001</c:v>
                </c:pt>
                <c:pt idx="259">
                  <c:v>10208.65265061</c:v>
                </c:pt>
                <c:pt idx="260">
                  <c:v>10003.189198190001</c:v>
                </c:pt>
                <c:pt idx="261">
                  <c:v>10310.060983989999</c:v>
                </c:pt>
                <c:pt idx="262">
                  <c:v>10801.773992930001</c:v>
                </c:pt>
                <c:pt idx="263">
                  <c:v>11799.876510510001</c:v>
                </c:pt>
                <c:pt idx="264">
                  <c:v>12870.36142843</c:v>
                </c:pt>
                <c:pt idx="265">
                  <c:v>13110.253219980001</c:v>
                </c:pt>
                <c:pt idx="266">
                  <c:v>13046.202494590001</c:v>
                </c:pt>
                <c:pt idx="267">
                  <c:v>13140.65246858</c:v>
                </c:pt>
                <c:pt idx="268">
                  <c:v>12486.65610115</c:v>
                </c:pt>
                <c:pt idx="269">
                  <c:v>12111.633239770001</c:v>
                </c:pt>
                <c:pt idx="270">
                  <c:v>11835.656362109999</c:v>
                </c:pt>
                <c:pt idx="271">
                  <c:v>11571.0244195</c:v>
                </c:pt>
                <c:pt idx="272">
                  <c:v>11656.56624541</c:v>
                </c:pt>
                <c:pt idx="273">
                  <c:v>12249.3737518</c:v>
                </c:pt>
                <c:pt idx="274">
                  <c:v>12931.517632630001</c:v>
                </c:pt>
                <c:pt idx="275">
                  <c:v>13870.44566173</c:v>
                </c:pt>
                <c:pt idx="276">
                  <c:v>14051.283194220001</c:v>
                </c:pt>
                <c:pt idx="277">
                  <c:v>14381.570305400001</c:v>
                </c:pt>
                <c:pt idx="278">
                  <c:v>14180.330106670001</c:v>
                </c:pt>
                <c:pt idx="279">
                  <c:v>13626.082337780001</c:v>
                </c:pt>
                <c:pt idx="280">
                  <c:v>12754.03457819</c:v>
                </c:pt>
                <c:pt idx="281">
                  <c:v>12435.670003200001</c:v>
                </c:pt>
                <c:pt idx="282">
                  <c:v>12526.168615549999</c:v>
                </c:pt>
                <c:pt idx="283">
                  <c:v>12762.26678029</c:v>
                </c:pt>
                <c:pt idx="284">
                  <c:v>12830.76999169</c:v>
                </c:pt>
                <c:pt idx="285">
                  <c:v>13503.530828910001</c:v>
                </c:pt>
                <c:pt idx="286">
                  <c:v>14284.27887292</c:v>
                </c:pt>
                <c:pt idx="287">
                  <c:v>16218.593035100001</c:v>
                </c:pt>
                <c:pt idx="288">
                  <c:v>18349.544371890002</c:v>
                </c:pt>
                <c:pt idx="289">
                  <c:v>18829.234061319999</c:v>
                </c:pt>
                <c:pt idx="290">
                  <c:v>18718.074095609998</c:v>
                </c:pt>
                <c:pt idx="291">
                  <c:v>17793.60281258</c:v>
                </c:pt>
                <c:pt idx="292">
                  <c:v>17101.53707468</c:v>
                </c:pt>
                <c:pt idx="293">
                  <c:v>16817.46486783</c:v>
                </c:pt>
                <c:pt idx="294">
                  <c:v>16549.77836778</c:v>
                </c:pt>
                <c:pt idx="295">
                  <c:v>16376.49383752</c:v>
                </c:pt>
                <c:pt idx="296">
                  <c:v>16168.03892648</c:v>
                </c:pt>
                <c:pt idx="297">
                  <c:v>16425.318326780001</c:v>
                </c:pt>
                <c:pt idx="298">
                  <c:v>17041.231135670001</c:v>
                </c:pt>
                <c:pt idx="299">
                  <c:v>17289.529378520001</c:v>
                </c:pt>
                <c:pt idx="300">
                  <c:v>17279.142097010001</c:v>
                </c:pt>
                <c:pt idx="301">
                  <c:v>17243.346064320001</c:v>
                </c:pt>
                <c:pt idx="302">
                  <c:v>16868.46369217</c:v>
                </c:pt>
                <c:pt idx="303">
                  <c:v>15525.484037619999</c:v>
                </c:pt>
                <c:pt idx="304">
                  <c:v>14085.55361225</c:v>
                </c:pt>
                <c:pt idx="305">
                  <c:v>13253.39506223</c:v>
                </c:pt>
                <c:pt idx="306">
                  <c:v>12877.04271589</c:v>
                </c:pt>
                <c:pt idx="307">
                  <c:v>12974.043873300001</c:v>
                </c:pt>
                <c:pt idx="308">
                  <c:v>13012.32727903</c:v>
                </c:pt>
                <c:pt idx="309">
                  <c:v>13217.42837603</c:v>
                </c:pt>
                <c:pt idx="310">
                  <c:v>14258.07303121</c:v>
                </c:pt>
                <c:pt idx="311">
                  <c:v>16148.62565211</c:v>
                </c:pt>
                <c:pt idx="312">
                  <c:v>17673.396921420001</c:v>
                </c:pt>
                <c:pt idx="313">
                  <c:v>18781.392167139998</c:v>
                </c:pt>
                <c:pt idx="314">
                  <c:v>18740.199507099998</c:v>
                </c:pt>
                <c:pt idx="315">
                  <c:v>18199.705861089999</c:v>
                </c:pt>
                <c:pt idx="316">
                  <c:v>18111.346027660002</c:v>
                </c:pt>
                <c:pt idx="317">
                  <c:v>17747.50472402</c:v>
                </c:pt>
                <c:pt idx="318">
                  <c:v>17508.77282726</c:v>
                </c:pt>
                <c:pt idx="319">
                  <c:v>17496.838205120002</c:v>
                </c:pt>
                <c:pt idx="320">
                  <c:v>17520.476145889999</c:v>
                </c:pt>
                <c:pt idx="321">
                  <c:v>17544.75397003</c:v>
                </c:pt>
                <c:pt idx="322">
                  <c:v>17519.601070100001</c:v>
                </c:pt>
                <c:pt idx="323">
                  <c:v>17613.195802999999</c:v>
                </c:pt>
                <c:pt idx="324">
                  <c:v>17284.11225731</c:v>
                </c:pt>
                <c:pt idx="325">
                  <c:v>17164.293273470001</c:v>
                </c:pt>
                <c:pt idx="326">
                  <c:v>16756.204509310002</c:v>
                </c:pt>
                <c:pt idx="327">
                  <c:v>15897.33189351</c:v>
                </c:pt>
                <c:pt idx="328">
                  <c:v>14269.500971240001</c:v>
                </c:pt>
                <c:pt idx="329">
                  <c:v>12741.91565289</c:v>
                </c:pt>
                <c:pt idx="330">
                  <c:v>12392.63980158</c:v>
                </c:pt>
                <c:pt idx="331">
                  <c:v>12336.41001516</c:v>
                </c:pt>
                <c:pt idx="332">
                  <c:v>12300.702072330001</c:v>
                </c:pt>
                <c:pt idx="333">
                  <c:v>12633.00734941</c:v>
                </c:pt>
                <c:pt idx="334">
                  <c:v>13274.1461614</c:v>
                </c:pt>
                <c:pt idx="335">
                  <c:v>14700.81487882</c:v>
                </c:pt>
                <c:pt idx="336">
                  <c:v>16378.430574440001</c:v>
                </c:pt>
                <c:pt idx="337">
                  <c:v>17268.451902640001</c:v>
                </c:pt>
                <c:pt idx="338">
                  <c:v>17121.224819710002</c:v>
                </c:pt>
                <c:pt idx="339">
                  <c:v>16660.1253621</c:v>
                </c:pt>
                <c:pt idx="340">
                  <c:v>16340.054377870001</c:v>
                </c:pt>
                <c:pt idx="341">
                  <c:v>16090.035499400001</c:v>
                </c:pt>
                <c:pt idx="342">
                  <c:v>15848.3691829</c:v>
                </c:pt>
                <c:pt idx="343">
                  <c:v>15627.20588177</c:v>
                </c:pt>
                <c:pt idx="344">
                  <c:v>15709.31043059</c:v>
                </c:pt>
                <c:pt idx="345">
                  <c:v>15896.515542560001</c:v>
                </c:pt>
                <c:pt idx="346">
                  <c:v>16470.612260459999</c:v>
                </c:pt>
                <c:pt idx="347">
                  <c:v>16632.859873129997</c:v>
                </c:pt>
                <c:pt idx="348">
                  <c:v>16929.795507980001</c:v>
                </c:pt>
                <c:pt idx="349">
                  <c:v>16815.107697529998</c:v>
                </c:pt>
                <c:pt idx="350">
                  <c:v>16530.933103129999</c:v>
                </c:pt>
                <c:pt idx="351">
                  <c:v>15027.904996289999</c:v>
                </c:pt>
                <c:pt idx="352">
                  <c:v>13783.90891124</c:v>
                </c:pt>
                <c:pt idx="353">
                  <c:v>13187.772687910001</c:v>
                </c:pt>
                <c:pt idx="354">
                  <c:v>13162.97676725</c:v>
                </c:pt>
                <c:pt idx="355">
                  <c:v>12961.32211178</c:v>
                </c:pt>
                <c:pt idx="356">
                  <c:v>12670.368295760001</c:v>
                </c:pt>
                <c:pt idx="357">
                  <c:v>13039.998714249999</c:v>
                </c:pt>
                <c:pt idx="358">
                  <c:v>13862.91129559</c:v>
                </c:pt>
                <c:pt idx="359">
                  <c:v>15603.81235226</c:v>
                </c:pt>
                <c:pt idx="360">
                  <c:v>17192.682200719999</c:v>
                </c:pt>
                <c:pt idx="361">
                  <c:v>17643.901792879999</c:v>
                </c:pt>
                <c:pt idx="362">
                  <c:v>17150.52574963</c:v>
                </c:pt>
                <c:pt idx="363">
                  <c:v>16698.048406940001</c:v>
                </c:pt>
                <c:pt idx="364">
                  <c:v>16210.878610990001</c:v>
                </c:pt>
                <c:pt idx="365">
                  <c:v>15821.897050060001</c:v>
                </c:pt>
                <c:pt idx="366">
                  <c:v>15502.776202770001</c:v>
                </c:pt>
                <c:pt idx="367">
                  <c:v>15160.58964057</c:v>
                </c:pt>
                <c:pt idx="368">
                  <c:v>15109.35877434</c:v>
                </c:pt>
                <c:pt idx="369">
                  <c:v>15293.394530019999</c:v>
                </c:pt>
                <c:pt idx="370">
                  <c:v>15794.529174130001</c:v>
                </c:pt>
                <c:pt idx="371">
                  <c:v>15840.82679451</c:v>
                </c:pt>
                <c:pt idx="372">
                  <c:v>15679.741388119999</c:v>
                </c:pt>
                <c:pt idx="373">
                  <c:v>15692.14248968</c:v>
                </c:pt>
                <c:pt idx="374">
                  <c:v>15143.84698009</c:v>
                </c:pt>
                <c:pt idx="375">
                  <c:v>14121.46078279</c:v>
                </c:pt>
                <c:pt idx="376">
                  <c:v>12644.86052445</c:v>
                </c:pt>
                <c:pt idx="377">
                  <c:v>12223.321222999999</c:v>
                </c:pt>
                <c:pt idx="378">
                  <c:v>11927.603358440001</c:v>
                </c:pt>
                <c:pt idx="379">
                  <c:v>11753.03062856</c:v>
                </c:pt>
                <c:pt idx="380">
                  <c:v>11803.294095250001</c:v>
                </c:pt>
                <c:pt idx="381">
                  <c:v>11999.93585767</c:v>
                </c:pt>
                <c:pt idx="382">
                  <c:v>12822.31672689</c:v>
                </c:pt>
                <c:pt idx="383">
                  <c:v>14455.67792667</c:v>
                </c:pt>
                <c:pt idx="384">
                  <c:v>16270.167546430001</c:v>
                </c:pt>
                <c:pt idx="385">
                  <c:v>16245.264712120001</c:v>
                </c:pt>
                <c:pt idx="386">
                  <c:v>15965.041245440001</c:v>
                </c:pt>
                <c:pt idx="387">
                  <c:v>15717.57205771</c:v>
                </c:pt>
                <c:pt idx="388">
                  <c:v>15073.75224881</c:v>
                </c:pt>
                <c:pt idx="389">
                  <c:v>14731.49992615</c:v>
                </c:pt>
                <c:pt idx="390">
                  <c:v>14541.0010709</c:v>
                </c:pt>
                <c:pt idx="391">
                  <c:v>14441.656502039999</c:v>
                </c:pt>
                <c:pt idx="392">
                  <c:v>14634.43824765</c:v>
                </c:pt>
                <c:pt idx="393">
                  <c:v>14525.386989480001</c:v>
                </c:pt>
                <c:pt idx="394">
                  <c:v>14900.67915638</c:v>
                </c:pt>
                <c:pt idx="395">
                  <c:v>15121.087294339999</c:v>
                </c:pt>
                <c:pt idx="396">
                  <c:v>15119.99679556</c:v>
                </c:pt>
                <c:pt idx="397">
                  <c:v>14893.095447580001</c:v>
                </c:pt>
                <c:pt idx="398">
                  <c:v>14444.321496119999</c:v>
                </c:pt>
                <c:pt idx="399">
                  <c:v>13730.68737326</c:v>
                </c:pt>
                <c:pt idx="400">
                  <c:v>12194.99437269</c:v>
                </c:pt>
                <c:pt idx="401">
                  <c:v>11641.69398204</c:v>
                </c:pt>
                <c:pt idx="402">
                  <c:v>11489.00847388</c:v>
                </c:pt>
                <c:pt idx="403">
                  <c:v>11199.45496524</c:v>
                </c:pt>
                <c:pt idx="404">
                  <c:v>10769.9821245</c:v>
                </c:pt>
                <c:pt idx="405">
                  <c:v>10850.36201576</c:v>
                </c:pt>
                <c:pt idx="406">
                  <c:v>11358.842275450001</c:v>
                </c:pt>
                <c:pt idx="407">
                  <c:v>12472.90232938</c:v>
                </c:pt>
                <c:pt idx="408">
                  <c:v>13669.02067641</c:v>
                </c:pt>
                <c:pt idx="409">
                  <c:v>13935.150215379999</c:v>
                </c:pt>
                <c:pt idx="410">
                  <c:v>14075.42257296</c:v>
                </c:pt>
                <c:pt idx="411">
                  <c:v>14115.03181153</c:v>
                </c:pt>
                <c:pt idx="412">
                  <c:v>13768.25943568</c:v>
                </c:pt>
                <c:pt idx="413">
                  <c:v>13433.806137330001</c:v>
                </c:pt>
                <c:pt idx="414">
                  <c:v>13486.455747580001</c:v>
                </c:pt>
                <c:pt idx="415">
                  <c:v>13034.476348630002</c:v>
                </c:pt>
                <c:pt idx="416">
                  <c:v>12843.14976927</c:v>
                </c:pt>
                <c:pt idx="417">
                  <c:v>12427.947434580001</c:v>
                </c:pt>
                <c:pt idx="418">
                  <c:v>12693.18624377</c:v>
                </c:pt>
                <c:pt idx="419">
                  <c:v>13333.47640562</c:v>
                </c:pt>
                <c:pt idx="420">
                  <c:v>12959.634331540001</c:v>
                </c:pt>
                <c:pt idx="421">
                  <c:v>12685.9610216</c:v>
                </c:pt>
                <c:pt idx="422">
                  <c:v>12365.5909101</c:v>
                </c:pt>
                <c:pt idx="423">
                  <c:v>11473.96175142</c:v>
                </c:pt>
                <c:pt idx="424">
                  <c:v>10770.59826416</c:v>
                </c:pt>
                <c:pt idx="425">
                  <c:v>10390.521245870001</c:v>
                </c:pt>
                <c:pt idx="426">
                  <c:v>10324.17260568</c:v>
                </c:pt>
                <c:pt idx="427">
                  <c:v>9544.2723321300018</c:v>
                </c:pt>
                <c:pt idx="428">
                  <c:v>9394.6354862299995</c:v>
                </c:pt>
                <c:pt idx="429">
                  <c:v>9661.1630363299973</c:v>
                </c:pt>
                <c:pt idx="430">
                  <c:v>10163.278653810001</c:v>
                </c:pt>
                <c:pt idx="431">
                  <c:v>11118.81843514</c:v>
                </c:pt>
                <c:pt idx="432">
                  <c:v>11843.73897224</c:v>
                </c:pt>
                <c:pt idx="433">
                  <c:v>12167.213077410001</c:v>
                </c:pt>
                <c:pt idx="434">
                  <c:v>12147.766689980001</c:v>
                </c:pt>
                <c:pt idx="435">
                  <c:v>11878.49569743</c:v>
                </c:pt>
                <c:pt idx="436">
                  <c:v>11512.367126380001</c:v>
                </c:pt>
                <c:pt idx="437">
                  <c:v>11077.55342129</c:v>
                </c:pt>
                <c:pt idx="438">
                  <c:v>10669.2145583</c:v>
                </c:pt>
                <c:pt idx="439">
                  <c:v>10591.371656090001</c:v>
                </c:pt>
                <c:pt idx="440">
                  <c:v>10444.83263622</c:v>
                </c:pt>
                <c:pt idx="441">
                  <c:v>10431.74827308</c:v>
                </c:pt>
                <c:pt idx="442">
                  <c:v>10729.46674795</c:v>
                </c:pt>
                <c:pt idx="443">
                  <c:v>11148.201615650001</c:v>
                </c:pt>
                <c:pt idx="444">
                  <c:v>11242.489606789999</c:v>
                </c:pt>
                <c:pt idx="445">
                  <c:v>11176.49735009</c:v>
                </c:pt>
                <c:pt idx="446">
                  <c:v>11152.491601579999</c:v>
                </c:pt>
                <c:pt idx="447">
                  <c:v>10771.2344228</c:v>
                </c:pt>
                <c:pt idx="448">
                  <c:v>10318.435477410001</c:v>
                </c:pt>
                <c:pt idx="449">
                  <c:v>9926.0154273000007</c:v>
                </c:pt>
                <c:pt idx="450">
                  <c:v>10388.639246940002</c:v>
                </c:pt>
                <c:pt idx="451">
                  <c:v>10676.45714843</c:v>
                </c:pt>
                <c:pt idx="452">
                  <c:v>10968.16654855</c:v>
                </c:pt>
                <c:pt idx="453">
                  <c:v>11496.02973971</c:v>
                </c:pt>
                <c:pt idx="454">
                  <c:v>12216.11633825</c:v>
                </c:pt>
                <c:pt idx="455">
                  <c:v>13597.150577729999</c:v>
                </c:pt>
                <c:pt idx="456">
                  <c:v>15631.660113710001</c:v>
                </c:pt>
                <c:pt idx="457">
                  <c:v>15890.143269620001</c:v>
                </c:pt>
                <c:pt idx="458">
                  <c:v>15769.63838798</c:v>
                </c:pt>
                <c:pt idx="459">
                  <c:v>15283.8537941</c:v>
                </c:pt>
                <c:pt idx="460">
                  <c:v>15131.685147620001</c:v>
                </c:pt>
                <c:pt idx="461">
                  <c:v>15088.343707190001</c:v>
                </c:pt>
                <c:pt idx="462">
                  <c:v>14831.6188843</c:v>
                </c:pt>
                <c:pt idx="463">
                  <c:v>14747.33883672</c:v>
                </c:pt>
                <c:pt idx="464">
                  <c:v>14733.52405039</c:v>
                </c:pt>
                <c:pt idx="465">
                  <c:v>14585.24568068</c:v>
                </c:pt>
                <c:pt idx="466">
                  <c:v>14815.33704719</c:v>
                </c:pt>
                <c:pt idx="467">
                  <c:v>15320.36729685</c:v>
                </c:pt>
                <c:pt idx="468">
                  <c:v>15398.319582509999</c:v>
                </c:pt>
                <c:pt idx="469">
                  <c:v>15098.17088854</c:v>
                </c:pt>
                <c:pt idx="470">
                  <c:v>14113.01758948</c:v>
                </c:pt>
                <c:pt idx="471">
                  <c:v>12836.13470251</c:v>
                </c:pt>
                <c:pt idx="472">
                  <c:v>11526.171869440001</c:v>
                </c:pt>
                <c:pt idx="473">
                  <c:v>11095.565932399999</c:v>
                </c:pt>
                <c:pt idx="474">
                  <c:v>11049.14025706</c:v>
                </c:pt>
                <c:pt idx="475">
                  <c:v>11009.36117602</c:v>
                </c:pt>
                <c:pt idx="476">
                  <c:v>10918.364017530001</c:v>
                </c:pt>
                <c:pt idx="477">
                  <c:v>11211.56119124</c:v>
                </c:pt>
                <c:pt idx="478">
                  <c:v>11880.3091006</c:v>
                </c:pt>
                <c:pt idx="479">
                  <c:v>13852.594564610001</c:v>
                </c:pt>
                <c:pt idx="480">
                  <c:v>16331.17534514</c:v>
                </c:pt>
                <c:pt idx="481">
                  <c:v>17355.844923640001</c:v>
                </c:pt>
                <c:pt idx="482">
                  <c:v>17134.543090449999</c:v>
                </c:pt>
                <c:pt idx="483">
                  <c:v>17149.430877679999</c:v>
                </c:pt>
                <c:pt idx="484">
                  <c:v>16649.26737894</c:v>
                </c:pt>
                <c:pt idx="485">
                  <c:v>16650.729192390001</c:v>
                </c:pt>
                <c:pt idx="486">
                  <c:v>16183.66381984</c:v>
                </c:pt>
                <c:pt idx="487">
                  <c:v>16133.99028405</c:v>
                </c:pt>
                <c:pt idx="488">
                  <c:v>16217.00867918</c:v>
                </c:pt>
                <c:pt idx="489">
                  <c:v>16190.528474860001</c:v>
                </c:pt>
                <c:pt idx="490">
                  <c:v>16340.50120789</c:v>
                </c:pt>
                <c:pt idx="491">
                  <c:v>16475.220081349999</c:v>
                </c:pt>
                <c:pt idx="492">
                  <c:v>16520.07312325</c:v>
                </c:pt>
                <c:pt idx="493">
                  <c:v>16567.006678900001</c:v>
                </c:pt>
                <c:pt idx="494">
                  <c:v>15731.266859769999</c:v>
                </c:pt>
                <c:pt idx="495">
                  <c:v>14630.179686810001</c:v>
                </c:pt>
                <c:pt idx="496">
                  <c:v>12921.7979619</c:v>
                </c:pt>
                <c:pt idx="497">
                  <c:v>11670.45475913</c:v>
                </c:pt>
                <c:pt idx="498">
                  <c:v>11629.503722220001</c:v>
                </c:pt>
                <c:pt idx="499">
                  <c:v>11915.330627560001</c:v>
                </c:pt>
                <c:pt idx="500">
                  <c:v>11871.65722983</c:v>
                </c:pt>
                <c:pt idx="501">
                  <c:v>12063.493209599999</c:v>
                </c:pt>
                <c:pt idx="502">
                  <c:v>12726.70549715</c:v>
                </c:pt>
                <c:pt idx="503">
                  <c:v>14476.949689300001</c:v>
                </c:pt>
                <c:pt idx="504">
                  <c:v>16954.843177890001</c:v>
                </c:pt>
                <c:pt idx="505">
                  <c:v>17965.433459970001</c:v>
                </c:pt>
                <c:pt idx="506">
                  <c:v>17806.106426380004</c:v>
                </c:pt>
                <c:pt idx="507">
                  <c:v>17764.23840093</c:v>
                </c:pt>
                <c:pt idx="508">
                  <c:v>17258.632447610002</c:v>
                </c:pt>
                <c:pt idx="509">
                  <c:v>16917.83951441</c:v>
                </c:pt>
                <c:pt idx="510">
                  <c:v>17054.558294729999</c:v>
                </c:pt>
                <c:pt idx="511">
                  <c:v>16682.486473230001</c:v>
                </c:pt>
                <c:pt idx="512">
                  <c:v>16705.156771099999</c:v>
                </c:pt>
                <c:pt idx="513">
                  <c:v>16739.091212750001</c:v>
                </c:pt>
                <c:pt idx="514">
                  <c:v>16959.021814110001</c:v>
                </c:pt>
                <c:pt idx="515">
                  <c:v>17344.821461259999</c:v>
                </c:pt>
                <c:pt idx="516">
                  <c:v>17253.05216635</c:v>
                </c:pt>
                <c:pt idx="517">
                  <c:v>17143.913379509999</c:v>
                </c:pt>
                <c:pt idx="518">
                  <c:v>16878.268135329999</c:v>
                </c:pt>
                <c:pt idx="519">
                  <c:v>14990.394087889999</c:v>
                </c:pt>
                <c:pt idx="520">
                  <c:v>13224.590854980001</c:v>
                </c:pt>
                <c:pt idx="521">
                  <c:v>12548.397388339999</c:v>
                </c:pt>
                <c:pt idx="522">
                  <c:v>12595.539173840001</c:v>
                </c:pt>
                <c:pt idx="523">
                  <c:v>12433.226084650001</c:v>
                </c:pt>
                <c:pt idx="524">
                  <c:v>12478.085781170001</c:v>
                </c:pt>
                <c:pt idx="525">
                  <c:v>12709.03133641</c:v>
                </c:pt>
                <c:pt idx="526">
                  <c:v>13337.34991058</c:v>
                </c:pt>
                <c:pt idx="527">
                  <c:v>15016.926838740001</c:v>
                </c:pt>
                <c:pt idx="528">
                  <c:v>17568.163443869998</c:v>
                </c:pt>
                <c:pt idx="529">
                  <c:v>18863.76146763</c:v>
                </c:pt>
                <c:pt idx="530">
                  <c:v>18563.028953770001</c:v>
                </c:pt>
                <c:pt idx="531">
                  <c:v>18218.554554639999</c:v>
                </c:pt>
                <c:pt idx="532">
                  <c:v>17972.429323750002</c:v>
                </c:pt>
                <c:pt idx="533">
                  <c:v>17787.67659142</c:v>
                </c:pt>
                <c:pt idx="534">
                  <c:v>17563.505652579999</c:v>
                </c:pt>
                <c:pt idx="535">
                  <c:v>17502.252281500001</c:v>
                </c:pt>
                <c:pt idx="536">
                  <c:v>17390.538841629997</c:v>
                </c:pt>
                <c:pt idx="537">
                  <c:v>17433.77692194</c:v>
                </c:pt>
                <c:pt idx="538">
                  <c:v>17494.980304320001</c:v>
                </c:pt>
                <c:pt idx="539">
                  <c:v>17797.919789110001</c:v>
                </c:pt>
                <c:pt idx="540">
                  <c:v>17815.719432459999</c:v>
                </c:pt>
                <c:pt idx="541">
                  <c:v>17542.146265269999</c:v>
                </c:pt>
                <c:pt idx="542">
                  <c:v>16534.474929100001</c:v>
                </c:pt>
                <c:pt idx="543">
                  <c:v>14925.05737511</c:v>
                </c:pt>
                <c:pt idx="544">
                  <c:v>13831.262747180001</c:v>
                </c:pt>
                <c:pt idx="545">
                  <c:v>13502.17958905</c:v>
                </c:pt>
                <c:pt idx="546">
                  <c:v>12423.35405362</c:v>
                </c:pt>
                <c:pt idx="547">
                  <c:v>12229.44220202</c:v>
                </c:pt>
                <c:pt idx="548">
                  <c:v>12371.16355438</c:v>
                </c:pt>
                <c:pt idx="549">
                  <c:v>12722.40271853</c:v>
                </c:pt>
                <c:pt idx="550">
                  <c:v>13371.60507612</c:v>
                </c:pt>
                <c:pt idx="551">
                  <c:v>14989.167932869999</c:v>
                </c:pt>
                <c:pt idx="552">
                  <c:v>17268.670644900001</c:v>
                </c:pt>
                <c:pt idx="553">
                  <c:v>17694.252776500001</c:v>
                </c:pt>
                <c:pt idx="554">
                  <c:v>17715.043368840001</c:v>
                </c:pt>
                <c:pt idx="555">
                  <c:v>17553.79740915</c:v>
                </c:pt>
                <c:pt idx="556">
                  <c:v>17433.00307898</c:v>
                </c:pt>
                <c:pt idx="557">
                  <c:v>17244.17226381</c:v>
                </c:pt>
                <c:pt idx="558">
                  <c:v>17110.876207329999</c:v>
                </c:pt>
                <c:pt idx="559">
                  <c:v>16826.966366699999</c:v>
                </c:pt>
                <c:pt idx="560">
                  <c:v>17114.273551869999</c:v>
                </c:pt>
                <c:pt idx="561">
                  <c:v>17141.781482479997</c:v>
                </c:pt>
                <c:pt idx="562">
                  <c:v>17102.92194004</c:v>
                </c:pt>
                <c:pt idx="563">
                  <c:v>17190.372277039998</c:v>
                </c:pt>
                <c:pt idx="564">
                  <c:v>17056.685202100001</c:v>
                </c:pt>
                <c:pt idx="565">
                  <c:v>17107.340059179998</c:v>
                </c:pt>
                <c:pt idx="566">
                  <c:v>16311.50370429</c:v>
                </c:pt>
                <c:pt idx="567">
                  <c:v>15090.55608339</c:v>
                </c:pt>
                <c:pt idx="568">
                  <c:v>14013.66872258</c:v>
                </c:pt>
                <c:pt idx="569">
                  <c:v>13514.795738840001</c:v>
                </c:pt>
                <c:pt idx="570">
                  <c:v>12887.92422855</c:v>
                </c:pt>
                <c:pt idx="571">
                  <c:v>13073.60193717</c:v>
                </c:pt>
                <c:pt idx="572">
                  <c:v>12942.4349229</c:v>
                </c:pt>
                <c:pt idx="573">
                  <c:v>12682.667425260001</c:v>
                </c:pt>
                <c:pt idx="574">
                  <c:v>13257.768450040001</c:v>
                </c:pt>
                <c:pt idx="575">
                  <c:v>14585.314520599999</c:v>
                </c:pt>
                <c:pt idx="576">
                  <c:v>16020.873742720001</c:v>
                </c:pt>
                <c:pt idx="577">
                  <c:v>16479.00095238</c:v>
                </c:pt>
                <c:pt idx="578">
                  <c:v>16634.152803960002</c:v>
                </c:pt>
                <c:pt idx="579">
                  <c:v>16703.223245609999</c:v>
                </c:pt>
                <c:pt idx="580">
                  <c:v>16278.406605050001</c:v>
                </c:pt>
                <c:pt idx="581">
                  <c:v>15786.93812766</c:v>
                </c:pt>
                <c:pt idx="582">
                  <c:v>15266.42844005</c:v>
                </c:pt>
                <c:pt idx="583">
                  <c:v>14856.37134804</c:v>
                </c:pt>
                <c:pt idx="584">
                  <c:v>14952.302783160001</c:v>
                </c:pt>
                <c:pt idx="585">
                  <c:v>15142.26450503</c:v>
                </c:pt>
                <c:pt idx="586">
                  <c:v>15592.54798017</c:v>
                </c:pt>
                <c:pt idx="587">
                  <c:v>16467.32310179</c:v>
                </c:pt>
                <c:pt idx="588">
                  <c:v>16469.366361659999</c:v>
                </c:pt>
                <c:pt idx="589">
                  <c:v>16560.7972094</c:v>
                </c:pt>
                <c:pt idx="590">
                  <c:v>16049.34192207</c:v>
                </c:pt>
                <c:pt idx="591">
                  <c:v>15355.481640739999</c:v>
                </c:pt>
                <c:pt idx="592">
                  <c:v>14492.54516202</c:v>
                </c:pt>
                <c:pt idx="593">
                  <c:v>13881.51238063</c:v>
                </c:pt>
                <c:pt idx="594">
                  <c:v>13670.794785330001</c:v>
                </c:pt>
                <c:pt idx="595">
                  <c:v>13711.80484065</c:v>
                </c:pt>
                <c:pt idx="596">
                  <c:v>13718.696627110001</c:v>
                </c:pt>
                <c:pt idx="597">
                  <c:v>13851.54359175</c:v>
                </c:pt>
                <c:pt idx="598">
                  <c:v>14262.517761999999</c:v>
                </c:pt>
                <c:pt idx="599">
                  <c:v>15171.14507387</c:v>
                </c:pt>
                <c:pt idx="600">
                  <c:v>16268.15627756</c:v>
                </c:pt>
                <c:pt idx="601">
                  <c:v>16622.77320797</c:v>
                </c:pt>
                <c:pt idx="602">
                  <c:v>16949.41745954</c:v>
                </c:pt>
                <c:pt idx="603">
                  <c:v>17089.981286409999</c:v>
                </c:pt>
                <c:pt idx="604">
                  <c:v>16832.400670399998</c:v>
                </c:pt>
                <c:pt idx="605">
                  <c:v>16583.487955659999</c:v>
                </c:pt>
                <c:pt idx="606">
                  <c:v>16178.98629198</c:v>
                </c:pt>
                <c:pt idx="607">
                  <c:v>16143.95841526</c:v>
                </c:pt>
                <c:pt idx="608">
                  <c:v>16062.01515195</c:v>
                </c:pt>
                <c:pt idx="609">
                  <c:v>16218.072098139999</c:v>
                </c:pt>
                <c:pt idx="610">
                  <c:v>16516.615175250001</c:v>
                </c:pt>
                <c:pt idx="611">
                  <c:v>16740.927630180002</c:v>
                </c:pt>
                <c:pt idx="612">
                  <c:v>17028.110739</c:v>
                </c:pt>
                <c:pt idx="613">
                  <c:v>16871.644152659999</c:v>
                </c:pt>
                <c:pt idx="614">
                  <c:v>16368.0270862</c:v>
                </c:pt>
                <c:pt idx="615">
                  <c:v>15882.077442960001</c:v>
                </c:pt>
                <c:pt idx="616">
                  <c:v>14827.91872062</c:v>
                </c:pt>
                <c:pt idx="617">
                  <c:v>14283.15575141</c:v>
                </c:pt>
                <c:pt idx="618">
                  <c:v>14240.50049176</c:v>
                </c:pt>
                <c:pt idx="619">
                  <c:v>14387.412562379999</c:v>
                </c:pt>
                <c:pt idx="620">
                  <c:v>14574.07475899</c:v>
                </c:pt>
                <c:pt idx="621">
                  <c:v>14606.01911116</c:v>
                </c:pt>
                <c:pt idx="622">
                  <c:v>15398.11581897</c:v>
                </c:pt>
                <c:pt idx="623">
                  <c:v>17553.227576640002</c:v>
                </c:pt>
                <c:pt idx="624">
                  <c:v>19724.743317500001</c:v>
                </c:pt>
                <c:pt idx="625">
                  <c:v>19920.926466370001</c:v>
                </c:pt>
                <c:pt idx="626">
                  <c:v>19559.610154030001</c:v>
                </c:pt>
                <c:pt idx="627">
                  <c:v>19339.412036779999</c:v>
                </c:pt>
                <c:pt idx="628">
                  <c:v>18857.701452699999</c:v>
                </c:pt>
                <c:pt idx="629">
                  <c:v>18716.080997509998</c:v>
                </c:pt>
                <c:pt idx="630">
                  <c:v>18479.12308148</c:v>
                </c:pt>
                <c:pt idx="631">
                  <c:v>18481.795907560001</c:v>
                </c:pt>
                <c:pt idx="632">
                  <c:v>18370.87203232</c:v>
                </c:pt>
                <c:pt idx="633">
                  <c:v>18396.11760772</c:v>
                </c:pt>
                <c:pt idx="634">
                  <c:v>18508.144013339999</c:v>
                </c:pt>
                <c:pt idx="635">
                  <c:v>18638.964151469998</c:v>
                </c:pt>
                <c:pt idx="636">
                  <c:v>18672.28159278</c:v>
                </c:pt>
                <c:pt idx="637">
                  <c:v>18539.90413802</c:v>
                </c:pt>
                <c:pt idx="638">
                  <c:v>17969.507389400002</c:v>
                </c:pt>
                <c:pt idx="639">
                  <c:v>17057.87243539</c:v>
                </c:pt>
                <c:pt idx="640">
                  <c:v>15649.70190142</c:v>
                </c:pt>
                <c:pt idx="641">
                  <c:v>15073.3183386</c:v>
                </c:pt>
                <c:pt idx="642">
                  <c:v>14947.457022620001</c:v>
                </c:pt>
                <c:pt idx="643">
                  <c:v>15075.085063889999</c:v>
                </c:pt>
                <c:pt idx="644">
                  <c:v>14980.67246423</c:v>
                </c:pt>
                <c:pt idx="645">
                  <c:v>14956.342109880001</c:v>
                </c:pt>
                <c:pt idx="646">
                  <c:v>15681.762818090001</c:v>
                </c:pt>
                <c:pt idx="647">
                  <c:v>17293.41231743</c:v>
                </c:pt>
                <c:pt idx="648">
                  <c:v>18955.060103529999</c:v>
                </c:pt>
                <c:pt idx="649">
                  <c:v>19754.197647339995</c:v>
                </c:pt>
                <c:pt idx="650">
                  <c:v>19651.699995879997</c:v>
                </c:pt>
                <c:pt idx="651">
                  <c:v>19175.16486271</c:v>
                </c:pt>
                <c:pt idx="652">
                  <c:v>18675.182543359999</c:v>
                </c:pt>
                <c:pt idx="653">
                  <c:v>18283.642693260001</c:v>
                </c:pt>
                <c:pt idx="654">
                  <c:v>18048.90973096</c:v>
                </c:pt>
                <c:pt idx="655">
                  <c:v>18024.145786869998</c:v>
                </c:pt>
                <c:pt idx="656">
                  <c:v>18001.840993739999</c:v>
                </c:pt>
                <c:pt idx="657">
                  <c:v>18192.526859289999</c:v>
                </c:pt>
                <c:pt idx="658">
                  <c:v>18342.57358217</c:v>
                </c:pt>
                <c:pt idx="659">
                  <c:v>18551.560930359999</c:v>
                </c:pt>
                <c:pt idx="660">
                  <c:v>18450.544267200003</c:v>
                </c:pt>
                <c:pt idx="661">
                  <c:v>18280.855472350002</c:v>
                </c:pt>
                <c:pt idx="662">
                  <c:v>17967.961569169998</c:v>
                </c:pt>
                <c:pt idx="663">
                  <c:v>16904.433168930002</c:v>
                </c:pt>
                <c:pt idx="664">
                  <c:v>15187.32079666</c:v>
                </c:pt>
                <c:pt idx="665">
                  <c:v>14404.81391667</c:v>
                </c:pt>
                <c:pt idx="666">
                  <c:v>14778.28366031</c:v>
                </c:pt>
                <c:pt idx="667">
                  <c:v>14491.149704969999</c:v>
                </c:pt>
                <c:pt idx="668">
                  <c:v>14513.21681098</c:v>
                </c:pt>
                <c:pt idx="669">
                  <c:v>14794.72692169</c:v>
                </c:pt>
                <c:pt idx="670">
                  <c:v>15602.399678149999</c:v>
                </c:pt>
                <c:pt idx="671">
                  <c:v>17256.220568240002</c:v>
                </c:pt>
                <c:pt idx="672">
                  <c:v>18657.80209383</c:v>
                </c:pt>
                <c:pt idx="673">
                  <c:v>19222.185313080001</c:v>
                </c:pt>
                <c:pt idx="674">
                  <c:v>19348.639380529999</c:v>
                </c:pt>
                <c:pt idx="675">
                  <c:v>18780.79485703</c:v>
                </c:pt>
                <c:pt idx="676">
                  <c:v>18642.584834540001</c:v>
                </c:pt>
                <c:pt idx="677">
                  <c:v>18533.846955649999</c:v>
                </c:pt>
                <c:pt idx="678">
                  <c:v>18086.123747879999</c:v>
                </c:pt>
                <c:pt idx="679">
                  <c:v>17471.777730739999</c:v>
                </c:pt>
                <c:pt idx="680">
                  <c:v>17684.531355560001</c:v>
                </c:pt>
                <c:pt idx="681">
                  <c:v>17804.94474988</c:v>
                </c:pt>
                <c:pt idx="682">
                  <c:v>18433.630881870002</c:v>
                </c:pt>
                <c:pt idx="683">
                  <c:v>18512.07566468</c:v>
                </c:pt>
                <c:pt idx="684">
                  <c:v>18796.71813623</c:v>
                </c:pt>
                <c:pt idx="685">
                  <c:v>18435.002929409999</c:v>
                </c:pt>
                <c:pt idx="686">
                  <c:v>18230.18398202</c:v>
                </c:pt>
                <c:pt idx="687">
                  <c:v>16988.498252559999</c:v>
                </c:pt>
                <c:pt idx="688">
                  <c:v>15713.27150619</c:v>
                </c:pt>
                <c:pt idx="689">
                  <c:v>14507.1579079</c:v>
                </c:pt>
                <c:pt idx="690">
                  <c:v>14511.010084699999</c:v>
                </c:pt>
                <c:pt idx="691">
                  <c:v>14579.074880489999</c:v>
                </c:pt>
                <c:pt idx="692">
                  <c:v>14741.07025323</c:v>
                </c:pt>
                <c:pt idx="693">
                  <c:v>14980.37673247</c:v>
                </c:pt>
                <c:pt idx="694">
                  <c:v>15736.896390370001</c:v>
                </c:pt>
                <c:pt idx="695">
                  <c:v>17691.445804989999</c:v>
                </c:pt>
                <c:pt idx="696">
                  <c:v>19047.57871062</c:v>
                </c:pt>
                <c:pt idx="697">
                  <c:v>19857.665390059999</c:v>
                </c:pt>
                <c:pt idx="698">
                  <c:v>20291.414819509999</c:v>
                </c:pt>
                <c:pt idx="699">
                  <c:v>20124.638034060001</c:v>
                </c:pt>
                <c:pt idx="700">
                  <c:v>19304.09275706</c:v>
                </c:pt>
                <c:pt idx="701">
                  <c:v>19149.55913551</c:v>
                </c:pt>
                <c:pt idx="702">
                  <c:v>18966.85711692</c:v>
                </c:pt>
                <c:pt idx="703">
                  <c:v>18966.27589705</c:v>
                </c:pt>
                <c:pt idx="704">
                  <c:v>19111.270373439998</c:v>
                </c:pt>
                <c:pt idx="705">
                  <c:v>18973.131450420002</c:v>
                </c:pt>
                <c:pt idx="706">
                  <c:v>19120.069179040001</c:v>
                </c:pt>
                <c:pt idx="707">
                  <c:v>19293.607627530004</c:v>
                </c:pt>
                <c:pt idx="708">
                  <c:v>19121.04014257</c:v>
                </c:pt>
                <c:pt idx="709">
                  <c:v>18868.00319032</c:v>
                </c:pt>
                <c:pt idx="710">
                  <c:v>18377.136548639999</c:v>
                </c:pt>
                <c:pt idx="711">
                  <c:v>17171.970413849998</c:v>
                </c:pt>
                <c:pt idx="712">
                  <c:v>15532.940907170001</c:v>
                </c:pt>
                <c:pt idx="713">
                  <c:v>14907.708688230001</c:v>
                </c:pt>
                <c:pt idx="714">
                  <c:v>14432.470532540001</c:v>
                </c:pt>
                <c:pt idx="715">
                  <c:v>14554.75648023</c:v>
                </c:pt>
                <c:pt idx="716">
                  <c:v>14607.1711579</c:v>
                </c:pt>
                <c:pt idx="717">
                  <c:v>14776.757318100001</c:v>
                </c:pt>
                <c:pt idx="718">
                  <c:v>15694.7662224</c:v>
                </c:pt>
                <c:pt idx="719">
                  <c:v>17039.277559320002</c:v>
                </c:pt>
                <c:pt idx="720">
                  <c:v>18539.27816949</c:v>
                </c:pt>
                <c:pt idx="721">
                  <c:v>19281.159740769999</c:v>
                </c:pt>
                <c:pt idx="722">
                  <c:v>19136.597450829999</c:v>
                </c:pt>
                <c:pt idx="723">
                  <c:v>18724.093556</c:v>
                </c:pt>
                <c:pt idx="724">
                  <c:v>18748.002032939999</c:v>
                </c:pt>
                <c:pt idx="725">
                  <c:v>18495.652613170001</c:v>
                </c:pt>
                <c:pt idx="726">
                  <c:v>18372.74963948</c:v>
                </c:pt>
                <c:pt idx="727">
                  <c:v>17871.171900560003</c:v>
                </c:pt>
                <c:pt idx="728">
                  <c:v>17974.80365061</c:v>
                </c:pt>
                <c:pt idx="729">
                  <c:v>18024.517036810001</c:v>
                </c:pt>
                <c:pt idx="730">
                  <c:v>18282.8147364</c:v>
                </c:pt>
                <c:pt idx="731">
                  <c:v>18338.243647210002</c:v>
                </c:pt>
                <c:pt idx="732">
                  <c:v>18331.271994639999</c:v>
                </c:pt>
                <c:pt idx="733">
                  <c:v>18014.018433249999</c:v>
                </c:pt>
                <c:pt idx="734">
                  <c:v>17348.719787120001</c:v>
                </c:pt>
                <c:pt idx="735">
                  <c:v>16381.080415750001</c:v>
                </c:pt>
                <c:pt idx="736">
                  <c:v>15242.07679338</c:v>
                </c:pt>
                <c:pt idx="737">
                  <c:v>14320.10386574</c:v>
                </c:pt>
                <c:pt idx="738">
                  <c:v>13913.540670350001</c:v>
                </c:pt>
                <c:pt idx="739">
                  <c:v>13727.54390189</c:v>
                </c:pt>
                <c:pt idx="740">
                  <c:v>13275.85179721</c:v>
                </c:pt>
                <c:pt idx="741">
                  <c:v>13426.988882879999</c:v>
                </c:pt>
                <c:pt idx="742">
                  <c:v>13993.1318199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581952"/>
        <c:axId val="105614720"/>
      </c:areaChart>
      <c:catAx>
        <c:axId val="105581952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105614720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105614720"/>
        <c:scaling>
          <c:orientation val="minMax"/>
          <c:max val="25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5581952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59E-2"/>
          <c:y val="9.6534653465346565E-2"/>
          <c:w val="0.8972712680577849"/>
          <c:h val="0.75495049504950529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'10'!$P$27:$P$771</c:f>
              <c:strCache>
                <c:ptCount val="743"/>
                <c:pt idx="0">
                  <c:v> Mi, 01. </c:v>
                </c:pt>
                <c:pt idx="1">
                  <c:v> Mi, 01. </c:v>
                </c:pt>
                <c:pt idx="2">
                  <c:v> Mi, 01. </c:v>
                </c:pt>
                <c:pt idx="3">
                  <c:v> Mi, 01. </c:v>
                </c:pt>
                <c:pt idx="4">
                  <c:v> Mi, 01. </c:v>
                </c:pt>
                <c:pt idx="5">
                  <c:v> Mi, 01. </c:v>
                </c:pt>
                <c:pt idx="6">
                  <c:v> Mi, 01. </c:v>
                </c:pt>
                <c:pt idx="7">
                  <c:v> Mi, 01. </c:v>
                </c:pt>
                <c:pt idx="8">
                  <c:v> Mi, 01. </c:v>
                </c:pt>
                <c:pt idx="9">
                  <c:v> Mi, 01. </c:v>
                </c:pt>
                <c:pt idx="10">
                  <c:v> Mi, 01. </c:v>
                </c:pt>
                <c:pt idx="11">
                  <c:v> Mi, 01. </c:v>
                </c:pt>
                <c:pt idx="12">
                  <c:v> Mi, 01. </c:v>
                </c:pt>
                <c:pt idx="13">
                  <c:v> Mi, 01. </c:v>
                </c:pt>
                <c:pt idx="14">
                  <c:v> Mi, 01. </c:v>
                </c:pt>
                <c:pt idx="15">
                  <c:v> Mi, 01. </c:v>
                </c:pt>
                <c:pt idx="16">
                  <c:v> Mi, 01. </c:v>
                </c:pt>
                <c:pt idx="17">
                  <c:v> Do, 02. </c:v>
                </c:pt>
                <c:pt idx="18">
                  <c:v> Do, 02. </c:v>
                </c:pt>
                <c:pt idx="19">
                  <c:v> Do, 02. </c:v>
                </c:pt>
                <c:pt idx="20">
                  <c:v> Do, 02. </c:v>
                </c:pt>
                <c:pt idx="21">
                  <c:v> Do, 02. </c:v>
                </c:pt>
                <c:pt idx="22">
                  <c:v> Do, 02. </c:v>
                </c:pt>
                <c:pt idx="23">
                  <c:v> Do, 02. </c:v>
                </c:pt>
                <c:pt idx="24">
                  <c:v> Do, 02. </c:v>
                </c:pt>
                <c:pt idx="25">
                  <c:v> Do, 02. </c:v>
                </c:pt>
                <c:pt idx="26">
                  <c:v> Do, 02. </c:v>
                </c:pt>
                <c:pt idx="27">
                  <c:v> Do, 02. </c:v>
                </c:pt>
                <c:pt idx="28">
                  <c:v> Do, 02. </c:v>
                </c:pt>
                <c:pt idx="29">
                  <c:v> Do, 02. </c:v>
                </c:pt>
                <c:pt idx="30">
                  <c:v> Do, 02. </c:v>
                </c:pt>
                <c:pt idx="31">
                  <c:v> Do, 02. </c:v>
                </c:pt>
                <c:pt idx="32">
                  <c:v> Do, 02. </c:v>
                </c:pt>
                <c:pt idx="33">
                  <c:v> Do, 02. </c:v>
                </c:pt>
                <c:pt idx="34">
                  <c:v> Do, 02. </c:v>
                </c:pt>
                <c:pt idx="35">
                  <c:v> Do, 02. </c:v>
                </c:pt>
                <c:pt idx="36">
                  <c:v> Do, 02. </c:v>
                </c:pt>
                <c:pt idx="37">
                  <c:v> Do, 02. </c:v>
                </c:pt>
                <c:pt idx="38">
                  <c:v> Do, 02. </c:v>
                </c:pt>
                <c:pt idx="39">
                  <c:v> Do, 02. </c:v>
                </c:pt>
                <c:pt idx="40">
                  <c:v> Do, 02. </c:v>
                </c:pt>
                <c:pt idx="41">
                  <c:v> Fr, 03. </c:v>
                </c:pt>
                <c:pt idx="42">
                  <c:v> Fr, 03. </c:v>
                </c:pt>
                <c:pt idx="43">
                  <c:v> Fr, 03. </c:v>
                </c:pt>
                <c:pt idx="44">
                  <c:v> Fr, 03. </c:v>
                </c:pt>
                <c:pt idx="45">
                  <c:v> Fr, 03. </c:v>
                </c:pt>
                <c:pt idx="46">
                  <c:v> Fr, 03. </c:v>
                </c:pt>
                <c:pt idx="47">
                  <c:v> Fr, 03. </c:v>
                </c:pt>
                <c:pt idx="48">
                  <c:v> Fr, 03. </c:v>
                </c:pt>
                <c:pt idx="49">
                  <c:v> Fr, 03. </c:v>
                </c:pt>
                <c:pt idx="50">
                  <c:v> Fr, 03. </c:v>
                </c:pt>
                <c:pt idx="51">
                  <c:v> Fr, 03. </c:v>
                </c:pt>
                <c:pt idx="52">
                  <c:v> Fr, 03. </c:v>
                </c:pt>
                <c:pt idx="53">
                  <c:v> Fr, 03. </c:v>
                </c:pt>
                <c:pt idx="54">
                  <c:v> Fr, 03. </c:v>
                </c:pt>
                <c:pt idx="55">
                  <c:v> Fr, 03. </c:v>
                </c:pt>
                <c:pt idx="56">
                  <c:v> Fr, 03. </c:v>
                </c:pt>
                <c:pt idx="57">
                  <c:v> Fr, 03. </c:v>
                </c:pt>
                <c:pt idx="58">
                  <c:v> Fr, 03. </c:v>
                </c:pt>
                <c:pt idx="59">
                  <c:v> Fr, 03. </c:v>
                </c:pt>
                <c:pt idx="60">
                  <c:v> Fr, 03. </c:v>
                </c:pt>
                <c:pt idx="61">
                  <c:v> Fr, 03. </c:v>
                </c:pt>
                <c:pt idx="62">
                  <c:v> Fr, 03. </c:v>
                </c:pt>
                <c:pt idx="63">
                  <c:v> Fr, 03. </c:v>
                </c:pt>
                <c:pt idx="64">
                  <c:v> Fr, 03. </c:v>
                </c:pt>
                <c:pt idx="65">
                  <c:v> Sa, 04. </c:v>
                </c:pt>
                <c:pt idx="66">
                  <c:v> Sa, 04. </c:v>
                </c:pt>
                <c:pt idx="67">
                  <c:v> Sa, 04. </c:v>
                </c:pt>
                <c:pt idx="68">
                  <c:v> Sa, 04. </c:v>
                </c:pt>
                <c:pt idx="69">
                  <c:v> Sa, 04. </c:v>
                </c:pt>
                <c:pt idx="70">
                  <c:v> Sa, 04. </c:v>
                </c:pt>
                <c:pt idx="71">
                  <c:v> Sa, 04. </c:v>
                </c:pt>
                <c:pt idx="72">
                  <c:v> Sa, 04. </c:v>
                </c:pt>
                <c:pt idx="73">
                  <c:v> Sa, 04. </c:v>
                </c:pt>
                <c:pt idx="74">
                  <c:v> Sa, 04. </c:v>
                </c:pt>
                <c:pt idx="75">
                  <c:v> Sa, 04. </c:v>
                </c:pt>
                <c:pt idx="76">
                  <c:v> Sa, 04. </c:v>
                </c:pt>
                <c:pt idx="77">
                  <c:v> Sa, 04. </c:v>
                </c:pt>
                <c:pt idx="78">
                  <c:v> Sa, 04. </c:v>
                </c:pt>
                <c:pt idx="79">
                  <c:v> Sa, 04. </c:v>
                </c:pt>
                <c:pt idx="80">
                  <c:v> Sa, 04. </c:v>
                </c:pt>
                <c:pt idx="81">
                  <c:v> Sa, 04. </c:v>
                </c:pt>
                <c:pt idx="82">
                  <c:v> Sa, 04. </c:v>
                </c:pt>
                <c:pt idx="83">
                  <c:v> Sa, 04. </c:v>
                </c:pt>
                <c:pt idx="84">
                  <c:v> Sa, 04. </c:v>
                </c:pt>
                <c:pt idx="85">
                  <c:v> Sa, 04. </c:v>
                </c:pt>
                <c:pt idx="86">
                  <c:v> Sa, 04. </c:v>
                </c:pt>
                <c:pt idx="87">
                  <c:v> Sa, 04. </c:v>
                </c:pt>
                <c:pt idx="88">
                  <c:v> Sa, 04. </c:v>
                </c:pt>
                <c:pt idx="89">
                  <c:v> So, 05. </c:v>
                </c:pt>
                <c:pt idx="90">
                  <c:v> So, 05. </c:v>
                </c:pt>
                <c:pt idx="91">
                  <c:v> So, 05. </c:v>
                </c:pt>
                <c:pt idx="92">
                  <c:v> So, 05. </c:v>
                </c:pt>
                <c:pt idx="93">
                  <c:v> So, 05. </c:v>
                </c:pt>
                <c:pt idx="94">
                  <c:v> So, 05. </c:v>
                </c:pt>
                <c:pt idx="95">
                  <c:v> So, 05. </c:v>
                </c:pt>
                <c:pt idx="96">
                  <c:v> So, 05. </c:v>
                </c:pt>
                <c:pt idx="97">
                  <c:v> So, 05. </c:v>
                </c:pt>
                <c:pt idx="98">
                  <c:v> So, 05. </c:v>
                </c:pt>
                <c:pt idx="99">
                  <c:v> So, 05. </c:v>
                </c:pt>
                <c:pt idx="100">
                  <c:v> So, 05. </c:v>
                </c:pt>
                <c:pt idx="101">
                  <c:v> So, 05. </c:v>
                </c:pt>
                <c:pt idx="102">
                  <c:v> So, 05. </c:v>
                </c:pt>
                <c:pt idx="103">
                  <c:v> So, 05. </c:v>
                </c:pt>
                <c:pt idx="104">
                  <c:v> So, 05. </c:v>
                </c:pt>
                <c:pt idx="105">
                  <c:v> So, 05. </c:v>
                </c:pt>
                <c:pt idx="106">
                  <c:v> So, 05. </c:v>
                </c:pt>
                <c:pt idx="107">
                  <c:v> So, 05. </c:v>
                </c:pt>
                <c:pt idx="108">
                  <c:v> So, 05. </c:v>
                </c:pt>
                <c:pt idx="109">
                  <c:v> So, 05. </c:v>
                </c:pt>
                <c:pt idx="110">
                  <c:v> So, 05. </c:v>
                </c:pt>
                <c:pt idx="111">
                  <c:v> So, 05. </c:v>
                </c:pt>
                <c:pt idx="112">
                  <c:v> So, 05. </c:v>
                </c:pt>
                <c:pt idx="113">
                  <c:v> Mo, 06. </c:v>
                </c:pt>
                <c:pt idx="114">
                  <c:v> Mo, 06. </c:v>
                </c:pt>
                <c:pt idx="115">
                  <c:v> Mo, 06. </c:v>
                </c:pt>
                <c:pt idx="116">
                  <c:v> Mo, 06. </c:v>
                </c:pt>
                <c:pt idx="117">
                  <c:v> Mo, 06. </c:v>
                </c:pt>
                <c:pt idx="118">
                  <c:v> Mo, 06. </c:v>
                </c:pt>
                <c:pt idx="119">
                  <c:v> Mo, 06. </c:v>
                </c:pt>
                <c:pt idx="120">
                  <c:v> Mo, 06. </c:v>
                </c:pt>
                <c:pt idx="121">
                  <c:v> Mo, 06. </c:v>
                </c:pt>
                <c:pt idx="122">
                  <c:v> Mo, 06. </c:v>
                </c:pt>
                <c:pt idx="123">
                  <c:v> Mo, 06. </c:v>
                </c:pt>
                <c:pt idx="124">
                  <c:v> Mo, 06. </c:v>
                </c:pt>
                <c:pt idx="125">
                  <c:v> Mo, 06. </c:v>
                </c:pt>
                <c:pt idx="126">
                  <c:v> Mo, 06. </c:v>
                </c:pt>
                <c:pt idx="127">
                  <c:v> Mo, 06. </c:v>
                </c:pt>
                <c:pt idx="128">
                  <c:v> Mo, 06. </c:v>
                </c:pt>
                <c:pt idx="129">
                  <c:v> Mo, 06. </c:v>
                </c:pt>
                <c:pt idx="130">
                  <c:v> Mo, 06. </c:v>
                </c:pt>
                <c:pt idx="131">
                  <c:v> Mo, 06. </c:v>
                </c:pt>
                <c:pt idx="132">
                  <c:v> Mo, 06. </c:v>
                </c:pt>
                <c:pt idx="133">
                  <c:v> Mo, 06. </c:v>
                </c:pt>
                <c:pt idx="134">
                  <c:v> Mo, 06. </c:v>
                </c:pt>
                <c:pt idx="135">
                  <c:v> Mo, 06. </c:v>
                </c:pt>
                <c:pt idx="136">
                  <c:v> Mo, 06. </c:v>
                </c:pt>
                <c:pt idx="137">
                  <c:v> Di, 07. </c:v>
                </c:pt>
                <c:pt idx="138">
                  <c:v> Di, 07. </c:v>
                </c:pt>
                <c:pt idx="139">
                  <c:v> Di, 07. </c:v>
                </c:pt>
                <c:pt idx="140">
                  <c:v> Di, 07. </c:v>
                </c:pt>
                <c:pt idx="141">
                  <c:v> Di, 07. </c:v>
                </c:pt>
                <c:pt idx="142">
                  <c:v> Di, 07. </c:v>
                </c:pt>
                <c:pt idx="143">
                  <c:v> Di, 07. </c:v>
                </c:pt>
                <c:pt idx="144">
                  <c:v> Di, 07. </c:v>
                </c:pt>
                <c:pt idx="145">
                  <c:v> Di, 07. </c:v>
                </c:pt>
                <c:pt idx="146">
                  <c:v> Di, 07. </c:v>
                </c:pt>
                <c:pt idx="147">
                  <c:v> Di, 07. </c:v>
                </c:pt>
                <c:pt idx="148">
                  <c:v> Di, 07. </c:v>
                </c:pt>
                <c:pt idx="149">
                  <c:v> Di, 07. </c:v>
                </c:pt>
                <c:pt idx="150">
                  <c:v> Di, 07. </c:v>
                </c:pt>
                <c:pt idx="151">
                  <c:v> Di, 07. </c:v>
                </c:pt>
                <c:pt idx="152">
                  <c:v> Di, 07. </c:v>
                </c:pt>
                <c:pt idx="153">
                  <c:v> Di, 07. </c:v>
                </c:pt>
                <c:pt idx="154">
                  <c:v> Di, 07. </c:v>
                </c:pt>
                <c:pt idx="155">
                  <c:v> Di, 07. </c:v>
                </c:pt>
                <c:pt idx="156">
                  <c:v> Di, 07. </c:v>
                </c:pt>
                <c:pt idx="157">
                  <c:v> Di, 07. </c:v>
                </c:pt>
                <c:pt idx="158">
                  <c:v> Di, 07. </c:v>
                </c:pt>
                <c:pt idx="159">
                  <c:v> Di, 07. </c:v>
                </c:pt>
                <c:pt idx="160">
                  <c:v> Di, 07. </c:v>
                </c:pt>
                <c:pt idx="161">
                  <c:v> Mi, 08. </c:v>
                </c:pt>
                <c:pt idx="162">
                  <c:v> Mi, 08. </c:v>
                </c:pt>
                <c:pt idx="163">
                  <c:v> Mi, 08. </c:v>
                </c:pt>
                <c:pt idx="164">
                  <c:v> Mi, 08. </c:v>
                </c:pt>
                <c:pt idx="165">
                  <c:v> Mi, 08. </c:v>
                </c:pt>
                <c:pt idx="166">
                  <c:v> Mi, 08. </c:v>
                </c:pt>
                <c:pt idx="167">
                  <c:v> Mi, 08. </c:v>
                </c:pt>
                <c:pt idx="168">
                  <c:v> Mi, 08. </c:v>
                </c:pt>
                <c:pt idx="169">
                  <c:v> Mi, 08. </c:v>
                </c:pt>
                <c:pt idx="170">
                  <c:v> Mi, 08. </c:v>
                </c:pt>
                <c:pt idx="171">
                  <c:v> Mi, 08. </c:v>
                </c:pt>
                <c:pt idx="172">
                  <c:v> Mi, 08. </c:v>
                </c:pt>
                <c:pt idx="173">
                  <c:v> Mi, 08. </c:v>
                </c:pt>
                <c:pt idx="174">
                  <c:v> Mi, 08. </c:v>
                </c:pt>
                <c:pt idx="175">
                  <c:v> Mi, 08. </c:v>
                </c:pt>
                <c:pt idx="176">
                  <c:v> Mi, 08. </c:v>
                </c:pt>
                <c:pt idx="177">
                  <c:v> Mi, 08. </c:v>
                </c:pt>
                <c:pt idx="178">
                  <c:v> Mi, 08. </c:v>
                </c:pt>
                <c:pt idx="179">
                  <c:v> Mi, 08. </c:v>
                </c:pt>
                <c:pt idx="180">
                  <c:v> Mi, 08. </c:v>
                </c:pt>
                <c:pt idx="181">
                  <c:v> Mi, 08. </c:v>
                </c:pt>
                <c:pt idx="182">
                  <c:v> Mi, 08. </c:v>
                </c:pt>
                <c:pt idx="183">
                  <c:v> Mi, 08. </c:v>
                </c:pt>
                <c:pt idx="184">
                  <c:v> Mi, 08. </c:v>
                </c:pt>
                <c:pt idx="185">
                  <c:v> Do, 09. </c:v>
                </c:pt>
                <c:pt idx="186">
                  <c:v> Do, 09. </c:v>
                </c:pt>
                <c:pt idx="187">
                  <c:v> Do, 09. </c:v>
                </c:pt>
                <c:pt idx="188">
                  <c:v> Do, 09. </c:v>
                </c:pt>
                <c:pt idx="189">
                  <c:v> Do, 09. </c:v>
                </c:pt>
                <c:pt idx="190">
                  <c:v> Do, 09. </c:v>
                </c:pt>
                <c:pt idx="191">
                  <c:v> Do, 09. </c:v>
                </c:pt>
                <c:pt idx="192">
                  <c:v> Do, 09. </c:v>
                </c:pt>
                <c:pt idx="193">
                  <c:v> Do, 09. </c:v>
                </c:pt>
                <c:pt idx="194">
                  <c:v> Do, 09. </c:v>
                </c:pt>
                <c:pt idx="195">
                  <c:v> Do, 09. </c:v>
                </c:pt>
                <c:pt idx="196">
                  <c:v> Do, 09. </c:v>
                </c:pt>
                <c:pt idx="197">
                  <c:v> Do, 09. </c:v>
                </c:pt>
                <c:pt idx="198">
                  <c:v> Do, 09. </c:v>
                </c:pt>
                <c:pt idx="199">
                  <c:v> Do, 09. </c:v>
                </c:pt>
                <c:pt idx="200">
                  <c:v> Do, 09. </c:v>
                </c:pt>
                <c:pt idx="201">
                  <c:v> Do, 09. </c:v>
                </c:pt>
                <c:pt idx="202">
                  <c:v> Do, 09. </c:v>
                </c:pt>
                <c:pt idx="203">
                  <c:v> Do, 09. </c:v>
                </c:pt>
                <c:pt idx="204">
                  <c:v> Do, 09. </c:v>
                </c:pt>
                <c:pt idx="205">
                  <c:v> Do, 09. </c:v>
                </c:pt>
                <c:pt idx="206">
                  <c:v> Do, 09. </c:v>
                </c:pt>
                <c:pt idx="207">
                  <c:v> Do, 09. </c:v>
                </c:pt>
                <c:pt idx="208">
                  <c:v> Do, 09. </c:v>
                </c:pt>
                <c:pt idx="209">
                  <c:v> Fr, 10. </c:v>
                </c:pt>
                <c:pt idx="210">
                  <c:v> Fr, 10. </c:v>
                </c:pt>
                <c:pt idx="211">
                  <c:v> Fr, 10. </c:v>
                </c:pt>
                <c:pt idx="212">
                  <c:v> Fr, 10. </c:v>
                </c:pt>
                <c:pt idx="213">
                  <c:v> Fr, 10. </c:v>
                </c:pt>
                <c:pt idx="214">
                  <c:v> Fr, 10. </c:v>
                </c:pt>
                <c:pt idx="215">
                  <c:v> Fr, 10. </c:v>
                </c:pt>
                <c:pt idx="216">
                  <c:v> Fr, 10. </c:v>
                </c:pt>
                <c:pt idx="217">
                  <c:v> Fr, 10. </c:v>
                </c:pt>
                <c:pt idx="218">
                  <c:v> Fr, 10. </c:v>
                </c:pt>
                <c:pt idx="219">
                  <c:v> Fr, 10. </c:v>
                </c:pt>
                <c:pt idx="220">
                  <c:v> Fr, 10. </c:v>
                </c:pt>
                <c:pt idx="221">
                  <c:v> Fr, 10. </c:v>
                </c:pt>
                <c:pt idx="222">
                  <c:v> Fr, 10. </c:v>
                </c:pt>
                <c:pt idx="223">
                  <c:v> Fr, 10. </c:v>
                </c:pt>
                <c:pt idx="224">
                  <c:v> Fr, 10. </c:v>
                </c:pt>
                <c:pt idx="225">
                  <c:v> Fr, 10. </c:v>
                </c:pt>
                <c:pt idx="226">
                  <c:v> Fr, 10. </c:v>
                </c:pt>
                <c:pt idx="227">
                  <c:v> Fr, 10. </c:v>
                </c:pt>
                <c:pt idx="228">
                  <c:v> Fr, 10. </c:v>
                </c:pt>
                <c:pt idx="229">
                  <c:v> Fr, 10. </c:v>
                </c:pt>
                <c:pt idx="230">
                  <c:v> Fr, 10. </c:v>
                </c:pt>
                <c:pt idx="231">
                  <c:v> Fr, 10. </c:v>
                </c:pt>
                <c:pt idx="232">
                  <c:v> Fr, 10. </c:v>
                </c:pt>
                <c:pt idx="233">
                  <c:v> Sa, 11. </c:v>
                </c:pt>
                <c:pt idx="234">
                  <c:v> Sa, 11. </c:v>
                </c:pt>
                <c:pt idx="235">
                  <c:v> Sa, 11. </c:v>
                </c:pt>
                <c:pt idx="236">
                  <c:v> Sa, 11. </c:v>
                </c:pt>
                <c:pt idx="237">
                  <c:v> Sa, 11. </c:v>
                </c:pt>
                <c:pt idx="238">
                  <c:v> Sa, 11. </c:v>
                </c:pt>
                <c:pt idx="239">
                  <c:v> Sa, 11. </c:v>
                </c:pt>
                <c:pt idx="240">
                  <c:v> Sa, 11. </c:v>
                </c:pt>
                <c:pt idx="241">
                  <c:v> Sa, 11. </c:v>
                </c:pt>
                <c:pt idx="242">
                  <c:v> Sa, 11. </c:v>
                </c:pt>
                <c:pt idx="243">
                  <c:v> Sa, 11. </c:v>
                </c:pt>
                <c:pt idx="244">
                  <c:v> Sa, 11. </c:v>
                </c:pt>
                <c:pt idx="245">
                  <c:v> Sa, 11. </c:v>
                </c:pt>
                <c:pt idx="246">
                  <c:v> Sa, 11. </c:v>
                </c:pt>
                <c:pt idx="247">
                  <c:v> Sa, 11. </c:v>
                </c:pt>
                <c:pt idx="248">
                  <c:v> Sa, 11. </c:v>
                </c:pt>
                <c:pt idx="249">
                  <c:v> Sa, 11. </c:v>
                </c:pt>
                <c:pt idx="250">
                  <c:v> Sa, 11. </c:v>
                </c:pt>
                <c:pt idx="251">
                  <c:v> Sa, 11. </c:v>
                </c:pt>
                <c:pt idx="252">
                  <c:v> Sa, 11. </c:v>
                </c:pt>
                <c:pt idx="253">
                  <c:v> Sa, 11. </c:v>
                </c:pt>
                <c:pt idx="254">
                  <c:v> Sa, 11. </c:v>
                </c:pt>
                <c:pt idx="255">
                  <c:v> Sa, 11. </c:v>
                </c:pt>
                <c:pt idx="256">
                  <c:v> Sa, 11. </c:v>
                </c:pt>
                <c:pt idx="257">
                  <c:v> So, 12. </c:v>
                </c:pt>
                <c:pt idx="258">
                  <c:v> So, 12. </c:v>
                </c:pt>
                <c:pt idx="259">
                  <c:v> So, 12. </c:v>
                </c:pt>
                <c:pt idx="260">
                  <c:v> So, 12. </c:v>
                </c:pt>
                <c:pt idx="261">
                  <c:v> So, 12. </c:v>
                </c:pt>
                <c:pt idx="262">
                  <c:v> So, 12. </c:v>
                </c:pt>
                <c:pt idx="263">
                  <c:v> So, 12. </c:v>
                </c:pt>
                <c:pt idx="264">
                  <c:v> So, 12. </c:v>
                </c:pt>
                <c:pt idx="265">
                  <c:v> So, 12. </c:v>
                </c:pt>
                <c:pt idx="266">
                  <c:v> So, 12. </c:v>
                </c:pt>
                <c:pt idx="267">
                  <c:v> So, 12. </c:v>
                </c:pt>
                <c:pt idx="268">
                  <c:v> So, 12. </c:v>
                </c:pt>
                <c:pt idx="269">
                  <c:v> So, 12. </c:v>
                </c:pt>
                <c:pt idx="270">
                  <c:v> So, 12. </c:v>
                </c:pt>
                <c:pt idx="271">
                  <c:v> So, 12. </c:v>
                </c:pt>
                <c:pt idx="272">
                  <c:v> So, 12. </c:v>
                </c:pt>
                <c:pt idx="273">
                  <c:v> So, 12. </c:v>
                </c:pt>
                <c:pt idx="274">
                  <c:v> So, 12. </c:v>
                </c:pt>
                <c:pt idx="275">
                  <c:v> So, 12. </c:v>
                </c:pt>
                <c:pt idx="276">
                  <c:v> So, 12. </c:v>
                </c:pt>
                <c:pt idx="277">
                  <c:v> So, 12. </c:v>
                </c:pt>
                <c:pt idx="278">
                  <c:v> So, 12. </c:v>
                </c:pt>
                <c:pt idx="279">
                  <c:v> So, 12. </c:v>
                </c:pt>
                <c:pt idx="280">
                  <c:v> So, 12. </c:v>
                </c:pt>
                <c:pt idx="281">
                  <c:v> Mo, 13. </c:v>
                </c:pt>
                <c:pt idx="282">
                  <c:v> Mo, 13. </c:v>
                </c:pt>
                <c:pt idx="283">
                  <c:v> Mo, 13. </c:v>
                </c:pt>
                <c:pt idx="284">
                  <c:v> Mo, 13. </c:v>
                </c:pt>
                <c:pt idx="285">
                  <c:v> Mo, 13. </c:v>
                </c:pt>
                <c:pt idx="286">
                  <c:v> Mo, 13. </c:v>
                </c:pt>
                <c:pt idx="287">
                  <c:v> Mo, 13. </c:v>
                </c:pt>
                <c:pt idx="288">
                  <c:v> Mo, 13. </c:v>
                </c:pt>
                <c:pt idx="289">
                  <c:v> Mo, 13. </c:v>
                </c:pt>
                <c:pt idx="290">
                  <c:v> Mo, 13. </c:v>
                </c:pt>
                <c:pt idx="291">
                  <c:v> Mo, 13. </c:v>
                </c:pt>
                <c:pt idx="292">
                  <c:v> Mo, 13. </c:v>
                </c:pt>
                <c:pt idx="293">
                  <c:v> Mo, 13. </c:v>
                </c:pt>
                <c:pt idx="294">
                  <c:v> Mo, 13. </c:v>
                </c:pt>
                <c:pt idx="295">
                  <c:v> Mo, 13. </c:v>
                </c:pt>
                <c:pt idx="296">
                  <c:v> Mo, 13. </c:v>
                </c:pt>
                <c:pt idx="297">
                  <c:v> Mo, 13. </c:v>
                </c:pt>
                <c:pt idx="298">
                  <c:v> Mo, 13. </c:v>
                </c:pt>
                <c:pt idx="299">
                  <c:v> Mo, 13. </c:v>
                </c:pt>
                <c:pt idx="300">
                  <c:v> Mo, 13. </c:v>
                </c:pt>
                <c:pt idx="301">
                  <c:v> Mo, 13. </c:v>
                </c:pt>
                <c:pt idx="302">
                  <c:v> Mo, 13. </c:v>
                </c:pt>
                <c:pt idx="303">
                  <c:v> Mo, 13. </c:v>
                </c:pt>
                <c:pt idx="304">
                  <c:v> Mo, 13. </c:v>
                </c:pt>
                <c:pt idx="305">
                  <c:v> Di, 14. </c:v>
                </c:pt>
                <c:pt idx="306">
                  <c:v> Di, 14. </c:v>
                </c:pt>
                <c:pt idx="307">
                  <c:v> Di, 14. </c:v>
                </c:pt>
                <c:pt idx="308">
                  <c:v> Di, 14. </c:v>
                </c:pt>
                <c:pt idx="309">
                  <c:v> Di, 14. </c:v>
                </c:pt>
                <c:pt idx="310">
                  <c:v> Di, 14. </c:v>
                </c:pt>
                <c:pt idx="311">
                  <c:v> Di, 14. </c:v>
                </c:pt>
                <c:pt idx="312">
                  <c:v> Di, 14. </c:v>
                </c:pt>
                <c:pt idx="313">
                  <c:v> Di, 14. </c:v>
                </c:pt>
                <c:pt idx="314">
                  <c:v> Di, 14. </c:v>
                </c:pt>
                <c:pt idx="315">
                  <c:v> Di, 14. </c:v>
                </c:pt>
                <c:pt idx="316">
                  <c:v> Di, 14. </c:v>
                </c:pt>
                <c:pt idx="317">
                  <c:v> Di, 14. </c:v>
                </c:pt>
                <c:pt idx="318">
                  <c:v> Di, 14. </c:v>
                </c:pt>
                <c:pt idx="319">
                  <c:v> Di, 14. </c:v>
                </c:pt>
                <c:pt idx="320">
                  <c:v> Di, 14. </c:v>
                </c:pt>
                <c:pt idx="321">
                  <c:v> Di, 14. </c:v>
                </c:pt>
                <c:pt idx="322">
                  <c:v> Di, 14. </c:v>
                </c:pt>
                <c:pt idx="323">
                  <c:v> Di, 14. </c:v>
                </c:pt>
                <c:pt idx="324">
                  <c:v> Di, 14. </c:v>
                </c:pt>
                <c:pt idx="325">
                  <c:v> Di, 14. </c:v>
                </c:pt>
                <c:pt idx="326">
                  <c:v> Di, 14. </c:v>
                </c:pt>
                <c:pt idx="327">
                  <c:v> Di, 14. </c:v>
                </c:pt>
                <c:pt idx="328">
                  <c:v> Di, 14. </c:v>
                </c:pt>
                <c:pt idx="329">
                  <c:v> Mi, 15. </c:v>
                </c:pt>
                <c:pt idx="330">
                  <c:v> Mi, 15. </c:v>
                </c:pt>
                <c:pt idx="331">
                  <c:v> Mi, 15. </c:v>
                </c:pt>
                <c:pt idx="332">
                  <c:v> Mi, 15. </c:v>
                </c:pt>
                <c:pt idx="333">
                  <c:v> Mi, 15. </c:v>
                </c:pt>
                <c:pt idx="334">
                  <c:v> Mi, 15. </c:v>
                </c:pt>
                <c:pt idx="335">
                  <c:v> Mi, 15. </c:v>
                </c:pt>
                <c:pt idx="336">
                  <c:v> Mi, 15. </c:v>
                </c:pt>
                <c:pt idx="337">
                  <c:v> Mi, 15. </c:v>
                </c:pt>
                <c:pt idx="338">
                  <c:v> Mi, 15. </c:v>
                </c:pt>
                <c:pt idx="339">
                  <c:v> Mi, 15. </c:v>
                </c:pt>
                <c:pt idx="340">
                  <c:v> Mi, 15. </c:v>
                </c:pt>
                <c:pt idx="341">
                  <c:v> Mi, 15. </c:v>
                </c:pt>
                <c:pt idx="342">
                  <c:v> Mi, 15. </c:v>
                </c:pt>
                <c:pt idx="343">
                  <c:v> Mi, 15. </c:v>
                </c:pt>
                <c:pt idx="344">
                  <c:v> Mi, 15. </c:v>
                </c:pt>
                <c:pt idx="345">
                  <c:v> Mi, 15. </c:v>
                </c:pt>
                <c:pt idx="346">
                  <c:v> Mi, 15. </c:v>
                </c:pt>
                <c:pt idx="347">
                  <c:v> Mi, 15. </c:v>
                </c:pt>
                <c:pt idx="348">
                  <c:v> Mi, 15. </c:v>
                </c:pt>
                <c:pt idx="349">
                  <c:v> Mi, 15. </c:v>
                </c:pt>
                <c:pt idx="350">
                  <c:v> Mi, 15. </c:v>
                </c:pt>
                <c:pt idx="351">
                  <c:v> Mi, 15. </c:v>
                </c:pt>
                <c:pt idx="352">
                  <c:v> Mi, 15. </c:v>
                </c:pt>
                <c:pt idx="353">
                  <c:v> Do, 16. </c:v>
                </c:pt>
                <c:pt idx="354">
                  <c:v> Do, 16. </c:v>
                </c:pt>
                <c:pt idx="355">
                  <c:v> Do, 16. </c:v>
                </c:pt>
                <c:pt idx="356">
                  <c:v> Do, 16. </c:v>
                </c:pt>
                <c:pt idx="357">
                  <c:v> Do, 16. </c:v>
                </c:pt>
                <c:pt idx="358">
                  <c:v> Do, 16. </c:v>
                </c:pt>
                <c:pt idx="359">
                  <c:v> Do, 16. </c:v>
                </c:pt>
                <c:pt idx="360">
                  <c:v> Do, 16. </c:v>
                </c:pt>
                <c:pt idx="361">
                  <c:v> Do, 16. </c:v>
                </c:pt>
                <c:pt idx="362">
                  <c:v> Do, 16. </c:v>
                </c:pt>
                <c:pt idx="363">
                  <c:v> Do, 16. </c:v>
                </c:pt>
                <c:pt idx="364">
                  <c:v> Do, 16. </c:v>
                </c:pt>
                <c:pt idx="365">
                  <c:v> Do, 16. </c:v>
                </c:pt>
                <c:pt idx="366">
                  <c:v> Do, 16. </c:v>
                </c:pt>
                <c:pt idx="367">
                  <c:v> Do, 16. </c:v>
                </c:pt>
                <c:pt idx="368">
                  <c:v> Do, 16. </c:v>
                </c:pt>
                <c:pt idx="369">
                  <c:v> Do, 16. </c:v>
                </c:pt>
                <c:pt idx="370">
                  <c:v> Do, 16. </c:v>
                </c:pt>
                <c:pt idx="371">
                  <c:v> Do, 16. </c:v>
                </c:pt>
                <c:pt idx="372">
                  <c:v> Do, 16. </c:v>
                </c:pt>
                <c:pt idx="373">
                  <c:v> Do, 16. </c:v>
                </c:pt>
                <c:pt idx="374">
                  <c:v> Do, 16. </c:v>
                </c:pt>
                <c:pt idx="375">
                  <c:v> Do, 16. </c:v>
                </c:pt>
                <c:pt idx="376">
                  <c:v> Do, 16. </c:v>
                </c:pt>
                <c:pt idx="377">
                  <c:v> Fr, 17. </c:v>
                </c:pt>
                <c:pt idx="378">
                  <c:v> Fr, 17. </c:v>
                </c:pt>
                <c:pt idx="379">
                  <c:v> Fr, 17. </c:v>
                </c:pt>
                <c:pt idx="380">
                  <c:v> Fr, 17. </c:v>
                </c:pt>
                <c:pt idx="381">
                  <c:v> Fr, 17. </c:v>
                </c:pt>
                <c:pt idx="382">
                  <c:v> Fr, 17. </c:v>
                </c:pt>
                <c:pt idx="383">
                  <c:v> Fr, 17. </c:v>
                </c:pt>
                <c:pt idx="384">
                  <c:v> Fr, 17. </c:v>
                </c:pt>
                <c:pt idx="385">
                  <c:v> Fr, 17. </c:v>
                </c:pt>
                <c:pt idx="386">
                  <c:v> Fr, 17. </c:v>
                </c:pt>
                <c:pt idx="387">
                  <c:v> Fr, 17. </c:v>
                </c:pt>
                <c:pt idx="388">
                  <c:v> Fr, 17. </c:v>
                </c:pt>
                <c:pt idx="389">
                  <c:v> Fr, 17. </c:v>
                </c:pt>
                <c:pt idx="390">
                  <c:v> Fr, 17. </c:v>
                </c:pt>
                <c:pt idx="391">
                  <c:v> Fr, 17. </c:v>
                </c:pt>
                <c:pt idx="392">
                  <c:v> Fr, 17. </c:v>
                </c:pt>
                <c:pt idx="393">
                  <c:v> Fr, 17. </c:v>
                </c:pt>
                <c:pt idx="394">
                  <c:v> Fr, 17. </c:v>
                </c:pt>
                <c:pt idx="395">
                  <c:v> Fr, 17. </c:v>
                </c:pt>
                <c:pt idx="396">
                  <c:v> Fr, 17. </c:v>
                </c:pt>
                <c:pt idx="397">
                  <c:v> Fr, 17. </c:v>
                </c:pt>
                <c:pt idx="398">
                  <c:v> Fr, 17. </c:v>
                </c:pt>
                <c:pt idx="399">
                  <c:v> Fr, 17. </c:v>
                </c:pt>
                <c:pt idx="400">
                  <c:v> Fr, 17. </c:v>
                </c:pt>
                <c:pt idx="401">
                  <c:v> Sa, 18. </c:v>
                </c:pt>
                <c:pt idx="402">
                  <c:v> Sa, 18. </c:v>
                </c:pt>
                <c:pt idx="403">
                  <c:v> Sa, 18. </c:v>
                </c:pt>
                <c:pt idx="404">
                  <c:v> Sa, 18. </c:v>
                </c:pt>
                <c:pt idx="405">
                  <c:v> Sa, 18. </c:v>
                </c:pt>
                <c:pt idx="406">
                  <c:v> Sa, 18. </c:v>
                </c:pt>
                <c:pt idx="407">
                  <c:v> Sa, 18. </c:v>
                </c:pt>
                <c:pt idx="408">
                  <c:v> Sa, 18. </c:v>
                </c:pt>
                <c:pt idx="409">
                  <c:v> Sa, 18. </c:v>
                </c:pt>
                <c:pt idx="410">
                  <c:v> Sa, 18. </c:v>
                </c:pt>
                <c:pt idx="411">
                  <c:v> Sa, 18. </c:v>
                </c:pt>
                <c:pt idx="412">
                  <c:v> Sa, 18. </c:v>
                </c:pt>
                <c:pt idx="413">
                  <c:v> Sa, 18. </c:v>
                </c:pt>
                <c:pt idx="414">
                  <c:v> Sa, 18. </c:v>
                </c:pt>
                <c:pt idx="415">
                  <c:v> Sa, 18. </c:v>
                </c:pt>
                <c:pt idx="416">
                  <c:v> Sa, 18. </c:v>
                </c:pt>
                <c:pt idx="417">
                  <c:v> Sa, 18. </c:v>
                </c:pt>
                <c:pt idx="418">
                  <c:v> Sa, 18. </c:v>
                </c:pt>
                <c:pt idx="419">
                  <c:v> Sa, 18. </c:v>
                </c:pt>
                <c:pt idx="420">
                  <c:v> Sa, 18. </c:v>
                </c:pt>
                <c:pt idx="421">
                  <c:v> Sa, 18. </c:v>
                </c:pt>
                <c:pt idx="422">
                  <c:v> Sa, 18. </c:v>
                </c:pt>
                <c:pt idx="423">
                  <c:v> Sa, 18. </c:v>
                </c:pt>
                <c:pt idx="424">
                  <c:v> Sa, 18. </c:v>
                </c:pt>
                <c:pt idx="425">
                  <c:v> So, 19. </c:v>
                </c:pt>
                <c:pt idx="426">
                  <c:v> So, 19. </c:v>
                </c:pt>
                <c:pt idx="427">
                  <c:v> So, 19. </c:v>
                </c:pt>
                <c:pt idx="428">
                  <c:v> So, 19. </c:v>
                </c:pt>
                <c:pt idx="429">
                  <c:v> So, 19. </c:v>
                </c:pt>
                <c:pt idx="430">
                  <c:v> So, 19. </c:v>
                </c:pt>
                <c:pt idx="431">
                  <c:v> So, 19. </c:v>
                </c:pt>
                <c:pt idx="432">
                  <c:v> So, 19. </c:v>
                </c:pt>
                <c:pt idx="433">
                  <c:v> So, 19. </c:v>
                </c:pt>
                <c:pt idx="434">
                  <c:v> So, 19. </c:v>
                </c:pt>
                <c:pt idx="435">
                  <c:v> So, 19. </c:v>
                </c:pt>
                <c:pt idx="436">
                  <c:v> So, 19. </c:v>
                </c:pt>
                <c:pt idx="437">
                  <c:v> So, 19. </c:v>
                </c:pt>
                <c:pt idx="438">
                  <c:v> So, 19. </c:v>
                </c:pt>
                <c:pt idx="439">
                  <c:v> So, 19. </c:v>
                </c:pt>
                <c:pt idx="440">
                  <c:v> So, 19. </c:v>
                </c:pt>
                <c:pt idx="441">
                  <c:v> So, 19. </c:v>
                </c:pt>
                <c:pt idx="442">
                  <c:v> So, 19. </c:v>
                </c:pt>
                <c:pt idx="443">
                  <c:v> So, 19. </c:v>
                </c:pt>
                <c:pt idx="444">
                  <c:v> So, 19. </c:v>
                </c:pt>
                <c:pt idx="445">
                  <c:v> So, 19. </c:v>
                </c:pt>
                <c:pt idx="446">
                  <c:v> So, 19. </c:v>
                </c:pt>
                <c:pt idx="447">
                  <c:v> So, 19. </c:v>
                </c:pt>
                <c:pt idx="448">
                  <c:v> So, 19. </c:v>
                </c:pt>
                <c:pt idx="449">
                  <c:v> Mo, 20. </c:v>
                </c:pt>
                <c:pt idx="450">
                  <c:v> Mo, 20. </c:v>
                </c:pt>
                <c:pt idx="451">
                  <c:v> Mo, 20. </c:v>
                </c:pt>
                <c:pt idx="452">
                  <c:v> Mo, 20. </c:v>
                </c:pt>
                <c:pt idx="453">
                  <c:v> Mo, 20. </c:v>
                </c:pt>
                <c:pt idx="454">
                  <c:v> Mo, 20. </c:v>
                </c:pt>
                <c:pt idx="455">
                  <c:v> Mo, 20. </c:v>
                </c:pt>
                <c:pt idx="456">
                  <c:v> Mo, 20. </c:v>
                </c:pt>
                <c:pt idx="457">
                  <c:v> Mo, 20. </c:v>
                </c:pt>
                <c:pt idx="458">
                  <c:v> Mo, 20. </c:v>
                </c:pt>
                <c:pt idx="459">
                  <c:v> Mo, 20. </c:v>
                </c:pt>
                <c:pt idx="460">
                  <c:v> Mo, 20. </c:v>
                </c:pt>
                <c:pt idx="461">
                  <c:v> Mo, 20. </c:v>
                </c:pt>
                <c:pt idx="462">
                  <c:v> Mo, 20. </c:v>
                </c:pt>
                <c:pt idx="463">
                  <c:v> Mo, 20. </c:v>
                </c:pt>
                <c:pt idx="464">
                  <c:v> Mo, 20. </c:v>
                </c:pt>
                <c:pt idx="465">
                  <c:v> Mo, 20. </c:v>
                </c:pt>
                <c:pt idx="466">
                  <c:v> Mo, 20. </c:v>
                </c:pt>
                <c:pt idx="467">
                  <c:v> Mo, 20. </c:v>
                </c:pt>
                <c:pt idx="468">
                  <c:v> Mo, 20. </c:v>
                </c:pt>
                <c:pt idx="469">
                  <c:v> Mo, 20. </c:v>
                </c:pt>
                <c:pt idx="470">
                  <c:v> Mo, 20. </c:v>
                </c:pt>
                <c:pt idx="471">
                  <c:v> Mo, 20. </c:v>
                </c:pt>
                <c:pt idx="472">
                  <c:v> Mo, 20. </c:v>
                </c:pt>
                <c:pt idx="473">
                  <c:v> Di, 21. </c:v>
                </c:pt>
                <c:pt idx="474">
                  <c:v> Di, 21. </c:v>
                </c:pt>
                <c:pt idx="475">
                  <c:v> Di, 21. </c:v>
                </c:pt>
                <c:pt idx="476">
                  <c:v> Di, 21. </c:v>
                </c:pt>
                <c:pt idx="477">
                  <c:v> Di, 21. </c:v>
                </c:pt>
                <c:pt idx="478">
                  <c:v> Di, 21. </c:v>
                </c:pt>
                <c:pt idx="479">
                  <c:v> Di, 21. </c:v>
                </c:pt>
                <c:pt idx="480">
                  <c:v> Di, 21. </c:v>
                </c:pt>
                <c:pt idx="481">
                  <c:v> Di, 21. </c:v>
                </c:pt>
                <c:pt idx="482">
                  <c:v> Di, 21. </c:v>
                </c:pt>
                <c:pt idx="483">
                  <c:v> Di, 21. </c:v>
                </c:pt>
                <c:pt idx="484">
                  <c:v> Di, 21. </c:v>
                </c:pt>
                <c:pt idx="485">
                  <c:v> Di, 21. </c:v>
                </c:pt>
                <c:pt idx="486">
                  <c:v> Di, 21. </c:v>
                </c:pt>
                <c:pt idx="487">
                  <c:v> Di, 21. </c:v>
                </c:pt>
                <c:pt idx="488">
                  <c:v> Di, 21. </c:v>
                </c:pt>
                <c:pt idx="489">
                  <c:v> Di, 21. </c:v>
                </c:pt>
                <c:pt idx="490">
                  <c:v> Di, 21. </c:v>
                </c:pt>
                <c:pt idx="491">
                  <c:v> Di, 21. </c:v>
                </c:pt>
                <c:pt idx="492">
                  <c:v> Di, 21. </c:v>
                </c:pt>
                <c:pt idx="493">
                  <c:v> Di, 21. </c:v>
                </c:pt>
                <c:pt idx="494">
                  <c:v> Di, 21. </c:v>
                </c:pt>
                <c:pt idx="495">
                  <c:v> Di, 21. </c:v>
                </c:pt>
                <c:pt idx="496">
                  <c:v> Di, 21. </c:v>
                </c:pt>
                <c:pt idx="497">
                  <c:v> Mi, 22. </c:v>
                </c:pt>
                <c:pt idx="498">
                  <c:v> Mi, 22. </c:v>
                </c:pt>
                <c:pt idx="499">
                  <c:v> Mi, 22. </c:v>
                </c:pt>
                <c:pt idx="500">
                  <c:v> Mi, 22. </c:v>
                </c:pt>
                <c:pt idx="501">
                  <c:v> Mi, 22. </c:v>
                </c:pt>
                <c:pt idx="502">
                  <c:v> Mi, 22. </c:v>
                </c:pt>
                <c:pt idx="503">
                  <c:v> Mi, 22. </c:v>
                </c:pt>
                <c:pt idx="504">
                  <c:v> Mi, 22. </c:v>
                </c:pt>
                <c:pt idx="505">
                  <c:v> Mi, 22. </c:v>
                </c:pt>
                <c:pt idx="506">
                  <c:v> Mi, 22. </c:v>
                </c:pt>
                <c:pt idx="507">
                  <c:v> Mi, 22. </c:v>
                </c:pt>
                <c:pt idx="508">
                  <c:v> Mi, 22. </c:v>
                </c:pt>
                <c:pt idx="509">
                  <c:v> Mi, 22. </c:v>
                </c:pt>
                <c:pt idx="510">
                  <c:v> Mi, 22. </c:v>
                </c:pt>
                <c:pt idx="511">
                  <c:v> Mi, 22. </c:v>
                </c:pt>
                <c:pt idx="512">
                  <c:v> Mi, 22. </c:v>
                </c:pt>
                <c:pt idx="513">
                  <c:v> Mi, 22. </c:v>
                </c:pt>
                <c:pt idx="514">
                  <c:v> Mi, 22. </c:v>
                </c:pt>
                <c:pt idx="515">
                  <c:v> Mi, 22. </c:v>
                </c:pt>
                <c:pt idx="516">
                  <c:v> Mi, 22. </c:v>
                </c:pt>
                <c:pt idx="517">
                  <c:v> Mi, 22. </c:v>
                </c:pt>
                <c:pt idx="518">
                  <c:v> Mi, 22. </c:v>
                </c:pt>
                <c:pt idx="519">
                  <c:v> Mi, 22. </c:v>
                </c:pt>
                <c:pt idx="520">
                  <c:v> Mi, 22. </c:v>
                </c:pt>
                <c:pt idx="521">
                  <c:v> Do, 23. </c:v>
                </c:pt>
                <c:pt idx="522">
                  <c:v> Do, 23. </c:v>
                </c:pt>
                <c:pt idx="523">
                  <c:v> Do, 23. </c:v>
                </c:pt>
                <c:pt idx="524">
                  <c:v> Do, 23. </c:v>
                </c:pt>
                <c:pt idx="525">
                  <c:v> Do, 23. </c:v>
                </c:pt>
                <c:pt idx="526">
                  <c:v> Do, 23. </c:v>
                </c:pt>
                <c:pt idx="527">
                  <c:v> Do, 23. </c:v>
                </c:pt>
                <c:pt idx="528">
                  <c:v> Do, 23. </c:v>
                </c:pt>
                <c:pt idx="529">
                  <c:v> Do, 23. </c:v>
                </c:pt>
                <c:pt idx="530">
                  <c:v> Do, 23. </c:v>
                </c:pt>
                <c:pt idx="531">
                  <c:v> Do, 23. </c:v>
                </c:pt>
                <c:pt idx="532">
                  <c:v> Do, 23. </c:v>
                </c:pt>
                <c:pt idx="533">
                  <c:v> Do, 23. </c:v>
                </c:pt>
                <c:pt idx="534">
                  <c:v> Do, 23. </c:v>
                </c:pt>
                <c:pt idx="535">
                  <c:v> Do, 23. </c:v>
                </c:pt>
                <c:pt idx="536">
                  <c:v> Do, 23. </c:v>
                </c:pt>
                <c:pt idx="537">
                  <c:v> Do, 23. </c:v>
                </c:pt>
                <c:pt idx="538">
                  <c:v> Do, 23. </c:v>
                </c:pt>
                <c:pt idx="539">
                  <c:v> Do, 23. </c:v>
                </c:pt>
                <c:pt idx="540">
                  <c:v> Do, 23. </c:v>
                </c:pt>
                <c:pt idx="541">
                  <c:v> Do, 23. </c:v>
                </c:pt>
                <c:pt idx="542">
                  <c:v> Do, 23. </c:v>
                </c:pt>
                <c:pt idx="543">
                  <c:v> Do, 23. </c:v>
                </c:pt>
                <c:pt idx="544">
                  <c:v> Do, 23. </c:v>
                </c:pt>
                <c:pt idx="545">
                  <c:v> Fr, 24. </c:v>
                </c:pt>
                <c:pt idx="546">
                  <c:v> Fr, 24. </c:v>
                </c:pt>
                <c:pt idx="547">
                  <c:v> Fr, 24. </c:v>
                </c:pt>
                <c:pt idx="548">
                  <c:v> Fr, 24. </c:v>
                </c:pt>
                <c:pt idx="549">
                  <c:v> Fr, 24. </c:v>
                </c:pt>
                <c:pt idx="550">
                  <c:v> Fr, 24. </c:v>
                </c:pt>
                <c:pt idx="551">
                  <c:v> Fr, 24. </c:v>
                </c:pt>
                <c:pt idx="552">
                  <c:v> Fr, 24. </c:v>
                </c:pt>
                <c:pt idx="553">
                  <c:v> Fr, 24. </c:v>
                </c:pt>
                <c:pt idx="554">
                  <c:v> Fr, 24. </c:v>
                </c:pt>
                <c:pt idx="555">
                  <c:v> Fr, 24. </c:v>
                </c:pt>
                <c:pt idx="556">
                  <c:v> Fr, 24. </c:v>
                </c:pt>
                <c:pt idx="557">
                  <c:v> Fr, 24. </c:v>
                </c:pt>
                <c:pt idx="558">
                  <c:v> Fr, 24. </c:v>
                </c:pt>
                <c:pt idx="559">
                  <c:v> Fr, 24. </c:v>
                </c:pt>
                <c:pt idx="560">
                  <c:v> Fr, 24. </c:v>
                </c:pt>
                <c:pt idx="561">
                  <c:v> Fr, 24. </c:v>
                </c:pt>
                <c:pt idx="562">
                  <c:v> Fr, 24. </c:v>
                </c:pt>
                <c:pt idx="563">
                  <c:v> Fr, 24. </c:v>
                </c:pt>
                <c:pt idx="564">
                  <c:v> Fr, 24. </c:v>
                </c:pt>
                <c:pt idx="565">
                  <c:v> Fr, 24. </c:v>
                </c:pt>
                <c:pt idx="566">
                  <c:v> Fr, 24. </c:v>
                </c:pt>
                <c:pt idx="567">
                  <c:v> Fr, 24. </c:v>
                </c:pt>
                <c:pt idx="568">
                  <c:v> Fr, 24. </c:v>
                </c:pt>
                <c:pt idx="569">
                  <c:v> Sa, 25. </c:v>
                </c:pt>
                <c:pt idx="570">
                  <c:v> Sa, 25. </c:v>
                </c:pt>
                <c:pt idx="571">
                  <c:v> Sa, 25. </c:v>
                </c:pt>
                <c:pt idx="572">
                  <c:v> Sa, 25. </c:v>
                </c:pt>
                <c:pt idx="573">
                  <c:v> Sa, 25. </c:v>
                </c:pt>
                <c:pt idx="574">
                  <c:v> Sa, 25. </c:v>
                </c:pt>
                <c:pt idx="575">
                  <c:v> Sa, 25. </c:v>
                </c:pt>
                <c:pt idx="576">
                  <c:v> Sa, 25. </c:v>
                </c:pt>
                <c:pt idx="577">
                  <c:v> Sa, 25. </c:v>
                </c:pt>
                <c:pt idx="578">
                  <c:v> Sa, 25. </c:v>
                </c:pt>
                <c:pt idx="579">
                  <c:v> Sa, 25. </c:v>
                </c:pt>
                <c:pt idx="580">
                  <c:v> Sa, 25. </c:v>
                </c:pt>
                <c:pt idx="581">
                  <c:v> Sa, 25. </c:v>
                </c:pt>
                <c:pt idx="582">
                  <c:v> Sa, 25. </c:v>
                </c:pt>
                <c:pt idx="583">
                  <c:v> Sa, 25. </c:v>
                </c:pt>
                <c:pt idx="584">
                  <c:v> Sa, 25. </c:v>
                </c:pt>
                <c:pt idx="585">
                  <c:v> Sa, 25. </c:v>
                </c:pt>
                <c:pt idx="586">
                  <c:v> Sa, 25. </c:v>
                </c:pt>
                <c:pt idx="587">
                  <c:v> Sa, 25. </c:v>
                </c:pt>
                <c:pt idx="588">
                  <c:v> Sa, 25. </c:v>
                </c:pt>
                <c:pt idx="589">
                  <c:v> Sa, 25. </c:v>
                </c:pt>
                <c:pt idx="590">
                  <c:v> Sa, 25. </c:v>
                </c:pt>
                <c:pt idx="591">
                  <c:v> Sa, 25. </c:v>
                </c:pt>
                <c:pt idx="592">
                  <c:v> Sa, 25. </c:v>
                </c:pt>
                <c:pt idx="593">
                  <c:v> So, 26. </c:v>
                </c:pt>
                <c:pt idx="594">
                  <c:v> So, 26. </c:v>
                </c:pt>
                <c:pt idx="595">
                  <c:v> So, 26. </c:v>
                </c:pt>
                <c:pt idx="596">
                  <c:v> So, 26. </c:v>
                </c:pt>
                <c:pt idx="597">
                  <c:v> So, 26. </c:v>
                </c:pt>
                <c:pt idx="598">
                  <c:v> So, 26. </c:v>
                </c:pt>
                <c:pt idx="599">
                  <c:v> So, 26. </c:v>
                </c:pt>
                <c:pt idx="600">
                  <c:v> So, 26. </c:v>
                </c:pt>
                <c:pt idx="601">
                  <c:v> So, 26. </c:v>
                </c:pt>
                <c:pt idx="602">
                  <c:v> So, 26. </c:v>
                </c:pt>
                <c:pt idx="603">
                  <c:v> So, 26. </c:v>
                </c:pt>
                <c:pt idx="604">
                  <c:v> So, 26. </c:v>
                </c:pt>
                <c:pt idx="605">
                  <c:v> So, 26. </c:v>
                </c:pt>
                <c:pt idx="606">
                  <c:v> So, 26. </c:v>
                </c:pt>
                <c:pt idx="607">
                  <c:v> So, 26. </c:v>
                </c:pt>
                <c:pt idx="608">
                  <c:v> So, 26. </c:v>
                </c:pt>
                <c:pt idx="609">
                  <c:v> So, 26. </c:v>
                </c:pt>
                <c:pt idx="610">
                  <c:v> So, 26. </c:v>
                </c:pt>
                <c:pt idx="611">
                  <c:v> So, 26. </c:v>
                </c:pt>
                <c:pt idx="612">
                  <c:v> So, 26. </c:v>
                </c:pt>
                <c:pt idx="613">
                  <c:v> So, 26. </c:v>
                </c:pt>
                <c:pt idx="614">
                  <c:v> So, 26. </c:v>
                </c:pt>
                <c:pt idx="615">
                  <c:v> So, 26. </c:v>
                </c:pt>
                <c:pt idx="616">
                  <c:v> So, 26. </c:v>
                </c:pt>
                <c:pt idx="617">
                  <c:v> So, 26. </c:v>
                </c:pt>
                <c:pt idx="618">
                  <c:v> Mo, 27. </c:v>
                </c:pt>
                <c:pt idx="619">
                  <c:v> Mo, 27. </c:v>
                </c:pt>
                <c:pt idx="620">
                  <c:v> Mo, 27. </c:v>
                </c:pt>
                <c:pt idx="621">
                  <c:v> Mo, 27. </c:v>
                </c:pt>
                <c:pt idx="622">
                  <c:v> Mo, 27. </c:v>
                </c:pt>
                <c:pt idx="623">
                  <c:v> Mo, 27. </c:v>
                </c:pt>
                <c:pt idx="624">
                  <c:v> Mo, 27. </c:v>
                </c:pt>
                <c:pt idx="625">
                  <c:v> Mo, 27. </c:v>
                </c:pt>
                <c:pt idx="626">
                  <c:v> Mo, 27. </c:v>
                </c:pt>
                <c:pt idx="627">
                  <c:v> Mo, 27. </c:v>
                </c:pt>
                <c:pt idx="628">
                  <c:v> Mo, 27. </c:v>
                </c:pt>
                <c:pt idx="629">
                  <c:v> Mo, 27. </c:v>
                </c:pt>
                <c:pt idx="630">
                  <c:v> Mo, 27. </c:v>
                </c:pt>
                <c:pt idx="631">
                  <c:v> Mo, 27. </c:v>
                </c:pt>
                <c:pt idx="632">
                  <c:v> Mo, 27. </c:v>
                </c:pt>
                <c:pt idx="633">
                  <c:v> Mo, 27. </c:v>
                </c:pt>
                <c:pt idx="634">
                  <c:v> Mo, 27. </c:v>
                </c:pt>
                <c:pt idx="635">
                  <c:v> Mo, 27. </c:v>
                </c:pt>
                <c:pt idx="636">
                  <c:v> Mo, 27. </c:v>
                </c:pt>
                <c:pt idx="637">
                  <c:v> Mo, 27. </c:v>
                </c:pt>
                <c:pt idx="638">
                  <c:v> Mo, 27. </c:v>
                </c:pt>
                <c:pt idx="639">
                  <c:v> Mo, 27. </c:v>
                </c:pt>
                <c:pt idx="640">
                  <c:v> Mo, 27. </c:v>
                </c:pt>
                <c:pt idx="641">
                  <c:v> Mo, 27. </c:v>
                </c:pt>
                <c:pt idx="642">
                  <c:v> Di, 28. </c:v>
                </c:pt>
                <c:pt idx="643">
                  <c:v> Di, 28. </c:v>
                </c:pt>
                <c:pt idx="644">
                  <c:v> Di, 28. </c:v>
                </c:pt>
                <c:pt idx="645">
                  <c:v> Di, 28. </c:v>
                </c:pt>
                <c:pt idx="646">
                  <c:v> Di, 28. </c:v>
                </c:pt>
                <c:pt idx="647">
                  <c:v> Di, 28. </c:v>
                </c:pt>
                <c:pt idx="648">
                  <c:v> Di, 28. </c:v>
                </c:pt>
                <c:pt idx="649">
                  <c:v> Di, 28. </c:v>
                </c:pt>
                <c:pt idx="650">
                  <c:v> Di, 28. </c:v>
                </c:pt>
                <c:pt idx="651">
                  <c:v> Di, 28. </c:v>
                </c:pt>
                <c:pt idx="652">
                  <c:v> Di, 28. </c:v>
                </c:pt>
                <c:pt idx="653">
                  <c:v> Di, 28. </c:v>
                </c:pt>
                <c:pt idx="654">
                  <c:v> Di, 28. </c:v>
                </c:pt>
                <c:pt idx="655">
                  <c:v> Di, 28. </c:v>
                </c:pt>
                <c:pt idx="656">
                  <c:v> Di, 28. </c:v>
                </c:pt>
                <c:pt idx="657">
                  <c:v> Di, 28. </c:v>
                </c:pt>
                <c:pt idx="658">
                  <c:v> Di, 28. </c:v>
                </c:pt>
                <c:pt idx="659">
                  <c:v> Di, 28. </c:v>
                </c:pt>
                <c:pt idx="660">
                  <c:v> Di, 28. </c:v>
                </c:pt>
                <c:pt idx="661">
                  <c:v> Di, 28. </c:v>
                </c:pt>
                <c:pt idx="662">
                  <c:v> Di, 28. </c:v>
                </c:pt>
                <c:pt idx="663">
                  <c:v> Di, 28. </c:v>
                </c:pt>
                <c:pt idx="664">
                  <c:v> Di, 28. </c:v>
                </c:pt>
                <c:pt idx="665">
                  <c:v> Di, 28. </c:v>
                </c:pt>
                <c:pt idx="666">
                  <c:v> Mi, 29. </c:v>
                </c:pt>
                <c:pt idx="667">
                  <c:v> Mi, 29. </c:v>
                </c:pt>
                <c:pt idx="668">
                  <c:v> Mi, 29. </c:v>
                </c:pt>
                <c:pt idx="669">
                  <c:v> Mi, 29. </c:v>
                </c:pt>
                <c:pt idx="670">
                  <c:v> Mi, 29. </c:v>
                </c:pt>
                <c:pt idx="671">
                  <c:v> Mi, 29. </c:v>
                </c:pt>
                <c:pt idx="672">
                  <c:v> Mi, 29. </c:v>
                </c:pt>
                <c:pt idx="673">
                  <c:v> Mi, 29. </c:v>
                </c:pt>
                <c:pt idx="674">
                  <c:v> Mi, 29. </c:v>
                </c:pt>
                <c:pt idx="675">
                  <c:v> Mi, 29. </c:v>
                </c:pt>
                <c:pt idx="676">
                  <c:v> Mi, 29. </c:v>
                </c:pt>
                <c:pt idx="677">
                  <c:v> Mi, 29. </c:v>
                </c:pt>
                <c:pt idx="678">
                  <c:v> Mi, 29. </c:v>
                </c:pt>
                <c:pt idx="679">
                  <c:v> Mi, 29. </c:v>
                </c:pt>
                <c:pt idx="680">
                  <c:v> Mi, 29. </c:v>
                </c:pt>
                <c:pt idx="681">
                  <c:v> Mi, 29. </c:v>
                </c:pt>
                <c:pt idx="682">
                  <c:v> Mi, 29. </c:v>
                </c:pt>
                <c:pt idx="683">
                  <c:v> Mi, 29. </c:v>
                </c:pt>
                <c:pt idx="684">
                  <c:v> Mi, 29. </c:v>
                </c:pt>
                <c:pt idx="685">
                  <c:v> Mi, 29. </c:v>
                </c:pt>
                <c:pt idx="686">
                  <c:v> Mi, 29. </c:v>
                </c:pt>
                <c:pt idx="687">
                  <c:v> Mi, 29. </c:v>
                </c:pt>
                <c:pt idx="688">
                  <c:v> Mi, 29. </c:v>
                </c:pt>
                <c:pt idx="689">
                  <c:v> Mi, 29. </c:v>
                </c:pt>
                <c:pt idx="690">
                  <c:v> Do, 30. </c:v>
                </c:pt>
                <c:pt idx="691">
                  <c:v> Do, 30. </c:v>
                </c:pt>
                <c:pt idx="692">
                  <c:v> Do, 30. </c:v>
                </c:pt>
                <c:pt idx="693">
                  <c:v> Do, 30. </c:v>
                </c:pt>
                <c:pt idx="694">
                  <c:v> Do, 30. </c:v>
                </c:pt>
                <c:pt idx="695">
                  <c:v> Do, 30. </c:v>
                </c:pt>
                <c:pt idx="696">
                  <c:v> Do, 30. </c:v>
                </c:pt>
                <c:pt idx="697">
                  <c:v> Do, 30. </c:v>
                </c:pt>
                <c:pt idx="698">
                  <c:v> Do, 30. </c:v>
                </c:pt>
                <c:pt idx="699">
                  <c:v> Do, 30. </c:v>
                </c:pt>
                <c:pt idx="700">
                  <c:v> Do, 30. </c:v>
                </c:pt>
                <c:pt idx="701">
                  <c:v> Do, 30. </c:v>
                </c:pt>
                <c:pt idx="702">
                  <c:v> Do, 30. </c:v>
                </c:pt>
                <c:pt idx="703">
                  <c:v> Do, 30. </c:v>
                </c:pt>
                <c:pt idx="704">
                  <c:v> Do, 30. </c:v>
                </c:pt>
                <c:pt idx="705">
                  <c:v> Do, 30. </c:v>
                </c:pt>
                <c:pt idx="706">
                  <c:v> Do, 30. </c:v>
                </c:pt>
                <c:pt idx="707">
                  <c:v> Do, 30. </c:v>
                </c:pt>
                <c:pt idx="708">
                  <c:v> Do, 30. </c:v>
                </c:pt>
                <c:pt idx="709">
                  <c:v> Do, 30. </c:v>
                </c:pt>
                <c:pt idx="710">
                  <c:v> Do, 30. </c:v>
                </c:pt>
                <c:pt idx="711">
                  <c:v> Do, 30. </c:v>
                </c:pt>
                <c:pt idx="712">
                  <c:v> Do, 30. </c:v>
                </c:pt>
                <c:pt idx="713">
                  <c:v> Do, 30. </c:v>
                </c:pt>
                <c:pt idx="714">
                  <c:v> Fr, 31. </c:v>
                </c:pt>
                <c:pt idx="715">
                  <c:v> Fr, 31. </c:v>
                </c:pt>
                <c:pt idx="716">
                  <c:v> Fr, 31. </c:v>
                </c:pt>
                <c:pt idx="717">
                  <c:v> Fr, 31. </c:v>
                </c:pt>
                <c:pt idx="718">
                  <c:v> Fr, 31. </c:v>
                </c:pt>
                <c:pt idx="719">
                  <c:v> Fr, 31. </c:v>
                </c:pt>
                <c:pt idx="720">
                  <c:v> Fr, 31. </c:v>
                </c:pt>
                <c:pt idx="721">
                  <c:v> Fr, 31. </c:v>
                </c:pt>
                <c:pt idx="722">
                  <c:v> Fr, 31. </c:v>
                </c:pt>
                <c:pt idx="723">
                  <c:v> Fr, 31. </c:v>
                </c:pt>
                <c:pt idx="724">
                  <c:v> Fr, 31. </c:v>
                </c:pt>
                <c:pt idx="725">
                  <c:v> Fr, 31. </c:v>
                </c:pt>
                <c:pt idx="726">
                  <c:v> Fr, 31. </c:v>
                </c:pt>
                <c:pt idx="727">
                  <c:v> Fr, 31. </c:v>
                </c:pt>
                <c:pt idx="728">
                  <c:v> Fr, 31. </c:v>
                </c:pt>
                <c:pt idx="729">
                  <c:v> Fr, 31. </c:v>
                </c:pt>
                <c:pt idx="730">
                  <c:v> Fr, 31. </c:v>
                </c:pt>
                <c:pt idx="731">
                  <c:v> Fr, 31. </c:v>
                </c:pt>
                <c:pt idx="732">
                  <c:v> Fr, 31. </c:v>
                </c:pt>
                <c:pt idx="733">
                  <c:v> Fr, 31. </c:v>
                </c:pt>
                <c:pt idx="734">
                  <c:v> Fr, 31. </c:v>
                </c:pt>
                <c:pt idx="735">
                  <c:v> Fr, 31. </c:v>
                </c:pt>
                <c:pt idx="736">
                  <c:v> Fr, 31. </c:v>
                </c:pt>
                <c:pt idx="737">
                  <c:v> Fr, 31. </c:v>
                </c:pt>
                <c:pt idx="738">
                  <c:v> Sa, 01. </c:v>
                </c:pt>
                <c:pt idx="739">
                  <c:v> Sa, 01. </c:v>
                </c:pt>
                <c:pt idx="740">
                  <c:v> Sa, 01. </c:v>
                </c:pt>
                <c:pt idx="741">
                  <c:v> Sa, 01. </c:v>
                </c:pt>
                <c:pt idx="742">
                  <c:v> Sa, 01. </c:v>
                </c:pt>
              </c:strCache>
            </c:strRef>
          </c:cat>
          <c:val>
            <c:numRef>
              <c:f>'10'!$M$27:$M$771</c:f>
              <c:numCache>
                <c:formatCode>#,##0</c:formatCode>
                <c:ptCount val="745"/>
                <c:pt idx="0">
                  <c:v>8299.7248856599981</c:v>
                </c:pt>
                <c:pt idx="1">
                  <c:v>8616.9784113900005</c:v>
                </c:pt>
                <c:pt idx="2">
                  <c:v>8414.2113712499995</c:v>
                </c:pt>
                <c:pt idx="3">
                  <c:v>7915.4812559699985</c:v>
                </c:pt>
                <c:pt idx="4">
                  <c:v>8381.7610311799981</c:v>
                </c:pt>
                <c:pt idx="5">
                  <c:v>8751.6690610400001</c:v>
                </c:pt>
                <c:pt idx="6">
                  <c:v>8584.6710401399996</c:v>
                </c:pt>
                <c:pt idx="7">
                  <c:v>8222.7950173499994</c:v>
                </c:pt>
                <c:pt idx="8">
                  <c:v>8093.1398887699988</c:v>
                </c:pt>
                <c:pt idx="9">
                  <c:v>7872.8944372900014</c:v>
                </c:pt>
                <c:pt idx="10">
                  <c:v>8180.7583623600003</c:v>
                </c:pt>
                <c:pt idx="11">
                  <c:v>7965.2552806800013</c:v>
                </c:pt>
                <c:pt idx="12">
                  <c:v>7895.7667781600003</c:v>
                </c:pt>
                <c:pt idx="13">
                  <c:v>8180.3575713700002</c:v>
                </c:pt>
                <c:pt idx="14">
                  <c:v>7882.1206355399991</c:v>
                </c:pt>
                <c:pt idx="15">
                  <c:v>7488.73473947</c:v>
                </c:pt>
                <c:pt idx="16">
                  <c:v>7243.3561324700013</c:v>
                </c:pt>
                <c:pt idx="17">
                  <c:v>6800.2842622600001</c:v>
                </c:pt>
                <c:pt idx="18">
                  <c:v>6783.0255720199993</c:v>
                </c:pt>
                <c:pt idx="19">
                  <c:v>6773.4257757300011</c:v>
                </c:pt>
                <c:pt idx="20">
                  <c:v>6836.6311326699988</c:v>
                </c:pt>
                <c:pt idx="21">
                  <c:v>6916.7381689700014</c:v>
                </c:pt>
                <c:pt idx="22">
                  <c:v>7043.4940961499988</c:v>
                </c:pt>
                <c:pt idx="23">
                  <c:v>7838.4862182099996</c:v>
                </c:pt>
                <c:pt idx="24">
                  <c:v>8761.3095325900031</c:v>
                </c:pt>
                <c:pt idx="25">
                  <c:v>8821.3585786600015</c:v>
                </c:pt>
                <c:pt idx="26">
                  <c:v>8513.6741554300024</c:v>
                </c:pt>
                <c:pt idx="27">
                  <c:v>8615.6648999499994</c:v>
                </c:pt>
                <c:pt idx="28">
                  <c:v>8570.7663676499997</c:v>
                </c:pt>
                <c:pt idx="29">
                  <c:v>8642.0374316000016</c:v>
                </c:pt>
                <c:pt idx="30">
                  <c:v>8155.23513026</c:v>
                </c:pt>
                <c:pt idx="31">
                  <c:v>7574.9174447900004</c:v>
                </c:pt>
                <c:pt idx="32">
                  <c:v>7471.4948014399988</c:v>
                </c:pt>
                <c:pt idx="33">
                  <c:v>7590.6223205900014</c:v>
                </c:pt>
                <c:pt idx="34">
                  <c:v>7644.555562040001</c:v>
                </c:pt>
                <c:pt idx="35">
                  <c:v>7740.0581166699985</c:v>
                </c:pt>
                <c:pt idx="36">
                  <c:v>7722.13164108</c:v>
                </c:pt>
                <c:pt idx="37">
                  <c:v>8051.7294456</c:v>
                </c:pt>
                <c:pt idx="38">
                  <c:v>8130.3185082700002</c:v>
                </c:pt>
                <c:pt idx="39">
                  <c:v>7754.856513040002</c:v>
                </c:pt>
                <c:pt idx="40">
                  <c:v>7429.4368339700004</c:v>
                </c:pt>
                <c:pt idx="41">
                  <c:v>7136.653336989998</c:v>
                </c:pt>
                <c:pt idx="42">
                  <c:v>7003.7969859000023</c:v>
                </c:pt>
                <c:pt idx="43">
                  <c:v>6900.885485509998</c:v>
                </c:pt>
                <c:pt idx="44">
                  <c:v>6804.2802143599993</c:v>
                </c:pt>
                <c:pt idx="45">
                  <c:v>7097.5549309300004</c:v>
                </c:pt>
                <c:pt idx="46">
                  <c:v>7456.9942435000003</c:v>
                </c:pt>
                <c:pt idx="47">
                  <c:v>7940.4501841900001</c:v>
                </c:pt>
                <c:pt idx="48">
                  <c:v>8752.5624104100007</c:v>
                </c:pt>
                <c:pt idx="49">
                  <c:v>8848.5765023500026</c:v>
                </c:pt>
                <c:pt idx="50">
                  <c:v>8510.5960714100001</c:v>
                </c:pt>
                <c:pt idx="51">
                  <c:v>8297.7233846299969</c:v>
                </c:pt>
                <c:pt idx="52">
                  <c:v>8310.4070934299998</c:v>
                </c:pt>
                <c:pt idx="53">
                  <c:v>8240.7202340000003</c:v>
                </c:pt>
                <c:pt idx="54">
                  <c:v>8020.7814532100001</c:v>
                </c:pt>
                <c:pt idx="55">
                  <c:v>7840.0259656199987</c:v>
                </c:pt>
                <c:pt idx="56">
                  <c:v>7576.8795156399992</c:v>
                </c:pt>
                <c:pt idx="57">
                  <c:v>7546.7980282799999</c:v>
                </c:pt>
                <c:pt idx="58">
                  <c:v>7362.0464837199997</c:v>
                </c:pt>
                <c:pt idx="59">
                  <c:v>7508.8688441599979</c:v>
                </c:pt>
                <c:pt idx="60">
                  <c:v>7912.4448225300002</c:v>
                </c:pt>
                <c:pt idx="61">
                  <c:v>8046.3901452100008</c:v>
                </c:pt>
                <c:pt idx="62">
                  <c:v>7851.4953360299987</c:v>
                </c:pt>
                <c:pt idx="63">
                  <c:v>7702.6832933800015</c:v>
                </c:pt>
                <c:pt idx="64">
                  <c:v>7283.8156275099991</c:v>
                </c:pt>
                <c:pt idx="65">
                  <c:v>6957.3199813900001</c:v>
                </c:pt>
                <c:pt idx="66">
                  <c:v>6951.3781392699993</c:v>
                </c:pt>
                <c:pt idx="67">
                  <c:v>6532.5028029099985</c:v>
                </c:pt>
                <c:pt idx="68">
                  <c:v>6348.0410173500004</c:v>
                </c:pt>
                <c:pt idx="69">
                  <c:v>6359.8728982299999</c:v>
                </c:pt>
                <c:pt idx="70">
                  <c:v>6650.2013860300003</c:v>
                </c:pt>
                <c:pt idx="71">
                  <c:v>7071.5517070599999</c:v>
                </c:pt>
                <c:pt idx="72">
                  <c:v>7404.4578405499979</c:v>
                </c:pt>
                <c:pt idx="73">
                  <c:v>7314.0344551500002</c:v>
                </c:pt>
                <c:pt idx="74">
                  <c:v>7481.81567524</c:v>
                </c:pt>
                <c:pt idx="75">
                  <c:v>7301.1103876999996</c:v>
                </c:pt>
                <c:pt idx="76">
                  <c:v>7058.7208662599978</c:v>
                </c:pt>
                <c:pt idx="77">
                  <c:v>6907.6158796100008</c:v>
                </c:pt>
                <c:pt idx="78">
                  <c:v>6897.738718919999</c:v>
                </c:pt>
                <c:pt idx="79">
                  <c:v>6706.1207738299991</c:v>
                </c:pt>
                <c:pt idx="80">
                  <c:v>6536.7322987199996</c:v>
                </c:pt>
                <c:pt idx="81">
                  <c:v>6585.9499921699999</c:v>
                </c:pt>
                <c:pt idx="82">
                  <c:v>6590.4919314999979</c:v>
                </c:pt>
                <c:pt idx="83">
                  <c:v>6807.3608679299996</c:v>
                </c:pt>
                <c:pt idx="84">
                  <c:v>7149.81649655</c:v>
                </c:pt>
                <c:pt idx="85">
                  <c:v>7249.9330751199986</c:v>
                </c:pt>
                <c:pt idx="86">
                  <c:v>7044.557745529999</c:v>
                </c:pt>
                <c:pt idx="87">
                  <c:v>6754.1724466400001</c:v>
                </c:pt>
                <c:pt idx="88">
                  <c:v>6407.9114924200003</c:v>
                </c:pt>
                <c:pt idx="89">
                  <c:v>6273.221695289998</c:v>
                </c:pt>
                <c:pt idx="90">
                  <c:v>6176.4070835000002</c:v>
                </c:pt>
                <c:pt idx="91">
                  <c:v>6137.7641448000004</c:v>
                </c:pt>
                <c:pt idx="92">
                  <c:v>5993.4986022200001</c:v>
                </c:pt>
                <c:pt idx="93">
                  <c:v>6027.3866534999988</c:v>
                </c:pt>
                <c:pt idx="94">
                  <c:v>6216.6672722000003</c:v>
                </c:pt>
                <c:pt idx="95">
                  <c:v>6551.6031519199996</c:v>
                </c:pt>
                <c:pt idx="96">
                  <c:v>7012.8069217500015</c:v>
                </c:pt>
                <c:pt idx="97">
                  <c:v>7246.4971205799993</c:v>
                </c:pt>
                <c:pt idx="98">
                  <c:v>7274.0312576999986</c:v>
                </c:pt>
                <c:pt idx="99">
                  <c:v>7100.5900693399999</c:v>
                </c:pt>
                <c:pt idx="100">
                  <c:v>6941.0194084200002</c:v>
                </c:pt>
                <c:pt idx="101">
                  <c:v>6843.7834671499986</c:v>
                </c:pt>
                <c:pt idx="102">
                  <c:v>6831.9854578399991</c:v>
                </c:pt>
                <c:pt idx="103">
                  <c:v>6602.990492930001</c:v>
                </c:pt>
                <c:pt idx="104">
                  <c:v>6515.9357353900004</c:v>
                </c:pt>
                <c:pt idx="105">
                  <c:v>6611.4319526299978</c:v>
                </c:pt>
                <c:pt idx="106">
                  <c:v>6681.9612958499993</c:v>
                </c:pt>
                <c:pt idx="107">
                  <c:v>6705.1393217100003</c:v>
                </c:pt>
                <c:pt idx="108">
                  <c:v>7118.8484739099977</c:v>
                </c:pt>
                <c:pt idx="109">
                  <c:v>7216.0107026700007</c:v>
                </c:pt>
                <c:pt idx="110">
                  <c:v>7138.4029838599999</c:v>
                </c:pt>
                <c:pt idx="111">
                  <c:v>7000.4323238799998</c:v>
                </c:pt>
                <c:pt idx="112">
                  <c:v>6832.1599433000019</c:v>
                </c:pt>
                <c:pt idx="113">
                  <c:v>6666.9716676399985</c:v>
                </c:pt>
                <c:pt idx="114">
                  <c:v>6869.9797167400011</c:v>
                </c:pt>
                <c:pt idx="115">
                  <c:v>7072.3870820499997</c:v>
                </c:pt>
                <c:pt idx="116">
                  <c:v>7011.5424204299989</c:v>
                </c:pt>
                <c:pt idx="117">
                  <c:v>7167.3677071499978</c:v>
                </c:pt>
                <c:pt idx="118">
                  <c:v>7618.6700322999986</c:v>
                </c:pt>
                <c:pt idx="119">
                  <c:v>8624.1534604700009</c:v>
                </c:pt>
                <c:pt idx="120">
                  <c:v>9827.5942801199999</c:v>
                </c:pt>
                <c:pt idx="121">
                  <c:v>10348.416019029999</c:v>
                </c:pt>
                <c:pt idx="122">
                  <c:v>9840.1625690500005</c:v>
                </c:pt>
                <c:pt idx="123">
                  <c:v>9557.3246201000002</c:v>
                </c:pt>
                <c:pt idx="124">
                  <c:v>9080.9881546300003</c:v>
                </c:pt>
                <c:pt idx="125">
                  <c:v>9253.4671194700004</c:v>
                </c:pt>
                <c:pt idx="126">
                  <c:v>9308.1579803400018</c:v>
                </c:pt>
                <c:pt idx="127">
                  <c:v>9325.2300565100013</c:v>
                </c:pt>
                <c:pt idx="128">
                  <c:v>9136.9559063200031</c:v>
                </c:pt>
                <c:pt idx="129">
                  <c:v>8998.0370400899992</c:v>
                </c:pt>
                <c:pt idx="130">
                  <c:v>8568.0133909899996</c:v>
                </c:pt>
                <c:pt idx="131">
                  <c:v>8691.4144169800002</c:v>
                </c:pt>
                <c:pt idx="132">
                  <c:v>8613.6324501699983</c:v>
                </c:pt>
                <c:pt idx="133">
                  <c:v>8460.1100323999981</c:v>
                </c:pt>
                <c:pt idx="134">
                  <c:v>8393.4889688199983</c:v>
                </c:pt>
                <c:pt idx="135">
                  <c:v>8035.5387730000002</c:v>
                </c:pt>
                <c:pt idx="136">
                  <c:v>7474.9650426600001</c:v>
                </c:pt>
                <c:pt idx="137">
                  <c:v>7261.6618252900025</c:v>
                </c:pt>
                <c:pt idx="138">
                  <c:v>6961.5767621699997</c:v>
                </c:pt>
                <c:pt idx="139">
                  <c:v>7114.7746168900003</c:v>
                </c:pt>
                <c:pt idx="140">
                  <c:v>7088.8732426200004</c:v>
                </c:pt>
                <c:pt idx="141">
                  <c:v>7292.2086856299993</c:v>
                </c:pt>
                <c:pt idx="142">
                  <c:v>7718.5289331699978</c:v>
                </c:pt>
                <c:pt idx="143">
                  <c:v>8566.39292647</c:v>
                </c:pt>
                <c:pt idx="144">
                  <c:v>9511.4900205200011</c:v>
                </c:pt>
                <c:pt idx="145">
                  <c:v>9792.1825229700007</c:v>
                </c:pt>
                <c:pt idx="146">
                  <c:v>9399.8704455099996</c:v>
                </c:pt>
                <c:pt idx="147">
                  <c:v>9095.379525549999</c:v>
                </c:pt>
                <c:pt idx="148">
                  <c:v>8746.6645355899982</c:v>
                </c:pt>
                <c:pt idx="149">
                  <c:v>8641.995589539998</c:v>
                </c:pt>
                <c:pt idx="150">
                  <c:v>8224.8558942300006</c:v>
                </c:pt>
                <c:pt idx="151">
                  <c:v>8141.7646047199987</c:v>
                </c:pt>
                <c:pt idx="152">
                  <c:v>8010.2239989399977</c:v>
                </c:pt>
                <c:pt idx="153">
                  <c:v>7791.027941190001</c:v>
                </c:pt>
                <c:pt idx="154">
                  <c:v>7800.311222899998</c:v>
                </c:pt>
                <c:pt idx="155">
                  <c:v>7925.4391665000012</c:v>
                </c:pt>
                <c:pt idx="156">
                  <c:v>8237.2243979899995</c:v>
                </c:pt>
                <c:pt idx="157">
                  <c:v>8546.4855046199991</c:v>
                </c:pt>
                <c:pt idx="158">
                  <c:v>8237.6301016399993</c:v>
                </c:pt>
                <c:pt idx="159">
                  <c:v>7832.8281351299993</c:v>
                </c:pt>
                <c:pt idx="160">
                  <c:v>7419.840046719999</c:v>
                </c:pt>
                <c:pt idx="161">
                  <c:v>7329.7971543000003</c:v>
                </c:pt>
                <c:pt idx="162">
                  <c:v>7240.05531961</c:v>
                </c:pt>
                <c:pt idx="163">
                  <c:v>7115.4505547400004</c:v>
                </c:pt>
                <c:pt idx="164">
                  <c:v>7185.0719194699968</c:v>
                </c:pt>
                <c:pt idx="165">
                  <c:v>7242.916733</c:v>
                </c:pt>
                <c:pt idx="166">
                  <c:v>7714.8323031</c:v>
                </c:pt>
                <c:pt idx="167">
                  <c:v>8497.6550908099998</c:v>
                </c:pt>
                <c:pt idx="168">
                  <c:v>9425.5519286199997</c:v>
                </c:pt>
                <c:pt idx="169">
                  <c:v>9746.0781451799994</c:v>
                </c:pt>
                <c:pt idx="170">
                  <c:v>9789.2002355099994</c:v>
                </c:pt>
                <c:pt idx="171">
                  <c:v>9260.5511752099992</c:v>
                </c:pt>
                <c:pt idx="172">
                  <c:v>9130.0158218200013</c:v>
                </c:pt>
                <c:pt idx="173">
                  <c:v>8810.121544980002</c:v>
                </c:pt>
                <c:pt idx="174">
                  <c:v>8309.088170089999</c:v>
                </c:pt>
                <c:pt idx="175">
                  <c:v>8181.5280523399988</c:v>
                </c:pt>
                <c:pt idx="176">
                  <c:v>7957.0986975700007</c:v>
                </c:pt>
                <c:pt idx="177">
                  <c:v>7725.2280819299976</c:v>
                </c:pt>
                <c:pt idx="178">
                  <c:v>7787.5552385299998</c:v>
                </c:pt>
                <c:pt idx="179">
                  <c:v>7816.7043725599997</c:v>
                </c:pt>
                <c:pt idx="180">
                  <c:v>8029.744309149999</c:v>
                </c:pt>
                <c:pt idx="181">
                  <c:v>8156.7197767400003</c:v>
                </c:pt>
                <c:pt idx="182">
                  <c:v>8004.51231697</c:v>
                </c:pt>
                <c:pt idx="183">
                  <c:v>7793.9459104999987</c:v>
                </c:pt>
                <c:pt idx="184">
                  <c:v>7465.0768221300013</c:v>
                </c:pt>
                <c:pt idx="185">
                  <c:v>7193.136016739998</c:v>
                </c:pt>
                <c:pt idx="186">
                  <c:v>7264.3172566900012</c:v>
                </c:pt>
                <c:pt idx="187">
                  <c:v>7137.0734141399998</c:v>
                </c:pt>
                <c:pt idx="188">
                  <c:v>7009.9374318499986</c:v>
                </c:pt>
                <c:pt idx="189">
                  <c:v>7152.3248662100004</c:v>
                </c:pt>
                <c:pt idx="190">
                  <c:v>7666.4109637299989</c:v>
                </c:pt>
                <c:pt idx="191">
                  <c:v>8341.1986207199989</c:v>
                </c:pt>
                <c:pt idx="192">
                  <c:v>9021.4126372600003</c:v>
                </c:pt>
                <c:pt idx="193">
                  <c:v>9211.7992212099998</c:v>
                </c:pt>
                <c:pt idx="194">
                  <c:v>8970.2388610300022</c:v>
                </c:pt>
                <c:pt idx="195">
                  <c:v>8623.4091552099981</c:v>
                </c:pt>
                <c:pt idx="196">
                  <c:v>8437.6255299500008</c:v>
                </c:pt>
                <c:pt idx="197">
                  <c:v>8242.5143853000009</c:v>
                </c:pt>
                <c:pt idx="198">
                  <c:v>8027.6935600199986</c:v>
                </c:pt>
                <c:pt idx="199">
                  <c:v>7974.3077184699996</c:v>
                </c:pt>
                <c:pt idx="200">
                  <c:v>7830.5528336100015</c:v>
                </c:pt>
                <c:pt idx="201">
                  <c:v>7730.4545168200011</c:v>
                </c:pt>
                <c:pt idx="202">
                  <c:v>7528.8247768999991</c:v>
                </c:pt>
                <c:pt idx="203">
                  <c:v>7486.7123762600004</c:v>
                </c:pt>
                <c:pt idx="204">
                  <c:v>7709.3175380000012</c:v>
                </c:pt>
                <c:pt idx="205">
                  <c:v>8053.7116188999989</c:v>
                </c:pt>
                <c:pt idx="206">
                  <c:v>7838.9751733200019</c:v>
                </c:pt>
                <c:pt idx="207">
                  <c:v>7562.1643404300012</c:v>
                </c:pt>
                <c:pt idx="208">
                  <c:v>7298.1776318900011</c:v>
                </c:pt>
                <c:pt idx="209">
                  <c:v>7226.4714676200001</c:v>
                </c:pt>
                <c:pt idx="210">
                  <c:v>7454.233471489998</c:v>
                </c:pt>
                <c:pt idx="211">
                  <c:v>7005.98755222</c:v>
                </c:pt>
                <c:pt idx="212">
                  <c:v>7035.0676152799979</c:v>
                </c:pt>
                <c:pt idx="213">
                  <c:v>7219.3882743099994</c:v>
                </c:pt>
                <c:pt idx="214">
                  <c:v>7707.1828212399996</c:v>
                </c:pt>
                <c:pt idx="215">
                  <c:v>8495.8494736300017</c:v>
                </c:pt>
                <c:pt idx="216">
                  <c:v>9211.694090930001</c:v>
                </c:pt>
                <c:pt idx="217">
                  <c:v>9710.7128602200009</c:v>
                </c:pt>
                <c:pt idx="218">
                  <c:v>9383.4114282299997</c:v>
                </c:pt>
                <c:pt idx="219">
                  <c:v>9102.6931871399993</c:v>
                </c:pt>
                <c:pt idx="220">
                  <c:v>8731.3353571999996</c:v>
                </c:pt>
                <c:pt idx="221">
                  <c:v>8602.6237052600009</c:v>
                </c:pt>
                <c:pt idx="222">
                  <c:v>8367.6137584199987</c:v>
                </c:pt>
                <c:pt idx="223">
                  <c:v>8065.7746969399986</c:v>
                </c:pt>
                <c:pt idx="224">
                  <c:v>7812.329828099997</c:v>
                </c:pt>
                <c:pt idx="225">
                  <c:v>7819.66394829</c:v>
                </c:pt>
                <c:pt idx="226">
                  <c:v>7822.5644538999986</c:v>
                </c:pt>
                <c:pt idx="227">
                  <c:v>8034.0205512900002</c:v>
                </c:pt>
                <c:pt idx="228">
                  <c:v>8185.8355883599979</c:v>
                </c:pt>
                <c:pt idx="229">
                  <c:v>8111.6524125300002</c:v>
                </c:pt>
                <c:pt idx="230">
                  <c:v>7837.0443027499996</c:v>
                </c:pt>
                <c:pt idx="231">
                  <c:v>7585.0978552199977</c:v>
                </c:pt>
                <c:pt idx="232">
                  <c:v>7002.6804359199996</c:v>
                </c:pt>
                <c:pt idx="233">
                  <c:v>6957.5959482099988</c:v>
                </c:pt>
                <c:pt idx="234">
                  <c:v>6982.4399672600002</c:v>
                </c:pt>
                <c:pt idx="235">
                  <c:v>6919.1140240599998</c:v>
                </c:pt>
                <c:pt idx="236">
                  <c:v>6823.0652304300002</c:v>
                </c:pt>
                <c:pt idx="237">
                  <c:v>6785.6494776699974</c:v>
                </c:pt>
                <c:pt idx="238">
                  <c:v>6868.8876075099988</c:v>
                </c:pt>
                <c:pt idx="239">
                  <c:v>7282.5516452000011</c:v>
                </c:pt>
                <c:pt idx="240">
                  <c:v>7390.961545520001</c:v>
                </c:pt>
                <c:pt idx="241">
                  <c:v>7678.1728735199977</c:v>
                </c:pt>
                <c:pt idx="242">
                  <c:v>7514.887697449999</c:v>
                </c:pt>
                <c:pt idx="243">
                  <c:v>7799.6757529699989</c:v>
                </c:pt>
                <c:pt idx="244">
                  <c:v>7667.9902219300002</c:v>
                </c:pt>
                <c:pt idx="245">
                  <c:v>7550.8875465299998</c:v>
                </c:pt>
                <c:pt idx="246">
                  <c:v>7158.950228419998</c:v>
                </c:pt>
                <c:pt idx="247">
                  <c:v>7038.4341308100011</c:v>
                </c:pt>
                <c:pt idx="248">
                  <c:v>7036.7826873599997</c:v>
                </c:pt>
                <c:pt idx="249">
                  <c:v>6881.8775065500004</c:v>
                </c:pt>
                <c:pt idx="250">
                  <c:v>6827.9396097100007</c:v>
                </c:pt>
                <c:pt idx="251">
                  <c:v>7117.8225301100001</c:v>
                </c:pt>
                <c:pt idx="252">
                  <c:v>7477.7915820100006</c:v>
                </c:pt>
                <c:pt idx="253">
                  <c:v>7463.8478455000004</c:v>
                </c:pt>
                <c:pt idx="254">
                  <c:v>7363.7222852900004</c:v>
                </c:pt>
                <c:pt idx="255">
                  <c:v>7016.1518540899988</c:v>
                </c:pt>
                <c:pt idx="256">
                  <c:v>6869.4868784500004</c:v>
                </c:pt>
                <c:pt idx="257">
                  <c:v>6609.8989902000012</c:v>
                </c:pt>
                <c:pt idx="258">
                  <c:v>6346.3222158999988</c:v>
                </c:pt>
                <c:pt idx="259">
                  <c:v>5933.1118083799993</c:v>
                </c:pt>
                <c:pt idx="260">
                  <c:v>5901.9382672399988</c:v>
                </c:pt>
                <c:pt idx="261">
                  <c:v>5983.6549908199986</c:v>
                </c:pt>
                <c:pt idx="262">
                  <c:v>6029.6732673999986</c:v>
                </c:pt>
                <c:pt idx="263">
                  <c:v>6225.1533565500004</c:v>
                </c:pt>
                <c:pt idx="264">
                  <c:v>6495.719502519999</c:v>
                </c:pt>
                <c:pt idx="265">
                  <c:v>6550.8722296699989</c:v>
                </c:pt>
                <c:pt idx="266">
                  <c:v>6626.6519607099999</c:v>
                </c:pt>
                <c:pt idx="267">
                  <c:v>6521.7921499900012</c:v>
                </c:pt>
                <c:pt idx="268">
                  <c:v>6508.1585805599998</c:v>
                </c:pt>
                <c:pt idx="269">
                  <c:v>6248.30317208</c:v>
                </c:pt>
                <c:pt idx="270">
                  <c:v>6094.18062852</c:v>
                </c:pt>
                <c:pt idx="271">
                  <c:v>5880.3269150300002</c:v>
                </c:pt>
                <c:pt idx="272">
                  <c:v>5691.7906165099976</c:v>
                </c:pt>
                <c:pt idx="273">
                  <c:v>5871.1900422899989</c:v>
                </c:pt>
                <c:pt idx="274">
                  <c:v>5947.1642134099975</c:v>
                </c:pt>
                <c:pt idx="275">
                  <c:v>5954.3311035099996</c:v>
                </c:pt>
                <c:pt idx="276">
                  <c:v>6181.8054985700001</c:v>
                </c:pt>
                <c:pt idx="277">
                  <c:v>6461.3897582899999</c:v>
                </c:pt>
                <c:pt idx="278">
                  <c:v>6438.7436770100003</c:v>
                </c:pt>
                <c:pt idx="279">
                  <c:v>6289.2487045299977</c:v>
                </c:pt>
                <c:pt idx="280">
                  <c:v>6137.9460421599988</c:v>
                </c:pt>
                <c:pt idx="281">
                  <c:v>6026.6357732700008</c:v>
                </c:pt>
                <c:pt idx="282">
                  <c:v>6113.4354908799996</c:v>
                </c:pt>
                <c:pt idx="283">
                  <c:v>6022.4691490099985</c:v>
                </c:pt>
                <c:pt idx="284">
                  <c:v>6221.5323641799987</c:v>
                </c:pt>
                <c:pt idx="285">
                  <c:v>6557.1752127999998</c:v>
                </c:pt>
                <c:pt idx="286">
                  <c:v>6834.478976819998</c:v>
                </c:pt>
                <c:pt idx="287">
                  <c:v>7694.2763252600007</c:v>
                </c:pt>
                <c:pt idx="288">
                  <c:v>9064.7050827599996</c:v>
                </c:pt>
                <c:pt idx="289">
                  <c:v>9125.6307834399995</c:v>
                </c:pt>
                <c:pt idx="290">
                  <c:v>9093.6024769200012</c:v>
                </c:pt>
                <c:pt idx="291">
                  <c:v>8808.2755314900005</c:v>
                </c:pt>
                <c:pt idx="292">
                  <c:v>8665.1986102699993</c:v>
                </c:pt>
                <c:pt idx="293">
                  <c:v>8567.1481900399995</c:v>
                </c:pt>
                <c:pt idx="294">
                  <c:v>8433.8617537499995</c:v>
                </c:pt>
                <c:pt idx="295">
                  <c:v>8282.8857255599996</c:v>
                </c:pt>
                <c:pt idx="296">
                  <c:v>8153.0649120399985</c:v>
                </c:pt>
                <c:pt idx="297">
                  <c:v>8060.8714871599987</c:v>
                </c:pt>
                <c:pt idx="298">
                  <c:v>7995.5877332199998</c:v>
                </c:pt>
                <c:pt idx="299">
                  <c:v>7721.7617179200006</c:v>
                </c:pt>
                <c:pt idx="300">
                  <c:v>7877.86171337</c:v>
                </c:pt>
                <c:pt idx="301">
                  <c:v>7969.4041654299999</c:v>
                </c:pt>
                <c:pt idx="302">
                  <c:v>7943.5927662699978</c:v>
                </c:pt>
                <c:pt idx="303">
                  <c:v>7572.1395187199978</c:v>
                </c:pt>
                <c:pt idx="304">
                  <c:v>7146.621170039999</c:v>
                </c:pt>
                <c:pt idx="305">
                  <c:v>6956.3992628999977</c:v>
                </c:pt>
                <c:pt idx="306">
                  <c:v>6742.2508295300013</c:v>
                </c:pt>
                <c:pt idx="307">
                  <c:v>6709.6492003000003</c:v>
                </c:pt>
                <c:pt idx="308">
                  <c:v>6850.2914273199976</c:v>
                </c:pt>
                <c:pt idx="309">
                  <c:v>7145.9277458400002</c:v>
                </c:pt>
                <c:pt idx="310">
                  <c:v>7498.5242664300004</c:v>
                </c:pt>
                <c:pt idx="311">
                  <c:v>8482.6758670300005</c:v>
                </c:pt>
                <c:pt idx="312">
                  <c:v>8845.0130416899992</c:v>
                </c:pt>
                <c:pt idx="313">
                  <c:v>8956.1572255600004</c:v>
                </c:pt>
                <c:pt idx="314">
                  <c:v>8652.9061764699982</c:v>
                </c:pt>
                <c:pt idx="315">
                  <c:v>8519.3780678999992</c:v>
                </c:pt>
                <c:pt idx="316">
                  <c:v>8252.6498346900007</c:v>
                </c:pt>
                <c:pt idx="317">
                  <c:v>8000.8132605200026</c:v>
                </c:pt>
                <c:pt idx="318">
                  <c:v>7616.3389566500009</c:v>
                </c:pt>
                <c:pt idx="319">
                  <c:v>7588.430377579999</c:v>
                </c:pt>
                <c:pt idx="320">
                  <c:v>7500.5380375799996</c:v>
                </c:pt>
                <c:pt idx="321">
                  <c:v>7473.2465201599989</c:v>
                </c:pt>
                <c:pt idx="322">
                  <c:v>7238.01573474</c:v>
                </c:pt>
                <c:pt idx="323">
                  <c:v>7501.6470276399978</c:v>
                </c:pt>
                <c:pt idx="324">
                  <c:v>7840.5445972100006</c:v>
                </c:pt>
                <c:pt idx="325">
                  <c:v>7906.1889317599998</c:v>
                </c:pt>
                <c:pt idx="326">
                  <c:v>7987.7997658200029</c:v>
                </c:pt>
                <c:pt idx="327">
                  <c:v>7768.5807448199985</c:v>
                </c:pt>
                <c:pt idx="328">
                  <c:v>7181.5831576999999</c:v>
                </c:pt>
                <c:pt idx="329">
                  <c:v>6866.3258215400001</c:v>
                </c:pt>
                <c:pt idx="330">
                  <c:v>6768.03118774</c:v>
                </c:pt>
                <c:pt idx="331">
                  <c:v>6761.3484287199999</c:v>
                </c:pt>
                <c:pt idx="332">
                  <c:v>6737.8229897499987</c:v>
                </c:pt>
                <c:pt idx="333">
                  <c:v>6890.1807755399986</c:v>
                </c:pt>
                <c:pt idx="334">
                  <c:v>7114.5506867700014</c:v>
                </c:pt>
                <c:pt idx="335">
                  <c:v>7728.4833032099996</c:v>
                </c:pt>
                <c:pt idx="336">
                  <c:v>8910.1279819500014</c:v>
                </c:pt>
                <c:pt idx="337">
                  <c:v>8965.3698759099989</c:v>
                </c:pt>
                <c:pt idx="338">
                  <c:v>8812.7266681199981</c:v>
                </c:pt>
                <c:pt idx="339">
                  <c:v>8497.0524423199986</c:v>
                </c:pt>
                <c:pt idx="340">
                  <c:v>8308.5659397899999</c:v>
                </c:pt>
                <c:pt idx="341">
                  <c:v>8275.6264919400019</c:v>
                </c:pt>
                <c:pt idx="342">
                  <c:v>8026.1908296300026</c:v>
                </c:pt>
                <c:pt idx="343">
                  <c:v>7940.4710032800003</c:v>
                </c:pt>
                <c:pt idx="344">
                  <c:v>7833.1393410999999</c:v>
                </c:pt>
                <c:pt idx="345">
                  <c:v>7854.94744687</c:v>
                </c:pt>
                <c:pt idx="346">
                  <c:v>7759.0452420299998</c:v>
                </c:pt>
                <c:pt idx="347">
                  <c:v>7925.758563700002</c:v>
                </c:pt>
                <c:pt idx="348">
                  <c:v>8007.1796262699991</c:v>
                </c:pt>
                <c:pt idx="349">
                  <c:v>8320.9806646100005</c:v>
                </c:pt>
                <c:pt idx="350">
                  <c:v>8060.145861099998</c:v>
                </c:pt>
                <c:pt idx="351">
                  <c:v>7726.8113751099991</c:v>
                </c:pt>
                <c:pt idx="352">
                  <c:v>7364.6047450899996</c:v>
                </c:pt>
                <c:pt idx="353">
                  <c:v>7218.4475778200003</c:v>
                </c:pt>
                <c:pt idx="354">
                  <c:v>6986.295036569999</c:v>
                </c:pt>
                <c:pt idx="355">
                  <c:v>6901.7492001800001</c:v>
                </c:pt>
                <c:pt idx="356">
                  <c:v>6809.098617229999</c:v>
                </c:pt>
                <c:pt idx="357">
                  <c:v>6950.007899199999</c:v>
                </c:pt>
                <c:pt idx="358">
                  <c:v>7311.8583605399999</c:v>
                </c:pt>
                <c:pt idx="359">
                  <c:v>8017.6148026300007</c:v>
                </c:pt>
                <c:pt idx="360">
                  <c:v>8937.658523879998</c:v>
                </c:pt>
                <c:pt idx="361">
                  <c:v>9035.0515980399978</c:v>
                </c:pt>
                <c:pt idx="362">
                  <c:v>9012.1893581900003</c:v>
                </c:pt>
                <c:pt idx="363">
                  <c:v>8757.0265490599977</c:v>
                </c:pt>
                <c:pt idx="364">
                  <c:v>8614.2217535199998</c:v>
                </c:pt>
                <c:pt idx="365">
                  <c:v>8293.0670089899995</c:v>
                </c:pt>
                <c:pt idx="366">
                  <c:v>8254.7340516499971</c:v>
                </c:pt>
                <c:pt idx="367">
                  <c:v>8022.6339666699996</c:v>
                </c:pt>
                <c:pt idx="368">
                  <c:v>7951.6870389599999</c:v>
                </c:pt>
                <c:pt idx="369">
                  <c:v>7867.9975173100001</c:v>
                </c:pt>
                <c:pt idx="370">
                  <c:v>7753.9473031600019</c:v>
                </c:pt>
                <c:pt idx="371">
                  <c:v>7805.6359046500002</c:v>
                </c:pt>
                <c:pt idx="372">
                  <c:v>7891.672352229999</c:v>
                </c:pt>
                <c:pt idx="373">
                  <c:v>8064.3147118199986</c:v>
                </c:pt>
                <c:pt idx="374">
                  <c:v>7882.0587628599988</c:v>
                </c:pt>
                <c:pt idx="375">
                  <c:v>7586.4936142799988</c:v>
                </c:pt>
                <c:pt idx="376">
                  <c:v>7290.1389712600012</c:v>
                </c:pt>
                <c:pt idx="377">
                  <c:v>6851.6898591299987</c:v>
                </c:pt>
                <c:pt idx="378">
                  <c:v>6990.0549164000004</c:v>
                </c:pt>
                <c:pt idx="379">
                  <c:v>6885.12404401</c:v>
                </c:pt>
                <c:pt idx="380">
                  <c:v>6831.1278923</c:v>
                </c:pt>
                <c:pt idx="381">
                  <c:v>6900.4237676700004</c:v>
                </c:pt>
                <c:pt idx="382">
                  <c:v>7198.0153660000014</c:v>
                </c:pt>
                <c:pt idx="383">
                  <c:v>7759.3948007699992</c:v>
                </c:pt>
                <c:pt idx="384">
                  <c:v>8624.9568233800001</c:v>
                </c:pt>
                <c:pt idx="385">
                  <c:v>8859.1467215900029</c:v>
                </c:pt>
                <c:pt idx="386">
                  <c:v>8707.6638290400006</c:v>
                </c:pt>
                <c:pt idx="387">
                  <c:v>8827.7945152199991</c:v>
                </c:pt>
                <c:pt idx="388">
                  <c:v>8782.9258496099992</c:v>
                </c:pt>
                <c:pt idx="389">
                  <c:v>8469.0584016600005</c:v>
                </c:pt>
                <c:pt idx="390">
                  <c:v>8485.8524615699971</c:v>
                </c:pt>
                <c:pt idx="391">
                  <c:v>8299.3698684500014</c:v>
                </c:pt>
                <c:pt idx="392">
                  <c:v>8128.6081265399998</c:v>
                </c:pt>
                <c:pt idx="393">
                  <c:v>8201.2937193399994</c:v>
                </c:pt>
                <c:pt idx="394">
                  <c:v>8199.7632631899996</c:v>
                </c:pt>
                <c:pt idx="395">
                  <c:v>8215.9202411999995</c:v>
                </c:pt>
                <c:pt idx="396">
                  <c:v>8278.7464244400016</c:v>
                </c:pt>
                <c:pt idx="397">
                  <c:v>8334.1860519999991</c:v>
                </c:pt>
                <c:pt idx="398">
                  <c:v>7991.2646822099996</c:v>
                </c:pt>
                <c:pt idx="399">
                  <c:v>7582.8439499200003</c:v>
                </c:pt>
                <c:pt idx="400">
                  <c:v>7295.9001460199988</c:v>
                </c:pt>
                <c:pt idx="401">
                  <c:v>7260.3894678500001</c:v>
                </c:pt>
                <c:pt idx="402">
                  <c:v>7154.4218631499989</c:v>
                </c:pt>
                <c:pt idx="403">
                  <c:v>6928.0497880199991</c:v>
                </c:pt>
                <c:pt idx="404">
                  <c:v>7019.7657181899976</c:v>
                </c:pt>
                <c:pt idx="405">
                  <c:v>6891.8785264300004</c:v>
                </c:pt>
                <c:pt idx="406">
                  <c:v>7138.9869329100002</c:v>
                </c:pt>
                <c:pt idx="407">
                  <c:v>7604.75948032</c:v>
                </c:pt>
                <c:pt idx="408">
                  <c:v>7851.3253984600015</c:v>
                </c:pt>
                <c:pt idx="409">
                  <c:v>7915.2571719799998</c:v>
                </c:pt>
                <c:pt idx="410">
                  <c:v>7911.505457969999</c:v>
                </c:pt>
                <c:pt idx="411">
                  <c:v>7894.2986709999977</c:v>
                </c:pt>
                <c:pt idx="412">
                  <c:v>7778.6806901699974</c:v>
                </c:pt>
                <c:pt idx="413">
                  <c:v>7403.2647827600003</c:v>
                </c:pt>
                <c:pt idx="414">
                  <c:v>7234.7176765299992</c:v>
                </c:pt>
                <c:pt idx="415">
                  <c:v>6991.35354069</c:v>
                </c:pt>
                <c:pt idx="416">
                  <c:v>6394.9936369200013</c:v>
                </c:pt>
                <c:pt idx="417">
                  <c:v>6303.4181332899998</c:v>
                </c:pt>
                <c:pt idx="418">
                  <c:v>6292.8276775799986</c:v>
                </c:pt>
                <c:pt idx="419">
                  <c:v>6634.8318215199997</c:v>
                </c:pt>
                <c:pt idx="420">
                  <c:v>6834.1391624199996</c:v>
                </c:pt>
                <c:pt idx="421">
                  <c:v>6929.5722472899979</c:v>
                </c:pt>
                <c:pt idx="422">
                  <c:v>6890.8736067</c:v>
                </c:pt>
                <c:pt idx="423">
                  <c:v>6560.2673532299987</c:v>
                </c:pt>
                <c:pt idx="424">
                  <c:v>6351.3414700800013</c:v>
                </c:pt>
                <c:pt idx="425">
                  <c:v>6282.6041430299992</c:v>
                </c:pt>
                <c:pt idx="426">
                  <c:v>6147.5016303399998</c:v>
                </c:pt>
                <c:pt idx="427">
                  <c:v>6076.3102793499993</c:v>
                </c:pt>
                <c:pt idx="428">
                  <c:v>6049.0574037799997</c:v>
                </c:pt>
                <c:pt idx="429">
                  <c:v>6167.5212255400002</c:v>
                </c:pt>
                <c:pt idx="430">
                  <c:v>6368.5132025799985</c:v>
                </c:pt>
                <c:pt idx="431">
                  <c:v>6808.7506323900006</c:v>
                </c:pt>
                <c:pt idx="432">
                  <c:v>7231.4328471400013</c:v>
                </c:pt>
                <c:pt idx="433">
                  <c:v>7352.5906589499991</c:v>
                </c:pt>
                <c:pt idx="434">
                  <c:v>7357.9400720699996</c:v>
                </c:pt>
                <c:pt idx="435">
                  <c:v>7259.69050874</c:v>
                </c:pt>
                <c:pt idx="436">
                  <c:v>7117.8130932799977</c:v>
                </c:pt>
                <c:pt idx="437">
                  <c:v>7105.8984666699989</c:v>
                </c:pt>
                <c:pt idx="438">
                  <c:v>6725.5571945599977</c:v>
                </c:pt>
                <c:pt idx="439">
                  <c:v>6471.9066298500002</c:v>
                </c:pt>
                <c:pt idx="440">
                  <c:v>6529.6705826400002</c:v>
                </c:pt>
                <c:pt idx="441">
                  <c:v>6943.1348916400011</c:v>
                </c:pt>
                <c:pt idx="442">
                  <c:v>6966.299656549998</c:v>
                </c:pt>
                <c:pt idx="443">
                  <c:v>7234.4445278599997</c:v>
                </c:pt>
                <c:pt idx="444">
                  <c:v>7853.930848359998</c:v>
                </c:pt>
                <c:pt idx="445">
                  <c:v>8127.6248431699996</c:v>
                </c:pt>
                <c:pt idx="446">
                  <c:v>8053.2645431600013</c:v>
                </c:pt>
                <c:pt idx="447">
                  <c:v>7784.5021009699985</c:v>
                </c:pt>
                <c:pt idx="448">
                  <c:v>7483.196651969999</c:v>
                </c:pt>
                <c:pt idx="449">
                  <c:v>7190.5570614400003</c:v>
                </c:pt>
                <c:pt idx="450">
                  <c:v>6695.0318698700003</c:v>
                </c:pt>
                <c:pt idx="451">
                  <c:v>6447.7951367799978</c:v>
                </c:pt>
                <c:pt idx="452">
                  <c:v>6506.2625885399993</c:v>
                </c:pt>
                <c:pt idx="453">
                  <c:v>6757.8134838699998</c:v>
                </c:pt>
                <c:pt idx="454">
                  <c:v>7153.5056916599997</c:v>
                </c:pt>
                <c:pt idx="455">
                  <c:v>8324.0746008000006</c:v>
                </c:pt>
                <c:pt idx="456">
                  <c:v>9789.6442094600006</c:v>
                </c:pt>
                <c:pt idx="457">
                  <c:v>9923.5375663999985</c:v>
                </c:pt>
                <c:pt idx="458">
                  <c:v>9643.6684000899968</c:v>
                </c:pt>
                <c:pt idx="459">
                  <c:v>9236.9724912300007</c:v>
                </c:pt>
                <c:pt idx="460">
                  <c:v>8947.967456190001</c:v>
                </c:pt>
                <c:pt idx="461">
                  <c:v>8717.3541592399997</c:v>
                </c:pt>
                <c:pt idx="462">
                  <c:v>8672.8425972899986</c:v>
                </c:pt>
                <c:pt idx="463">
                  <c:v>8623.9576814100001</c:v>
                </c:pt>
                <c:pt idx="464">
                  <c:v>8391.2576011699985</c:v>
                </c:pt>
                <c:pt idx="465">
                  <c:v>8347.95715604</c:v>
                </c:pt>
                <c:pt idx="466">
                  <c:v>8295.8085676999999</c:v>
                </c:pt>
                <c:pt idx="467">
                  <c:v>7806.345166529999</c:v>
                </c:pt>
                <c:pt idx="468">
                  <c:v>7783.0525244000009</c:v>
                </c:pt>
                <c:pt idx="469">
                  <c:v>7793.1433575900001</c:v>
                </c:pt>
                <c:pt idx="470">
                  <c:v>7699.4620547700015</c:v>
                </c:pt>
                <c:pt idx="471">
                  <c:v>7431.6300983700003</c:v>
                </c:pt>
                <c:pt idx="472">
                  <c:v>7042.9707312999999</c:v>
                </c:pt>
                <c:pt idx="473">
                  <c:v>6969.100429099999</c:v>
                </c:pt>
                <c:pt idx="474">
                  <c:v>7128.65313599</c:v>
                </c:pt>
                <c:pt idx="475">
                  <c:v>7139.8249599799992</c:v>
                </c:pt>
                <c:pt idx="476">
                  <c:v>7090.8295609700026</c:v>
                </c:pt>
                <c:pt idx="477">
                  <c:v>7105.2980148200013</c:v>
                </c:pt>
                <c:pt idx="478">
                  <c:v>7338.6596318399997</c:v>
                </c:pt>
                <c:pt idx="479">
                  <c:v>7945.3820992399997</c:v>
                </c:pt>
                <c:pt idx="480">
                  <c:v>8864.3425828700001</c:v>
                </c:pt>
                <c:pt idx="481">
                  <c:v>9167.6033112300011</c:v>
                </c:pt>
                <c:pt idx="482">
                  <c:v>9214.6663773000018</c:v>
                </c:pt>
                <c:pt idx="483">
                  <c:v>9179.9155457100005</c:v>
                </c:pt>
                <c:pt idx="484">
                  <c:v>9443.3764675699986</c:v>
                </c:pt>
                <c:pt idx="485">
                  <c:v>9143.352702850003</c:v>
                </c:pt>
                <c:pt idx="486">
                  <c:v>8889.4899711399994</c:v>
                </c:pt>
                <c:pt idx="487">
                  <c:v>8904.9267631599978</c:v>
                </c:pt>
                <c:pt idx="488">
                  <c:v>8687.3246695100006</c:v>
                </c:pt>
                <c:pt idx="489">
                  <c:v>8618.182346810001</c:v>
                </c:pt>
                <c:pt idx="490">
                  <c:v>8723.0366076400005</c:v>
                </c:pt>
                <c:pt idx="491">
                  <c:v>8756.7394333499997</c:v>
                </c:pt>
                <c:pt idx="492">
                  <c:v>8513.3897796500005</c:v>
                </c:pt>
                <c:pt idx="493">
                  <c:v>8296.9440957999977</c:v>
                </c:pt>
                <c:pt idx="494">
                  <c:v>8180.3022124099998</c:v>
                </c:pt>
                <c:pt idx="495">
                  <c:v>7938.3817811999988</c:v>
                </c:pt>
                <c:pt idx="496">
                  <c:v>7502.9263413499993</c:v>
                </c:pt>
                <c:pt idx="497">
                  <c:v>7261.1093861600002</c:v>
                </c:pt>
                <c:pt idx="498">
                  <c:v>7168.9378756300021</c:v>
                </c:pt>
                <c:pt idx="499">
                  <c:v>7296.8022950900004</c:v>
                </c:pt>
                <c:pt idx="500">
                  <c:v>7300.5765196000002</c:v>
                </c:pt>
                <c:pt idx="501">
                  <c:v>7443.4159171999991</c:v>
                </c:pt>
                <c:pt idx="502">
                  <c:v>8003.9318849800011</c:v>
                </c:pt>
                <c:pt idx="503">
                  <c:v>8895.3916424300005</c:v>
                </c:pt>
                <c:pt idx="504">
                  <c:v>10082.193839290001</c:v>
                </c:pt>
                <c:pt idx="505">
                  <c:v>10746.02883605</c:v>
                </c:pt>
                <c:pt idx="506">
                  <c:v>10581.587316589999</c:v>
                </c:pt>
                <c:pt idx="507">
                  <c:v>10674.16991325</c:v>
                </c:pt>
                <c:pt idx="508">
                  <c:v>10335.062279219999</c:v>
                </c:pt>
                <c:pt idx="509">
                  <c:v>10519.31601147</c:v>
                </c:pt>
                <c:pt idx="510">
                  <c:v>10380.707463230001</c:v>
                </c:pt>
                <c:pt idx="511">
                  <c:v>10365.28896236</c:v>
                </c:pt>
                <c:pt idx="512">
                  <c:v>10138.16020122</c:v>
                </c:pt>
                <c:pt idx="513">
                  <c:v>10239.740678329999</c:v>
                </c:pt>
                <c:pt idx="514">
                  <c:v>10679.45706941</c:v>
                </c:pt>
                <c:pt idx="515">
                  <c:v>10628.49216978</c:v>
                </c:pt>
                <c:pt idx="516">
                  <c:v>10744.370826760001</c:v>
                </c:pt>
                <c:pt idx="517">
                  <c:v>10714.5433343</c:v>
                </c:pt>
                <c:pt idx="518">
                  <c:v>10494.308222240001</c:v>
                </c:pt>
                <c:pt idx="519">
                  <c:v>10229.0034958</c:v>
                </c:pt>
                <c:pt idx="520">
                  <c:v>9374.4421099400006</c:v>
                </c:pt>
                <c:pt idx="521">
                  <c:v>9077.6130647400005</c:v>
                </c:pt>
                <c:pt idx="522">
                  <c:v>8735.3405920799996</c:v>
                </c:pt>
                <c:pt idx="523">
                  <c:v>8985.6012695299996</c:v>
                </c:pt>
                <c:pt idx="524">
                  <c:v>9197.4688649199998</c:v>
                </c:pt>
                <c:pt idx="525">
                  <c:v>9621.9287317900016</c:v>
                </c:pt>
                <c:pt idx="526">
                  <c:v>10374.68065685</c:v>
                </c:pt>
                <c:pt idx="527">
                  <c:v>11162.289513990001</c:v>
                </c:pt>
                <c:pt idx="528">
                  <c:v>12537.236043749999</c:v>
                </c:pt>
                <c:pt idx="529">
                  <c:v>12866.95139701</c:v>
                </c:pt>
                <c:pt idx="530">
                  <c:v>13081.25481033</c:v>
                </c:pt>
                <c:pt idx="531">
                  <c:v>13189.23969832</c:v>
                </c:pt>
                <c:pt idx="532">
                  <c:v>12855.42422182</c:v>
                </c:pt>
                <c:pt idx="533">
                  <c:v>12382.988580899999</c:v>
                </c:pt>
                <c:pt idx="534">
                  <c:v>11895.20128721</c:v>
                </c:pt>
                <c:pt idx="535">
                  <c:v>12048.443013370001</c:v>
                </c:pt>
                <c:pt idx="536">
                  <c:v>12171.48950129</c:v>
                </c:pt>
                <c:pt idx="537">
                  <c:v>12103.591351069999</c:v>
                </c:pt>
                <c:pt idx="538">
                  <c:v>12024.522628660001</c:v>
                </c:pt>
                <c:pt idx="539">
                  <c:v>12190.08958021</c:v>
                </c:pt>
                <c:pt idx="540">
                  <c:v>12106.77632782</c:v>
                </c:pt>
                <c:pt idx="541">
                  <c:v>11964.548805410001</c:v>
                </c:pt>
                <c:pt idx="542">
                  <c:v>11714.06270438</c:v>
                </c:pt>
                <c:pt idx="543">
                  <c:v>11171.968740210001</c:v>
                </c:pt>
                <c:pt idx="544">
                  <c:v>10159.821269009999</c:v>
                </c:pt>
                <c:pt idx="545">
                  <c:v>9590.3008473200007</c:v>
                </c:pt>
                <c:pt idx="546">
                  <c:v>9247.011360550001</c:v>
                </c:pt>
                <c:pt idx="547">
                  <c:v>9138.1406424800007</c:v>
                </c:pt>
                <c:pt idx="548">
                  <c:v>9177.9520504799984</c:v>
                </c:pt>
                <c:pt idx="549">
                  <c:v>9375.271420179999</c:v>
                </c:pt>
                <c:pt idx="550">
                  <c:v>9836.2971988200006</c:v>
                </c:pt>
                <c:pt idx="551">
                  <c:v>10915.596025639999</c:v>
                </c:pt>
                <c:pt idx="552">
                  <c:v>12637.507755590001</c:v>
                </c:pt>
                <c:pt idx="553">
                  <c:v>12897.385277430001</c:v>
                </c:pt>
                <c:pt idx="554">
                  <c:v>12571.070895209999</c:v>
                </c:pt>
                <c:pt idx="555">
                  <c:v>12279.671206020001</c:v>
                </c:pt>
                <c:pt idx="556">
                  <c:v>11990.800391210001</c:v>
                </c:pt>
                <c:pt idx="557">
                  <c:v>11952.012145140001</c:v>
                </c:pt>
                <c:pt idx="558">
                  <c:v>11673.80531577</c:v>
                </c:pt>
                <c:pt idx="559">
                  <c:v>10827.01437719</c:v>
                </c:pt>
                <c:pt idx="560">
                  <c:v>10809.91474866</c:v>
                </c:pt>
                <c:pt idx="561">
                  <c:v>10711.199873970001</c:v>
                </c:pt>
                <c:pt idx="562">
                  <c:v>10687.465392330001</c:v>
                </c:pt>
                <c:pt idx="563">
                  <c:v>11411.5709173</c:v>
                </c:pt>
                <c:pt idx="564">
                  <c:v>11471.437162600001</c:v>
                </c:pt>
                <c:pt idx="565">
                  <c:v>11723.12329157</c:v>
                </c:pt>
                <c:pt idx="566">
                  <c:v>11429.691146200001</c:v>
                </c:pt>
                <c:pt idx="567">
                  <c:v>10897.77020504</c:v>
                </c:pt>
                <c:pt idx="568">
                  <c:v>10119.065264339999</c:v>
                </c:pt>
                <c:pt idx="569">
                  <c:v>9642.2121699499985</c:v>
                </c:pt>
                <c:pt idx="570">
                  <c:v>9591.5483704199996</c:v>
                </c:pt>
                <c:pt idx="571">
                  <c:v>9713.4277020399986</c:v>
                </c:pt>
                <c:pt idx="572">
                  <c:v>9548.3405702</c:v>
                </c:pt>
                <c:pt idx="573">
                  <c:v>9508.3744947299983</c:v>
                </c:pt>
                <c:pt idx="574">
                  <c:v>9963.22477884</c:v>
                </c:pt>
                <c:pt idx="575">
                  <c:v>10521.28928415</c:v>
                </c:pt>
                <c:pt idx="576">
                  <c:v>11358.9749206</c:v>
                </c:pt>
                <c:pt idx="577">
                  <c:v>11610.421383569999</c:v>
                </c:pt>
                <c:pt idx="578">
                  <c:v>11854.95987567</c:v>
                </c:pt>
                <c:pt idx="579">
                  <c:v>11635.40621216</c:v>
                </c:pt>
                <c:pt idx="580">
                  <c:v>11556.70466906</c:v>
                </c:pt>
                <c:pt idx="581">
                  <c:v>11024.752424480001</c:v>
                </c:pt>
                <c:pt idx="582">
                  <c:v>10638.082342309999</c:v>
                </c:pt>
                <c:pt idx="583">
                  <c:v>10511.10537637</c:v>
                </c:pt>
                <c:pt idx="584">
                  <c:v>10134.762637150001</c:v>
                </c:pt>
                <c:pt idx="585">
                  <c:v>10223.28100547</c:v>
                </c:pt>
                <c:pt idx="586">
                  <c:v>10451.23892888</c:v>
                </c:pt>
                <c:pt idx="587">
                  <c:v>10777.30859076</c:v>
                </c:pt>
                <c:pt idx="588">
                  <c:v>11355.21921044</c:v>
                </c:pt>
                <c:pt idx="589">
                  <c:v>11276.65011744</c:v>
                </c:pt>
                <c:pt idx="590">
                  <c:v>10878.52320713</c:v>
                </c:pt>
                <c:pt idx="591">
                  <c:v>10241.88621708</c:v>
                </c:pt>
                <c:pt idx="592">
                  <c:v>9632.3387886900018</c:v>
                </c:pt>
                <c:pt idx="593">
                  <c:v>9302.2066368100022</c:v>
                </c:pt>
                <c:pt idx="594">
                  <c:v>8986.1557351100018</c:v>
                </c:pt>
                <c:pt idx="595">
                  <c:v>8743.7037051700008</c:v>
                </c:pt>
                <c:pt idx="596">
                  <c:v>8789.3449598399984</c:v>
                </c:pt>
                <c:pt idx="597">
                  <c:v>8708.1182092500003</c:v>
                </c:pt>
                <c:pt idx="598">
                  <c:v>8943.2973659800009</c:v>
                </c:pt>
                <c:pt idx="599">
                  <c:v>9433.3349673199991</c:v>
                </c:pt>
                <c:pt idx="600">
                  <c:v>10000.301967950001</c:v>
                </c:pt>
                <c:pt idx="601">
                  <c:v>10312.099743680001</c:v>
                </c:pt>
                <c:pt idx="602">
                  <c:v>10385.836254419999</c:v>
                </c:pt>
                <c:pt idx="603">
                  <c:v>10351.429574469999</c:v>
                </c:pt>
                <c:pt idx="604">
                  <c:v>10300.307482190001</c:v>
                </c:pt>
                <c:pt idx="605">
                  <c:v>10174.481710709999</c:v>
                </c:pt>
                <c:pt idx="606">
                  <c:v>10016.09259034</c:v>
                </c:pt>
                <c:pt idx="607">
                  <c:v>9816.9493522699995</c:v>
                </c:pt>
                <c:pt idx="608">
                  <c:v>9748.8534343600004</c:v>
                </c:pt>
                <c:pt idx="609">
                  <c:v>9713.0549406600003</c:v>
                </c:pt>
                <c:pt idx="610">
                  <c:v>9893.5025544900018</c:v>
                </c:pt>
                <c:pt idx="611">
                  <c:v>10069.66545065</c:v>
                </c:pt>
                <c:pt idx="612">
                  <c:v>10619.402767039999</c:v>
                </c:pt>
                <c:pt idx="613">
                  <c:v>10962.710810140001</c:v>
                </c:pt>
                <c:pt idx="614">
                  <c:v>10988.25124268</c:v>
                </c:pt>
                <c:pt idx="615">
                  <c:v>10795.735632399999</c:v>
                </c:pt>
                <c:pt idx="616">
                  <c:v>9968.5978381500008</c:v>
                </c:pt>
                <c:pt idx="617">
                  <c:v>9445.7987888099997</c:v>
                </c:pt>
                <c:pt idx="618">
                  <c:v>9279.0527938800005</c:v>
                </c:pt>
                <c:pt idx="619">
                  <c:v>9235.4919236900005</c:v>
                </c:pt>
                <c:pt idx="620">
                  <c:v>9204.8655732999978</c:v>
                </c:pt>
                <c:pt idx="621">
                  <c:v>9345.9261402099983</c:v>
                </c:pt>
                <c:pt idx="622">
                  <c:v>9621.0454949699997</c:v>
                </c:pt>
                <c:pt idx="623">
                  <c:v>10318.24871007</c:v>
                </c:pt>
                <c:pt idx="624">
                  <c:v>11679.65703808</c:v>
                </c:pt>
                <c:pt idx="625">
                  <c:v>13265.90236686</c:v>
                </c:pt>
                <c:pt idx="626">
                  <c:v>13560.354978810001</c:v>
                </c:pt>
                <c:pt idx="627">
                  <c:v>13073.087955610001</c:v>
                </c:pt>
                <c:pt idx="628">
                  <c:v>12615.678305130001</c:v>
                </c:pt>
                <c:pt idx="629">
                  <c:v>12369.90899532</c:v>
                </c:pt>
                <c:pt idx="630">
                  <c:v>12195.86710983</c:v>
                </c:pt>
                <c:pt idx="631">
                  <c:v>11995.68120578</c:v>
                </c:pt>
                <c:pt idx="632">
                  <c:v>11929.67737997</c:v>
                </c:pt>
                <c:pt idx="633">
                  <c:v>11942.192524640001</c:v>
                </c:pt>
                <c:pt idx="634">
                  <c:v>12018.06631204</c:v>
                </c:pt>
                <c:pt idx="635">
                  <c:v>12307.495415269999</c:v>
                </c:pt>
                <c:pt idx="636">
                  <c:v>12503.897304189999</c:v>
                </c:pt>
                <c:pt idx="637">
                  <c:v>12822.5998574</c:v>
                </c:pt>
                <c:pt idx="638">
                  <c:v>12859.664131240001</c:v>
                </c:pt>
                <c:pt idx="639">
                  <c:v>12296.187244610001</c:v>
                </c:pt>
                <c:pt idx="640">
                  <c:v>11846.998228230001</c:v>
                </c:pt>
                <c:pt idx="641">
                  <c:v>11211.59362186</c:v>
                </c:pt>
                <c:pt idx="642">
                  <c:v>10501.512000910001</c:v>
                </c:pt>
                <c:pt idx="643">
                  <c:v>10164.777278790001</c:v>
                </c:pt>
                <c:pt idx="644">
                  <c:v>9971.2001719100026</c:v>
                </c:pt>
                <c:pt idx="645">
                  <c:v>10077.96907768</c:v>
                </c:pt>
                <c:pt idx="646">
                  <c:v>10286.219975600001</c:v>
                </c:pt>
                <c:pt idx="647">
                  <c:v>10913.947356590001</c:v>
                </c:pt>
                <c:pt idx="648">
                  <c:v>12309.64858807</c:v>
                </c:pt>
                <c:pt idx="649">
                  <c:v>14089.534498030001</c:v>
                </c:pt>
                <c:pt idx="650">
                  <c:v>14315.93046354</c:v>
                </c:pt>
                <c:pt idx="651">
                  <c:v>14012.60029824</c:v>
                </c:pt>
                <c:pt idx="652">
                  <c:v>13655.33767934</c:v>
                </c:pt>
                <c:pt idx="653">
                  <c:v>13438.77003338</c:v>
                </c:pt>
                <c:pt idx="654">
                  <c:v>13007.88373609</c:v>
                </c:pt>
                <c:pt idx="655">
                  <c:v>12554.80237863</c:v>
                </c:pt>
                <c:pt idx="656">
                  <c:v>11855.137561880001</c:v>
                </c:pt>
                <c:pt idx="657">
                  <c:v>11709.05378339</c:v>
                </c:pt>
                <c:pt idx="658">
                  <c:v>12254.599694820001</c:v>
                </c:pt>
                <c:pt idx="659">
                  <c:v>12675.55548551</c:v>
                </c:pt>
                <c:pt idx="660">
                  <c:v>12796.30327909</c:v>
                </c:pt>
                <c:pt idx="661">
                  <c:v>12992.38056564</c:v>
                </c:pt>
                <c:pt idx="662">
                  <c:v>12982.209527750001</c:v>
                </c:pt>
                <c:pt idx="663">
                  <c:v>12569.393981469999</c:v>
                </c:pt>
                <c:pt idx="664">
                  <c:v>11843.17248979</c:v>
                </c:pt>
                <c:pt idx="665">
                  <c:v>10749.850223540001</c:v>
                </c:pt>
                <c:pt idx="666">
                  <c:v>10587.877720460001</c:v>
                </c:pt>
                <c:pt idx="667">
                  <c:v>10547.596085970001</c:v>
                </c:pt>
                <c:pt idx="668">
                  <c:v>10251.054758920001</c:v>
                </c:pt>
                <c:pt idx="669">
                  <c:v>10206.828309749999</c:v>
                </c:pt>
                <c:pt idx="670">
                  <c:v>10361.030291950001</c:v>
                </c:pt>
                <c:pt idx="671">
                  <c:v>11353.28240081</c:v>
                </c:pt>
                <c:pt idx="672">
                  <c:v>13110.303043420001</c:v>
                </c:pt>
                <c:pt idx="673">
                  <c:v>14852.68338034</c:v>
                </c:pt>
                <c:pt idx="674">
                  <c:v>14600.02536001</c:v>
                </c:pt>
                <c:pt idx="675">
                  <c:v>14062.348019270001</c:v>
                </c:pt>
                <c:pt idx="676">
                  <c:v>13451.00562446</c:v>
                </c:pt>
                <c:pt idx="677">
                  <c:v>12913.8316641</c:v>
                </c:pt>
                <c:pt idx="678">
                  <c:v>12826.791512170001</c:v>
                </c:pt>
                <c:pt idx="679">
                  <c:v>12699.67100473</c:v>
                </c:pt>
                <c:pt idx="680">
                  <c:v>12230.536888120001</c:v>
                </c:pt>
                <c:pt idx="681">
                  <c:v>12234.86667546</c:v>
                </c:pt>
                <c:pt idx="682">
                  <c:v>12291.409136909999</c:v>
                </c:pt>
                <c:pt idx="683">
                  <c:v>12219.653570709999</c:v>
                </c:pt>
                <c:pt idx="684">
                  <c:v>12282.52003872</c:v>
                </c:pt>
                <c:pt idx="685">
                  <c:v>12342.624158960001</c:v>
                </c:pt>
                <c:pt idx="686">
                  <c:v>12394.226397530001</c:v>
                </c:pt>
                <c:pt idx="687">
                  <c:v>12190.769614860001</c:v>
                </c:pt>
                <c:pt idx="688">
                  <c:v>11464.872964080001</c:v>
                </c:pt>
                <c:pt idx="689">
                  <c:v>10187.77253744</c:v>
                </c:pt>
                <c:pt idx="690">
                  <c:v>9551.6080084099995</c:v>
                </c:pt>
                <c:pt idx="691">
                  <c:v>9906.4165986900007</c:v>
                </c:pt>
                <c:pt idx="692">
                  <c:v>10236.998662759999</c:v>
                </c:pt>
                <c:pt idx="693">
                  <c:v>9880.2503885599999</c:v>
                </c:pt>
                <c:pt idx="694">
                  <c:v>10289.330513970001</c:v>
                </c:pt>
                <c:pt idx="695">
                  <c:v>10864.17579299</c:v>
                </c:pt>
                <c:pt idx="696">
                  <c:v>12341.588652930001</c:v>
                </c:pt>
                <c:pt idx="697">
                  <c:v>13607.9622863</c:v>
                </c:pt>
                <c:pt idx="698">
                  <c:v>13768.3346621</c:v>
                </c:pt>
                <c:pt idx="699">
                  <c:v>13828.393880579999</c:v>
                </c:pt>
                <c:pt idx="700">
                  <c:v>12891.378896390001</c:v>
                </c:pt>
                <c:pt idx="701">
                  <c:v>12768.13262244</c:v>
                </c:pt>
                <c:pt idx="702">
                  <c:v>12515.955061840001</c:v>
                </c:pt>
                <c:pt idx="703">
                  <c:v>12274.243054569999</c:v>
                </c:pt>
                <c:pt idx="704">
                  <c:v>12248.0338242</c:v>
                </c:pt>
                <c:pt idx="705">
                  <c:v>12068.78416223</c:v>
                </c:pt>
                <c:pt idx="706">
                  <c:v>12101.881866400001</c:v>
                </c:pt>
                <c:pt idx="707">
                  <c:v>12176.246755550001</c:v>
                </c:pt>
                <c:pt idx="708">
                  <c:v>12532.930392780001</c:v>
                </c:pt>
                <c:pt idx="709">
                  <c:v>12654.60001521</c:v>
                </c:pt>
                <c:pt idx="710">
                  <c:v>12532.301344540001</c:v>
                </c:pt>
                <c:pt idx="711">
                  <c:v>12242.770513220001</c:v>
                </c:pt>
                <c:pt idx="712">
                  <c:v>11506.641968669999</c:v>
                </c:pt>
                <c:pt idx="713">
                  <c:v>10521.75785679</c:v>
                </c:pt>
                <c:pt idx="714">
                  <c:v>9816.3552534900027</c:v>
                </c:pt>
                <c:pt idx="715">
                  <c:v>9848.12644172</c:v>
                </c:pt>
                <c:pt idx="716">
                  <c:v>9786.2954415599997</c:v>
                </c:pt>
                <c:pt idx="717">
                  <c:v>9593.861287239999</c:v>
                </c:pt>
                <c:pt idx="718">
                  <c:v>10003.94171295</c:v>
                </c:pt>
                <c:pt idx="719">
                  <c:v>10414.520187550001</c:v>
                </c:pt>
                <c:pt idx="720">
                  <c:v>11734.54860851</c:v>
                </c:pt>
                <c:pt idx="721">
                  <c:v>13104.417398019999</c:v>
                </c:pt>
                <c:pt idx="722">
                  <c:v>13180.310713679999</c:v>
                </c:pt>
                <c:pt idx="723">
                  <c:v>12653.238440019999</c:v>
                </c:pt>
                <c:pt idx="724">
                  <c:v>12033.665021549999</c:v>
                </c:pt>
                <c:pt idx="725">
                  <c:v>11669.59034982</c:v>
                </c:pt>
                <c:pt idx="726">
                  <c:v>11295.737340019999</c:v>
                </c:pt>
                <c:pt idx="727">
                  <c:v>10941.006622270001</c:v>
                </c:pt>
                <c:pt idx="728">
                  <c:v>10632.711478000001</c:v>
                </c:pt>
                <c:pt idx="729">
                  <c:v>10824.65439802</c:v>
                </c:pt>
                <c:pt idx="730">
                  <c:v>10842.753584599999</c:v>
                </c:pt>
                <c:pt idx="731">
                  <c:v>11164.36709491</c:v>
                </c:pt>
                <c:pt idx="732">
                  <c:v>11493.141965999999</c:v>
                </c:pt>
                <c:pt idx="733">
                  <c:v>11663.37144384</c:v>
                </c:pt>
                <c:pt idx="734">
                  <c:v>11501.90551212</c:v>
                </c:pt>
                <c:pt idx="735">
                  <c:v>10968.50916496</c:v>
                </c:pt>
                <c:pt idx="736">
                  <c:v>10267.638171280001</c:v>
                </c:pt>
                <c:pt idx="737">
                  <c:v>9463.9286482899988</c:v>
                </c:pt>
                <c:pt idx="738">
                  <c:v>9450.7911248699984</c:v>
                </c:pt>
                <c:pt idx="739">
                  <c:v>8969.1874564600002</c:v>
                </c:pt>
                <c:pt idx="740">
                  <c:v>8864.0612128800003</c:v>
                </c:pt>
                <c:pt idx="741">
                  <c:v>8839.0005372399992</c:v>
                </c:pt>
                <c:pt idx="742">
                  <c:v>8752.1019855200011</c:v>
                </c:pt>
                <c:pt idx="743">
                  <c:v>9165.6931557299995</c:v>
                </c:pt>
                <c:pt idx="744">
                  <c:v>9998.7795034600003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360896"/>
        <c:axId val="223367552"/>
      </c:areaChart>
      <c:catAx>
        <c:axId val="223360896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nextTo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9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223367552"/>
        <c:crosses val="autoZero"/>
        <c:auto val="0"/>
        <c:lblAlgn val="ctr"/>
        <c:lblOffset val="1"/>
        <c:tickLblSkip val="24"/>
        <c:tickMarkSkip val="24"/>
        <c:noMultiLvlLbl val="0"/>
      </c:catAx>
      <c:valAx>
        <c:axId val="223367552"/>
        <c:scaling>
          <c:orientation val="minMax"/>
          <c:max val="25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3360896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523274478330656E-2"/>
          <c:y val="9.6534653465346537E-2"/>
          <c:w val="0.90244644455420198"/>
          <c:h val="0.75990099009900991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'11'!$P$27:$P$746</c:f>
              <c:strCache>
                <c:ptCount val="720"/>
                <c:pt idx="0">
                  <c:v> Sa, 01. </c:v>
                </c:pt>
                <c:pt idx="1">
                  <c:v> Sa, 01. </c:v>
                </c:pt>
                <c:pt idx="2">
                  <c:v> Sa, 01. </c:v>
                </c:pt>
                <c:pt idx="3">
                  <c:v> Sa, 01. </c:v>
                </c:pt>
                <c:pt idx="4">
                  <c:v> Sa, 01. </c:v>
                </c:pt>
                <c:pt idx="5">
                  <c:v> Sa, 01. </c:v>
                </c:pt>
                <c:pt idx="6">
                  <c:v> Sa, 01. </c:v>
                </c:pt>
                <c:pt idx="7">
                  <c:v> Sa, 01. </c:v>
                </c:pt>
                <c:pt idx="8">
                  <c:v> Sa, 01. </c:v>
                </c:pt>
                <c:pt idx="9">
                  <c:v> Sa, 01. </c:v>
                </c:pt>
                <c:pt idx="10">
                  <c:v> Sa, 01. </c:v>
                </c:pt>
                <c:pt idx="11">
                  <c:v> Sa, 01. </c:v>
                </c:pt>
                <c:pt idx="12">
                  <c:v> Sa, 01. </c:v>
                </c:pt>
                <c:pt idx="13">
                  <c:v> Sa, 01. </c:v>
                </c:pt>
                <c:pt idx="14">
                  <c:v> Sa, 01. </c:v>
                </c:pt>
                <c:pt idx="15">
                  <c:v> Sa, 01. </c:v>
                </c:pt>
                <c:pt idx="16">
                  <c:v> Sa, 01. </c:v>
                </c:pt>
                <c:pt idx="17">
                  <c:v> So, 02. </c:v>
                </c:pt>
                <c:pt idx="18">
                  <c:v> So, 02. </c:v>
                </c:pt>
                <c:pt idx="19">
                  <c:v> So, 02. </c:v>
                </c:pt>
                <c:pt idx="20">
                  <c:v> So, 02. </c:v>
                </c:pt>
                <c:pt idx="21">
                  <c:v> So, 02. </c:v>
                </c:pt>
                <c:pt idx="22">
                  <c:v> So, 02. </c:v>
                </c:pt>
                <c:pt idx="23">
                  <c:v> So, 02. </c:v>
                </c:pt>
                <c:pt idx="24">
                  <c:v> So, 02. </c:v>
                </c:pt>
                <c:pt idx="25">
                  <c:v> So, 02. </c:v>
                </c:pt>
                <c:pt idx="26">
                  <c:v> So, 02. </c:v>
                </c:pt>
                <c:pt idx="27">
                  <c:v> So, 02. </c:v>
                </c:pt>
                <c:pt idx="28">
                  <c:v> So, 02. </c:v>
                </c:pt>
                <c:pt idx="29">
                  <c:v> So, 02. </c:v>
                </c:pt>
                <c:pt idx="30">
                  <c:v> So, 02. </c:v>
                </c:pt>
                <c:pt idx="31">
                  <c:v> So, 02. </c:v>
                </c:pt>
                <c:pt idx="32">
                  <c:v> So, 02. </c:v>
                </c:pt>
                <c:pt idx="33">
                  <c:v> So, 02. </c:v>
                </c:pt>
                <c:pt idx="34">
                  <c:v> So, 02. </c:v>
                </c:pt>
                <c:pt idx="35">
                  <c:v> So, 02. </c:v>
                </c:pt>
                <c:pt idx="36">
                  <c:v> So, 02. </c:v>
                </c:pt>
                <c:pt idx="37">
                  <c:v> So, 02. </c:v>
                </c:pt>
                <c:pt idx="38">
                  <c:v> So, 02. </c:v>
                </c:pt>
                <c:pt idx="39">
                  <c:v> So, 02. </c:v>
                </c:pt>
                <c:pt idx="40">
                  <c:v> So, 02. </c:v>
                </c:pt>
                <c:pt idx="41">
                  <c:v> Mo, 03. </c:v>
                </c:pt>
                <c:pt idx="42">
                  <c:v> Mo, 03. </c:v>
                </c:pt>
                <c:pt idx="43">
                  <c:v> Mo, 03. </c:v>
                </c:pt>
                <c:pt idx="44">
                  <c:v> Mo, 03. </c:v>
                </c:pt>
                <c:pt idx="45">
                  <c:v> Mo, 03. </c:v>
                </c:pt>
                <c:pt idx="46">
                  <c:v> Mo, 03. </c:v>
                </c:pt>
                <c:pt idx="47">
                  <c:v> Mo, 03. </c:v>
                </c:pt>
                <c:pt idx="48">
                  <c:v> Mo, 03. </c:v>
                </c:pt>
                <c:pt idx="49">
                  <c:v> Mo, 03. </c:v>
                </c:pt>
                <c:pt idx="50">
                  <c:v> Mo, 03. </c:v>
                </c:pt>
                <c:pt idx="51">
                  <c:v> Mo, 03. </c:v>
                </c:pt>
                <c:pt idx="52">
                  <c:v> Mo, 03. </c:v>
                </c:pt>
                <c:pt idx="53">
                  <c:v> Mo, 03. </c:v>
                </c:pt>
                <c:pt idx="54">
                  <c:v> Mo, 03. </c:v>
                </c:pt>
                <c:pt idx="55">
                  <c:v> Mo, 03. </c:v>
                </c:pt>
                <c:pt idx="56">
                  <c:v> Mo, 03. </c:v>
                </c:pt>
                <c:pt idx="57">
                  <c:v> Mo, 03. </c:v>
                </c:pt>
                <c:pt idx="58">
                  <c:v> Mo, 03. </c:v>
                </c:pt>
                <c:pt idx="59">
                  <c:v> Mo, 03. </c:v>
                </c:pt>
                <c:pt idx="60">
                  <c:v> Mo, 03. </c:v>
                </c:pt>
                <c:pt idx="61">
                  <c:v> Mo, 03. </c:v>
                </c:pt>
                <c:pt idx="62">
                  <c:v> Mo, 03. </c:v>
                </c:pt>
                <c:pt idx="63">
                  <c:v> Mo, 03. </c:v>
                </c:pt>
                <c:pt idx="64">
                  <c:v> Mo, 03. </c:v>
                </c:pt>
                <c:pt idx="65">
                  <c:v> Di, 04. </c:v>
                </c:pt>
                <c:pt idx="66">
                  <c:v> Di, 04. </c:v>
                </c:pt>
                <c:pt idx="67">
                  <c:v> Di, 04. </c:v>
                </c:pt>
                <c:pt idx="68">
                  <c:v> Di, 04. </c:v>
                </c:pt>
                <c:pt idx="69">
                  <c:v> Di, 04. </c:v>
                </c:pt>
                <c:pt idx="70">
                  <c:v> Di, 04. </c:v>
                </c:pt>
                <c:pt idx="71">
                  <c:v> Di, 04. </c:v>
                </c:pt>
                <c:pt idx="72">
                  <c:v> Di, 04. </c:v>
                </c:pt>
                <c:pt idx="73">
                  <c:v> Di, 04. </c:v>
                </c:pt>
                <c:pt idx="74">
                  <c:v> Di, 04. </c:v>
                </c:pt>
                <c:pt idx="75">
                  <c:v> Di, 04. </c:v>
                </c:pt>
                <c:pt idx="76">
                  <c:v> Di, 04. </c:v>
                </c:pt>
                <c:pt idx="77">
                  <c:v> Di, 04. </c:v>
                </c:pt>
                <c:pt idx="78">
                  <c:v> Di, 04. </c:v>
                </c:pt>
                <c:pt idx="79">
                  <c:v> Di, 04. </c:v>
                </c:pt>
                <c:pt idx="80">
                  <c:v> Di, 04. </c:v>
                </c:pt>
                <c:pt idx="81">
                  <c:v> Di, 04. </c:v>
                </c:pt>
                <c:pt idx="82">
                  <c:v> Di, 04. </c:v>
                </c:pt>
                <c:pt idx="83">
                  <c:v> Di, 04. </c:v>
                </c:pt>
                <c:pt idx="84">
                  <c:v> Di, 04. </c:v>
                </c:pt>
                <c:pt idx="85">
                  <c:v> Di, 04. </c:v>
                </c:pt>
                <c:pt idx="86">
                  <c:v> Di, 04. </c:v>
                </c:pt>
                <c:pt idx="87">
                  <c:v> Di, 04. </c:v>
                </c:pt>
                <c:pt idx="88">
                  <c:v> Di, 04. </c:v>
                </c:pt>
                <c:pt idx="89">
                  <c:v> Mi, 05. </c:v>
                </c:pt>
                <c:pt idx="90">
                  <c:v> Mi, 05. </c:v>
                </c:pt>
                <c:pt idx="91">
                  <c:v> Mi, 05. </c:v>
                </c:pt>
                <c:pt idx="92">
                  <c:v> Mi, 05. </c:v>
                </c:pt>
                <c:pt idx="93">
                  <c:v> Mi, 05. </c:v>
                </c:pt>
                <c:pt idx="94">
                  <c:v> Mi, 05. </c:v>
                </c:pt>
                <c:pt idx="95">
                  <c:v> Mi, 05. </c:v>
                </c:pt>
                <c:pt idx="96">
                  <c:v> Mi, 05. </c:v>
                </c:pt>
                <c:pt idx="97">
                  <c:v> Mi, 05. </c:v>
                </c:pt>
                <c:pt idx="98">
                  <c:v> Mi, 05. </c:v>
                </c:pt>
                <c:pt idx="99">
                  <c:v> Mi, 05. </c:v>
                </c:pt>
                <c:pt idx="100">
                  <c:v> Mi, 05. </c:v>
                </c:pt>
                <c:pt idx="101">
                  <c:v> Mi, 05. </c:v>
                </c:pt>
                <c:pt idx="102">
                  <c:v> Mi, 05. </c:v>
                </c:pt>
                <c:pt idx="103">
                  <c:v> Mi, 05. </c:v>
                </c:pt>
                <c:pt idx="104">
                  <c:v> Mi, 05. </c:v>
                </c:pt>
                <c:pt idx="105">
                  <c:v> Mi, 05. </c:v>
                </c:pt>
                <c:pt idx="106">
                  <c:v> Mi, 05. </c:v>
                </c:pt>
                <c:pt idx="107">
                  <c:v> Mi, 05. </c:v>
                </c:pt>
                <c:pt idx="108">
                  <c:v> Mi, 05. </c:v>
                </c:pt>
                <c:pt idx="109">
                  <c:v> Mi, 05. </c:v>
                </c:pt>
                <c:pt idx="110">
                  <c:v> Mi, 05. </c:v>
                </c:pt>
                <c:pt idx="111">
                  <c:v> Mi, 05. </c:v>
                </c:pt>
                <c:pt idx="112">
                  <c:v> Mi, 05. </c:v>
                </c:pt>
                <c:pt idx="113">
                  <c:v> Do, 06. </c:v>
                </c:pt>
                <c:pt idx="114">
                  <c:v> Do, 06. </c:v>
                </c:pt>
                <c:pt idx="115">
                  <c:v> Do, 06. </c:v>
                </c:pt>
                <c:pt idx="116">
                  <c:v> Do, 06. </c:v>
                </c:pt>
                <c:pt idx="117">
                  <c:v> Do, 06. </c:v>
                </c:pt>
                <c:pt idx="118">
                  <c:v> Do, 06. </c:v>
                </c:pt>
                <c:pt idx="119">
                  <c:v> Do, 06. </c:v>
                </c:pt>
                <c:pt idx="120">
                  <c:v> Do, 06. </c:v>
                </c:pt>
                <c:pt idx="121">
                  <c:v> Do, 06. </c:v>
                </c:pt>
                <c:pt idx="122">
                  <c:v> Do, 06. </c:v>
                </c:pt>
                <c:pt idx="123">
                  <c:v> Do, 06. </c:v>
                </c:pt>
                <c:pt idx="124">
                  <c:v> Do, 06. </c:v>
                </c:pt>
                <c:pt idx="125">
                  <c:v> Do, 06. </c:v>
                </c:pt>
                <c:pt idx="126">
                  <c:v> Do, 06. </c:v>
                </c:pt>
                <c:pt idx="127">
                  <c:v> Do, 06. </c:v>
                </c:pt>
                <c:pt idx="128">
                  <c:v> Do, 06. </c:v>
                </c:pt>
                <c:pt idx="129">
                  <c:v> Do, 06. </c:v>
                </c:pt>
                <c:pt idx="130">
                  <c:v> Do, 06. </c:v>
                </c:pt>
                <c:pt idx="131">
                  <c:v> Do, 06. </c:v>
                </c:pt>
                <c:pt idx="132">
                  <c:v> Do, 06. </c:v>
                </c:pt>
                <c:pt idx="133">
                  <c:v> Do, 06. </c:v>
                </c:pt>
                <c:pt idx="134">
                  <c:v> Do, 06. </c:v>
                </c:pt>
                <c:pt idx="135">
                  <c:v> Do, 06. </c:v>
                </c:pt>
                <c:pt idx="136">
                  <c:v> Do, 06. </c:v>
                </c:pt>
                <c:pt idx="137">
                  <c:v> Fr, 07. </c:v>
                </c:pt>
                <c:pt idx="138">
                  <c:v> Fr, 07. </c:v>
                </c:pt>
                <c:pt idx="139">
                  <c:v> Fr, 07. </c:v>
                </c:pt>
                <c:pt idx="140">
                  <c:v> Fr, 07. </c:v>
                </c:pt>
                <c:pt idx="141">
                  <c:v> Fr, 07. </c:v>
                </c:pt>
                <c:pt idx="142">
                  <c:v> Fr, 07. </c:v>
                </c:pt>
                <c:pt idx="143">
                  <c:v> Fr, 07. </c:v>
                </c:pt>
                <c:pt idx="144">
                  <c:v> Fr, 07. </c:v>
                </c:pt>
                <c:pt idx="145">
                  <c:v> Fr, 07. </c:v>
                </c:pt>
                <c:pt idx="146">
                  <c:v> Fr, 07. </c:v>
                </c:pt>
                <c:pt idx="147">
                  <c:v> Fr, 07. </c:v>
                </c:pt>
                <c:pt idx="148">
                  <c:v> Fr, 07. </c:v>
                </c:pt>
                <c:pt idx="149">
                  <c:v> Fr, 07. </c:v>
                </c:pt>
                <c:pt idx="150">
                  <c:v> Fr, 07. </c:v>
                </c:pt>
                <c:pt idx="151">
                  <c:v> Fr, 07. </c:v>
                </c:pt>
                <c:pt idx="152">
                  <c:v> Fr, 07. </c:v>
                </c:pt>
                <c:pt idx="153">
                  <c:v> Fr, 07. </c:v>
                </c:pt>
                <c:pt idx="154">
                  <c:v> Fr, 07. </c:v>
                </c:pt>
                <c:pt idx="155">
                  <c:v> Fr, 07. </c:v>
                </c:pt>
                <c:pt idx="156">
                  <c:v> Fr, 07. </c:v>
                </c:pt>
                <c:pt idx="157">
                  <c:v> Fr, 07. </c:v>
                </c:pt>
                <c:pt idx="158">
                  <c:v> Fr, 07. </c:v>
                </c:pt>
                <c:pt idx="159">
                  <c:v> Fr, 07. </c:v>
                </c:pt>
                <c:pt idx="160">
                  <c:v> Fr, 07. </c:v>
                </c:pt>
                <c:pt idx="161">
                  <c:v> Sa, 08. </c:v>
                </c:pt>
                <c:pt idx="162">
                  <c:v> Sa, 08. </c:v>
                </c:pt>
                <c:pt idx="163">
                  <c:v> Sa, 08. </c:v>
                </c:pt>
                <c:pt idx="164">
                  <c:v> Sa, 08. </c:v>
                </c:pt>
                <c:pt idx="165">
                  <c:v> Sa, 08. </c:v>
                </c:pt>
                <c:pt idx="166">
                  <c:v> Sa, 08. </c:v>
                </c:pt>
                <c:pt idx="167">
                  <c:v> Sa, 08. </c:v>
                </c:pt>
                <c:pt idx="168">
                  <c:v> Sa, 08. </c:v>
                </c:pt>
                <c:pt idx="169">
                  <c:v> Sa, 08. </c:v>
                </c:pt>
                <c:pt idx="170">
                  <c:v> Sa, 08. </c:v>
                </c:pt>
                <c:pt idx="171">
                  <c:v> Sa, 08. </c:v>
                </c:pt>
                <c:pt idx="172">
                  <c:v> Sa, 08. </c:v>
                </c:pt>
                <c:pt idx="173">
                  <c:v> Sa, 08. </c:v>
                </c:pt>
                <c:pt idx="174">
                  <c:v> Sa, 08. </c:v>
                </c:pt>
                <c:pt idx="175">
                  <c:v> Sa, 08. </c:v>
                </c:pt>
                <c:pt idx="176">
                  <c:v> Sa, 08. </c:v>
                </c:pt>
                <c:pt idx="177">
                  <c:v> Sa, 08. </c:v>
                </c:pt>
                <c:pt idx="178">
                  <c:v> Sa, 08. </c:v>
                </c:pt>
                <c:pt idx="179">
                  <c:v> Sa, 08. </c:v>
                </c:pt>
                <c:pt idx="180">
                  <c:v> Sa, 08. </c:v>
                </c:pt>
                <c:pt idx="181">
                  <c:v> Sa, 08. </c:v>
                </c:pt>
                <c:pt idx="182">
                  <c:v> Sa, 08. </c:v>
                </c:pt>
                <c:pt idx="183">
                  <c:v> Sa, 08. </c:v>
                </c:pt>
                <c:pt idx="184">
                  <c:v> Sa, 08. </c:v>
                </c:pt>
                <c:pt idx="185">
                  <c:v> So, 09. </c:v>
                </c:pt>
                <c:pt idx="186">
                  <c:v> So, 09. </c:v>
                </c:pt>
                <c:pt idx="187">
                  <c:v> So, 09. </c:v>
                </c:pt>
                <c:pt idx="188">
                  <c:v> So, 09. </c:v>
                </c:pt>
                <c:pt idx="189">
                  <c:v> So, 09. </c:v>
                </c:pt>
                <c:pt idx="190">
                  <c:v> So, 09. </c:v>
                </c:pt>
                <c:pt idx="191">
                  <c:v> So, 09. </c:v>
                </c:pt>
                <c:pt idx="192">
                  <c:v> So, 09. </c:v>
                </c:pt>
                <c:pt idx="193">
                  <c:v> So, 09. </c:v>
                </c:pt>
                <c:pt idx="194">
                  <c:v> So, 09. </c:v>
                </c:pt>
                <c:pt idx="195">
                  <c:v> So, 09. </c:v>
                </c:pt>
                <c:pt idx="196">
                  <c:v> So, 09. </c:v>
                </c:pt>
                <c:pt idx="197">
                  <c:v> So, 09. </c:v>
                </c:pt>
                <c:pt idx="198">
                  <c:v> So, 09. </c:v>
                </c:pt>
                <c:pt idx="199">
                  <c:v> So, 09. </c:v>
                </c:pt>
                <c:pt idx="200">
                  <c:v> So, 09. </c:v>
                </c:pt>
                <c:pt idx="201">
                  <c:v> So, 09. </c:v>
                </c:pt>
                <c:pt idx="202">
                  <c:v> So, 09. </c:v>
                </c:pt>
                <c:pt idx="203">
                  <c:v> So, 09. </c:v>
                </c:pt>
                <c:pt idx="204">
                  <c:v> So, 09. </c:v>
                </c:pt>
                <c:pt idx="205">
                  <c:v> So, 09. </c:v>
                </c:pt>
                <c:pt idx="206">
                  <c:v> So, 09. </c:v>
                </c:pt>
                <c:pt idx="207">
                  <c:v> So, 09. </c:v>
                </c:pt>
                <c:pt idx="208">
                  <c:v> So, 09. </c:v>
                </c:pt>
                <c:pt idx="209">
                  <c:v> Mo, 10. </c:v>
                </c:pt>
                <c:pt idx="210">
                  <c:v> Mo, 10. </c:v>
                </c:pt>
                <c:pt idx="211">
                  <c:v> Mo, 10. </c:v>
                </c:pt>
                <c:pt idx="212">
                  <c:v> Mo, 10. </c:v>
                </c:pt>
                <c:pt idx="213">
                  <c:v> Mo, 10. </c:v>
                </c:pt>
                <c:pt idx="214">
                  <c:v> Mo, 10. </c:v>
                </c:pt>
                <c:pt idx="215">
                  <c:v> Mo, 10. </c:v>
                </c:pt>
                <c:pt idx="216">
                  <c:v> Mo, 10. </c:v>
                </c:pt>
                <c:pt idx="217">
                  <c:v> Mo, 10. </c:v>
                </c:pt>
                <c:pt idx="218">
                  <c:v> Mo, 10. </c:v>
                </c:pt>
                <c:pt idx="219">
                  <c:v> Mo, 10. </c:v>
                </c:pt>
                <c:pt idx="220">
                  <c:v> Mo, 10. </c:v>
                </c:pt>
                <c:pt idx="221">
                  <c:v> Mo, 10. </c:v>
                </c:pt>
                <c:pt idx="222">
                  <c:v> Mo, 10. </c:v>
                </c:pt>
                <c:pt idx="223">
                  <c:v> Mo, 10. </c:v>
                </c:pt>
                <c:pt idx="224">
                  <c:v> Mo, 10. </c:v>
                </c:pt>
                <c:pt idx="225">
                  <c:v> Mo, 10. </c:v>
                </c:pt>
                <c:pt idx="226">
                  <c:v> Mo, 10. </c:v>
                </c:pt>
                <c:pt idx="227">
                  <c:v> Mo, 10. </c:v>
                </c:pt>
                <c:pt idx="228">
                  <c:v> Mo, 10. </c:v>
                </c:pt>
                <c:pt idx="229">
                  <c:v> Mo, 10. </c:v>
                </c:pt>
                <c:pt idx="230">
                  <c:v> Mo, 10. </c:v>
                </c:pt>
                <c:pt idx="231">
                  <c:v> Mo, 10. </c:v>
                </c:pt>
                <c:pt idx="232">
                  <c:v> Mo, 10. </c:v>
                </c:pt>
                <c:pt idx="233">
                  <c:v> Di, 11. </c:v>
                </c:pt>
                <c:pt idx="234">
                  <c:v> Di, 11. </c:v>
                </c:pt>
                <c:pt idx="235">
                  <c:v> Di, 11. </c:v>
                </c:pt>
                <c:pt idx="236">
                  <c:v> Di, 11. </c:v>
                </c:pt>
                <c:pt idx="237">
                  <c:v> Di, 11. </c:v>
                </c:pt>
                <c:pt idx="238">
                  <c:v> Di, 11. </c:v>
                </c:pt>
                <c:pt idx="239">
                  <c:v> Di, 11. </c:v>
                </c:pt>
                <c:pt idx="240">
                  <c:v> Di, 11. </c:v>
                </c:pt>
                <c:pt idx="241">
                  <c:v> Di, 11. </c:v>
                </c:pt>
                <c:pt idx="242">
                  <c:v> Di, 11. </c:v>
                </c:pt>
                <c:pt idx="243">
                  <c:v> Di, 11. </c:v>
                </c:pt>
                <c:pt idx="244">
                  <c:v> Di, 11. </c:v>
                </c:pt>
                <c:pt idx="245">
                  <c:v> Di, 11. </c:v>
                </c:pt>
                <c:pt idx="246">
                  <c:v> Di, 11. </c:v>
                </c:pt>
                <c:pt idx="247">
                  <c:v> Di, 11. </c:v>
                </c:pt>
                <c:pt idx="248">
                  <c:v> Di, 11. </c:v>
                </c:pt>
                <c:pt idx="249">
                  <c:v> Di, 11. </c:v>
                </c:pt>
                <c:pt idx="250">
                  <c:v> Di, 11. </c:v>
                </c:pt>
                <c:pt idx="251">
                  <c:v> Di, 11. </c:v>
                </c:pt>
                <c:pt idx="252">
                  <c:v> Di, 11. </c:v>
                </c:pt>
                <c:pt idx="253">
                  <c:v> Di, 11. </c:v>
                </c:pt>
                <c:pt idx="254">
                  <c:v> Di, 11. </c:v>
                </c:pt>
                <c:pt idx="255">
                  <c:v> Di, 11. </c:v>
                </c:pt>
                <c:pt idx="256">
                  <c:v> Di, 11. </c:v>
                </c:pt>
                <c:pt idx="257">
                  <c:v> Mi, 12. </c:v>
                </c:pt>
                <c:pt idx="258">
                  <c:v> Mi, 12. </c:v>
                </c:pt>
                <c:pt idx="259">
                  <c:v> Mi, 12. </c:v>
                </c:pt>
                <c:pt idx="260">
                  <c:v> Mi, 12. </c:v>
                </c:pt>
                <c:pt idx="261">
                  <c:v> Mi, 12. </c:v>
                </c:pt>
                <c:pt idx="262">
                  <c:v> Mi, 12. </c:v>
                </c:pt>
                <c:pt idx="263">
                  <c:v> Mi, 12. </c:v>
                </c:pt>
                <c:pt idx="264">
                  <c:v> Mi, 12. </c:v>
                </c:pt>
                <c:pt idx="265">
                  <c:v> Mi, 12. </c:v>
                </c:pt>
                <c:pt idx="266">
                  <c:v> Mi, 12. </c:v>
                </c:pt>
                <c:pt idx="267">
                  <c:v> Mi, 12. </c:v>
                </c:pt>
                <c:pt idx="268">
                  <c:v> Mi, 12. </c:v>
                </c:pt>
                <c:pt idx="269">
                  <c:v> Mi, 12. </c:v>
                </c:pt>
                <c:pt idx="270">
                  <c:v> Mi, 12. </c:v>
                </c:pt>
                <c:pt idx="271">
                  <c:v> Mi, 12. </c:v>
                </c:pt>
                <c:pt idx="272">
                  <c:v> Mi, 12. </c:v>
                </c:pt>
                <c:pt idx="273">
                  <c:v> Mi, 12. </c:v>
                </c:pt>
                <c:pt idx="274">
                  <c:v> Mi, 12. </c:v>
                </c:pt>
                <c:pt idx="275">
                  <c:v> Mi, 12. </c:v>
                </c:pt>
                <c:pt idx="276">
                  <c:v> Mi, 12. </c:v>
                </c:pt>
                <c:pt idx="277">
                  <c:v> Mi, 12. </c:v>
                </c:pt>
                <c:pt idx="278">
                  <c:v> Mi, 12. </c:v>
                </c:pt>
                <c:pt idx="279">
                  <c:v> Mi, 12. </c:v>
                </c:pt>
                <c:pt idx="280">
                  <c:v> Mi, 12. </c:v>
                </c:pt>
                <c:pt idx="281">
                  <c:v> Do, 13. </c:v>
                </c:pt>
                <c:pt idx="282">
                  <c:v> Do, 13. </c:v>
                </c:pt>
                <c:pt idx="283">
                  <c:v> Do, 13. </c:v>
                </c:pt>
                <c:pt idx="284">
                  <c:v> Do, 13. </c:v>
                </c:pt>
                <c:pt idx="285">
                  <c:v> Do, 13. </c:v>
                </c:pt>
                <c:pt idx="286">
                  <c:v> Do, 13. </c:v>
                </c:pt>
                <c:pt idx="287">
                  <c:v> Do, 13. </c:v>
                </c:pt>
                <c:pt idx="288">
                  <c:v> Do, 13. </c:v>
                </c:pt>
                <c:pt idx="289">
                  <c:v> Do, 13. </c:v>
                </c:pt>
                <c:pt idx="290">
                  <c:v> Do, 13. </c:v>
                </c:pt>
                <c:pt idx="291">
                  <c:v> Do, 13. </c:v>
                </c:pt>
                <c:pt idx="292">
                  <c:v> Do, 13. </c:v>
                </c:pt>
                <c:pt idx="293">
                  <c:v> Do, 13. </c:v>
                </c:pt>
                <c:pt idx="294">
                  <c:v> Do, 13. </c:v>
                </c:pt>
                <c:pt idx="295">
                  <c:v> Do, 13. </c:v>
                </c:pt>
                <c:pt idx="296">
                  <c:v> Do, 13. </c:v>
                </c:pt>
                <c:pt idx="297">
                  <c:v> Do, 13. </c:v>
                </c:pt>
                <c:pt idx="298">
                  <c:v> Do, 13. </c:v>
                </c:pt>
                <c:pt idx="299">
                  <c:v> Do, 13. </c:v>
                </c:pt>
                <c:pt idx="300">
                  <c:v> Do, 13. </c:v>
                </c:pt>
                <c:pt idx="301">
                  <c:v> Do, 13. </c:v>
                </c:pt>
                <c:pt idx="302">
                  <c:v> Do, 13. </c:v>
                </c:pt>
                <c:pt idx="303">
                  <c:v> Do, 13. </c:v>
                </c:pt>
                <c:pt idx="304">
                  <c:v> Do, 13. </c:v>
                </c:pt>
                <c:pt idx="305">
                  <c:v> Fr, 14. </c:v>
                </c:pt>
                <c:pt idx="306">
                  <c:v> Fr, 14. </c:v>
                </c:pt>
                <c:pt idx="307">
                  <c:v> Fr, 14. </c:v>
                </c:pt>
                <c:pt idx="308">
                  <c:v> Fr, 14. </c:v>
                </c:pt>
                <c:pt idx="309">
                  <c:v> Fr, 14. </c:v>
                </c:pt>
                <c:pt idx="310">
                  <c:v> Fr, 14. </c:v>
                </c:pt>
                <c:pt idx="311">
                  <c:v> Fr, 14. </c:v>
                </c:pt>
                <c:pt idx="312">
                  <c:v> Fr, 14. </c:v>
                </c:pt>
                <c:pt idx="313">
                  <c:v> Fr, 14. </c:v>
                </c:pt>
                <c:pt idx="314">
                  <c:v> Fr, 14. </c:v>
                </c:pt>
                <c:pt idx="315">
                  <c:v> Fr, 14. </c:v>
                </c:pt>
                <c:pt idx="316">
                  <c:v> Fr, 14. </c:v>
                </c:pt>
                <c:pt idx="317">
                  <c:v> Fr, 14. </c:v>
                </c:pt>
                <c:pt idx="318">
                  <c:v> Fr, 14. </c:v>
                </c:pt>
                <c:pt idx="319">
                  <c:v> Fr, 14. </c:v>
                </c:pt>
                <c:pt idx="320">
                  <c:v> Fr, 14. </c:v>
                </c:pt>
                <c:pt idx="321">
                  <c:v> Fr, 14. </c:v>
                </c:pt>
                <c:pt idx="322">
                  <c:v> Fr, 14. </c:v>
                </c:pt>
                <c:pt idx="323">
                  <c:v> Fr, 14. </c:v>
                </c:pt>
                <c:pt idx="324">
                  <c:v> Fr, 14. </c:v>
                </c:pt>
                <c:pt idx="325">
                  <c:v> Fr, 14. </c:v>
                </c:pt>
                <c:pt idx="326">
                  <c:v> Fr, 14. </c:v>
                </c:pt>
                <c:pt idx="327">
                  <c:v> Fr, 14. </c:v>
                </c:pt>
                <c:pt idx="328">
                  <c:v> Fr, 14. </c:v>
                </c:pt>
                <c:pt idx="329">
                  <c:v> Sa, 15. </c:v>
                </c:pt>
                <c:pt idx="330">
                  <c:v> Sa, 15. </c:v>
                </c:pt>
                <c:pt idx="331">
                  <c:v> Sa, 15. </c:v>
                </c:pt>
                <c:pt idx="332">
                  <c:v> Sa, 15. </c:v>
                </c:pt>
                <c:pt idx="333">
                  <c:v> Sa, 15. </c:v>
                </c:pt>
                <c:pt idx="334">
                  <c:v> Sa, 15. </c:v>
                </c:pt>
                <c:pt idx="335">
                  <c:v> Sa, 15. </c:v>
                </c:pt>
                <c:pt idx="336">
                  <c:v> Sa, 15. </c:v>
                </c:pt>
                <c:pt idx="337">
                  <c:v> Sa, 15. </c:v>
                </c:pt>
                <c:pt idx="338">
                  <c:v> Sa, 15. </c:v>
                </c:pt>
                <c:pt idx="339">
                  <c:v> Sa, 15. </c:v>
                </c:pt>
                <c:pt idx="340">
                  <c:v> Sa, 15. </c:v>
                </c:pt>
                <c:pt idx="341">
                  <c:v> Sa, 15. </c:v>
                </c:pt>
                <c:pt idx="342">
                  <c:v> Sa, 15. </c:v>
                </c:pt>
                <c:pt idx="343">
                  <c:v> Sa, 15. </c:v>
                </c:pt>
                <c:pt idx="344">
                  <c:v> Sa, 15. </c:v>
                </c:pt>
                <c:pt idx="345">
                  <c:v> Sa, 15. </c:v>
                </c:pt>
                <c:pt idx="346">
                  <c:v> Sa, 15. </c:v>
                </c:pt>
                <c:pt idx="347">
                  <c:v> Sa, 15. </c:v>
                </c:pt>
                <c:pt idx="348">
                  <c:v> Sa, 15. </c:v>
                </c:pt>
                <c:pt idx="349">
                  <c:v> Sa, 15. </c:v>
                </c:pt>
                <c:pt idx="350">
                  <c:v> Sa, 15. </c:v>
                </c:pt>
                <c:pt idx="351">
                  <c:v> Sa, 15. </c:v>
                </c:pt>
                <c:pt idx="352">
                  <c:v> Sa, 15. </c:v>
                </c:pt>
                <c:pt idx="353">
                  <c:v> So, 16. </c:v>
                </c:pt>
                <c:pt idx="354">
                  <c:v> So, 16. </c:v>
                </c:pt>
                <c:pt idx="355">
                  <c:v> So, 16. </c:v>
                </c:pt>
                <c:pt idx="356">
                  <c:v> So, 16. </c:v>
                </c:pt>
                <c:pt idx="357">
                  <c:v> So, 16. </c:v>
                </c:pt>
                <c:pt idx="358">
                  <c:v> So, 16. </c:v>
                </c:pt>
                <c:pt idx="359">
                  <c:v> So, 16. </c:v>
                </c:pt>
                <c:pt idx="360">
                  <c:v> So, 16. </c:v>
                </c:pt>
                <c:pt idx="361">
                  <c:v> So, 16. </c:v>
                </c:pt>
                <c:pt idx="362">
                  <c:v> So, 16. </c:v>
                </c:pt>
                <c:pt idx="363">
                  <c:v> So, 16. </c:v>
                </c:pt>
                <c:pt idx="364">
                  <c:v> So, 16. </c:v>
                </c:pt>
                <c:pt idx="365">
                  <c:v> So, 16. </c:v>
                </c:pt>
                <c:pt idx="366">
                  <c:v> So, 16. </c:v>
                </c:pt>
                <c:pt idx="367">
                  <c:v> So, 16. </c:v>
                </c:pt>
                <c:pt idx="368">
                  <c:v> So, 16. </c:v>
                </c:pt>
                <c:pt idx="369">
                  <c:v> So, 16. </c:v>
                </c:pt>
                <c:pt idx="370">
                  <c:v> So, 16. </c:v>
                </c:pt>
                <c:pt idx="371">
                  <c:v> So, 16. </c:v>
                </c:pt>
                <c:pt idx="372">
                  <c:v> So, 16. </c:v>
                </c:pt>
                <c:pt idx="373">
                  <c:v> So, 16. </c:v>
                </c:pt>
                <c:pt idx="374">
                  <c:v> So, 16. </c:v>
                </c:pt>
                <c:pt idx="375">
                  <c:v> So, 16. </c:v>
                </c:pt>
                <c:pt idx="376">
                  <c:v> So, 16. </c:v>
                </c:pt>
                <c:pt idx="377">
                  <c:v> Mo, 17. </c:v>
                </c:pt>
                <c:pt idx="378">
                  <c:v> Mo, 17. </c:v>
                </c:pt>
                <c:pt idx="379">
                  <c:v> Mo, 17. </c:v>
                </c:pt>
                <c:pt idx="380">
                  <c:v> Mo, 17. </c:v>
                </c:pt>
                <c:pt idx="381">
                  <c:v> Mo, 17. </c:v>
                </c:pt>
                <c:pt idx="382">
                  <c:v> Mo, 17. </c:v>
                </c:pt>
                <c:pt idx="383">
                  <c:v> Mo, 17. </c:v>
                </c:pt>
                <c:pt idx="384">
                  <c:v> Mo, 17. </c:v>
                </c:pt>
                <c:pt idx="385">
                  <c:v> Mo, 17. </c:v>
                </c:pt>
                <c:pt idx="386">
                  <c:v> Mo, 17. </c:v>
                </c:pt>
                <c:pt idx="387">
                  <c:v> Mo, 17. </c:v>
                </c:pt>
                <c:pt idx="388">
                  <c:v> Mo, 17. </c:v>
                </c:pt>
                <c:pt idx="389">
                  <c:v> Mo, 17. </c:v>
                </c:pt>
                <c:pt idx="390">
                  <c:v> Mo, 17. </c:v>
                </c:pt>
                <c:pt idx="391">
                  <c:v> Mo, 17. </c:v>
                </c:pt>
                <c:pt idx="392">
                  <c:v> Mo, 17. </c:v>
                </c:pt>
                <c:pt idx="393">
                  <c:v> Mo, 17. </c:v>
                </c:pt>
                <c:pt idx="394">
                  <c:v> Mo, 17. </c:v>
                </c:pt>
                <c:pt idx="395">
                  <c:v> Mo, 17. </c:v>
                </c:pt>
                <c:pt idx="396">
                  <c:v> Mo, 17. </c:v>
                </c:pt>
                <c:pt idx="397">
                  <c:v> Mo, 17. </c:v>
                </c:pt>
                <c:pt idx="398">
                  <c:v> Mo, 17. </c:v>
                </c:pt>
                <c:pt idx="399">
                  <c:v> Mo, 17. </c:v>
                </c:pt>
                <c:pt idx="400">
                  <c:v> Mo, 17. </c:v>
                </c:pt>
                <c:pt idx="401">
                  <c:v> Di, 18. </c:v>
                </c:pt>
                <c:pt idx="402">
                  <c:v> Di, 18. </c:v>
                </c:pt>
                <c:pt idx="403">
                  <c:v> Di, 18. </c:v>
                </c:pt>
                <c:pt idx="404">
                  <c:v> Di, 18. </c:v>
                </c:pt>
                <c:pt idx="405">
                  <c:v> Di, 18. </c:v>
                </c:pt>
                <c:pt idx="406">
                  <c:v> Di, 18. </c:v>
                </c:pt>
                <c:pt idx="407">
                  <c:v> Di, 18. </c:v>
                </c:pt>
                <c:pt idx="408">
                  <c:v> Di, 18. </c:v>
                </c:pt>
                <c:pt idx="409">
                  <c:v> Di, 18. </c:v>
                </c:pt>
                <c:pt idx="410">
                  <c:v> Di, 18. </c:v>
                </c:pt>
                <c:pt idx="411">
                  <c:v> Di, 18. </c:v>
                </c:pt>
                <c:pt idx="412">
                  <c:v> Di, 18. </c:v>
                </c:pt>
                <c:pt idx="413">
                  <c:v> Di, 18. </c:v>
                </c:pt>
                <c:pt idx="414">
                  <c:v> Di, 18. </c:v>
                </c:pt>
                <c:pt idx="415">
                  <c:v> Di, 18. </c:v>
                </c:pt>
                <c:pt idx="416">
                  <c:v> Di, 18. </c:v>
                </c:pt>
                <c:pt idx="417">
                  <c:v> Di, 18. </c:v>
                </c:pt>
                <c:pt idx="418">
                  <c:v> Di, 18. </c:v>
                </c:pt>
                <c:pt idx="419">
                  <c:v> Di, 18. </c:v>
                </c:pt>
                <c:pt idx="420">
                  <c:v> Di, 18. </c:v>
                </c:pt>
                <c:pt idx="421">
                  <c:v> Di, 18. </c:v>
                </c:pt>
                <c:pt idx="422">
                  <c:v> Di, 18. </c:v>
                </c:pt>
                <c:pt idx="423">
                  <c:v> Di, 18. </c:v>
                </c:pt>
                <c:pt idx="424">
                  <c:v> Di, 18. </c:v>
                </c:pt>
                <c:pt idx="425">
                  <c:v> Mi, 19. </c:v>
                </c:pt>
                <c:pt idx="426">
                  <c:v> Mi, 19. </c:v>
                </c:pt>
                <c:pt idx="427">
                  <c:v> Mi, 19. </c:v>
                </c:pt>
                <c:pt idx="428">
                  <c:v> Mi, 19. </c:v>
                </c:pt>
                <c:pt idx="429">
                  <c:v> Mi, 19. </c:v>
                </c:pt>
                <c:pt idx="430">
                  <c:v> Mi, 19. </c:v>
                </c:pt>
                <c:pt idx="431">
                  <c:v> Mi, 19. </c:v>
                </c:pt>
                <c:pt idx="432">
                  <c:v> Mi, 19. </c:v>
                </c:pt>
                <c:pt idx="433">
                  <c:v> Mi, 19. </c:v>
                </c:pt>
                <c:pt idx="434">
                  <c:v> Mi, 19. </c:v>
                </c:pt>
                <c:pt idx="435">
                  <c:v> Mi, 19. </c:v>
                </c:pt>
                <c:pt idx="436">
                  <c:v> Mi, 19. </c:v>
                </c:pt>
                <c:pt idx="437">
                  <c:v> Mi, 19. </c:v>
                </c:pt>
                <c:pt idx="438">
                  <c:v> Mi, 19. </c:v>
                </c:pt>
                <c:pt idx="439">
                  <c:v> Mi, 19. </c:v>
                </c:pt>
                <c:pt idx="440">
                  <c:v> Mi, 19. </c:v>
                </c:pt>
                <c:pt idx="441">
                  <c:v> Mi, 19. </c:v>
                </c:pt>
                <c:pt idx="442">
                  <c:v> Mi, 19. </c:v>
                </c:pt>
                <c:pt idx="443">
                  <c:v> Mi, 19. </c:v>
                </c:pt>
                <c:pt idx="444">
                  <c:v> Mi, 19. </c:v>
                </c:pt>
                <c:pt idx="445">
                  <c:v> Mi, 19. </c:v>
                </c:pt>
                <c:pt idx="446">
                  <c:v> Mi, 19. </c:v>
                </c:pt>
                <c:pt idx="447">
                  <c:v> Mi, 19. </c:v>
                </c:pt>
                <c:pt idx="448">
                  <c:v> Mi, 19. </c:v>
                </c:pt>
                <c:pt idx="449">
                  <c:v> Do, 20. </c:v>
                </c:pt>
                <c:pt idx="450">
                  <c:v> Do, 20. </c:v>
                </c:pt>
                <c:pt idx="451">
                  <c:v> Do, 20. </c:v>
                </c:pt>
                <c:pt idx="452">
                  <c:v> Do, 20. </c:v>
                </c:pt>
                <c:pt idx="453">
                  <c:v> Do, 20. </c:v>
                </c:pt>
                <c:pt idx="454">
                  <c:v> Do, 20. </c:v>
                </c:pt>
                <c:pt idx="455">
                  <c:v> Do, 20. </c:v>
                </c:pt>
                <c:pt idx="456">
                  <c:v> Do, 20. </c:v>
                </c:pt>
                <c:pt idx="457">
                  <c:v> Do, 20. </c:v>
                </c:pt>
                <c:pt idx="458">
                  <c:v> Do, 20. </c:v>
                </c:pt>
                <c:pt idx="459">
                  <c:v> Do, 20. </c:v>
                </c:pt>
                <c:pt idx="460">
                  <c:v> Do, 20. </c:v>
                </c:pt>
                <c:pt idx="461">
                  <c:v> Do, 20. </c:v>
                </c:pt>
                <c:pt idx="462">
                  <c:v> Do, 20. </c:v>
                </c:pt>
                <c:pt idx="463">
                  <c:v> Do, 20. </c:v>
                </c:pt>
                <c:pt idx="464">
                  <c:v> Do, 20. </c:v>
                </c:pt>
                <c:pt idx="465">
                  <c:v> Do, 20. </c:v>
                </c:pt>
                <c:pt idx="466">
                  <c:v> Do, 20. </c:v>
                </c:pt>
                <c:pt idx="467">
                  <c:v> Do, 20. </c:v>
                </c:pt>
                <c:pt idx="468">
                  <c:v> Do, 20. </c:v>
                </c:pt>
                <c:pt idx="469">
                  <c:v> Do, 20. </c:v>
                </c:pt>
                <c:pt idx="470">
                  <c:v> Do, 20. </c:v>
                </c:pt>
                <c:pt idx="471">
                  <c:v> Do, 20. </c:v>
                </c:pt>
                <c:pt idx="472">
                  <c:v> Do, 20. </c:v>
                </c:pt>
                <c:pt idx="473">
                  <c:v> Fr, 21. </c:v>
                </c:pt>
                <c:pt idx="474">
                  <c:v> Fr, 21. </c:v>
                </c:pt>
                <c:pt idx="475">
                  <c:v> Fr, 21. </c:v>
                </c:pt>
                <c:pt idx="476">
                  <c:v> Fr, 21. </c:v>
                </c:pt>
                <c:pt idx="477">
                  <c:v> Fr, 21. </c:v>
                </c:pt>
                <c:pt idx="478">
                  <c:v> Fr, 21. </c:v>
                </c:pt>
                <c:pt idx="479">
                  <c:v> Fr, 21. </c:v>
                </c:pt>
                <c:pt idx="480">
                  <c:v> Fr, 21. </c:v>
                </c:pt>
                <c:pt idx="481">
                  <c:v> Fr, 21. </c:v>
                </c:pt>
                <c:pt idx="482">
                  <c:v> Fr, 21. </c:v>
                </c:pt>
                <c:pt idx="483">
                  <c:v> Fr, 21. </c:v>
                </c:pt>
                <c:pt idx="484">
                  <c:v> Fr, 21. </c:v>
                </c:pt>
                <c:pt idx="485">
                  <c:v> Fr, 21. </c:v>
                </c:pt>
                <c:pt idx="486">
                  <c:v> Fr, 21. </c:v>
                </c:pt>
                <c:pt idx="487">
                  <c:v> Fr, 21. </c:v>
                </c:pt>
                <c:pt idx="488">
                  <c:v> Fr, 21. </c:v>
                </c:pt>
                <c:pt idx="489">
                  <c:v> Fr, 21. </c:v>
                </c:pt>
                <c:pt idx="490">
                  <c:v> Fr, 21. </c:v>
                </c:pt>
                <c:pt idx="491">
                  <c:v> Fr, 21. </c:v>
                </c:pt>
                <c:pt idx="492">
                  <c:v> Fr, 21. </c:v>
                </c:pt>
                <c:pt idx="493">
                  <c:v> Fr, 21. </c:v>
                </c:pt>
                <c:pt idx="494">
                  <c:v> Fr, 21. </c:v>
                </c:pt>
                <c:pt idx="495">
                  <c:v> Fr, 21. </c:v>
                </c:pt>
                <c:pt idx="496">
                  <c:v> Fr, 21. </c:v>
                </c:pt>
                <c:pt idx="497">
                  <c:v> Sa, 22. </c:v>
                </c:pt>
                <c:pt idx="498">
                  <c:v> Sa, 22. </c:v>
                </c:pt>
                <c:pt idx="499">
                  <c:v> Sa, 22. </c:v>
                </c:pt>
                <c:pt idx="500">
                  <c:v> Sa, 22. </c:v>
                </c:pt>
                <c:pt idx="501">
                  <c:v> Sa, 22. </c:v>
                </c:pt>
                <c:pt idx="502">
                  <c:v> Sa, 22. </c:v>
                </c:pt>
                <c:pt idx="503">
                  <c:v> Sa, 22. </c:v>
                </c:pt>
                <c:pt idx="504">
                  <c:v> Sa, 22. </c:v>
                </c:pt>
                <c:pt idx="505">
                  <c:v> Sa, 22. </c:v>
                </c:pt>
                <c:pt idx="506">
                  <c:v> Sa, 22. </c:v>
                </c:pt>
                <c:pt idx="507">
                  <c:v> Sa, 22. </c:v>
                </c:pt>
                <c:pt idx="508">
                  <c:v> Sa, 22. </c:v>
                </c:pt>
                <c:pt idx="509">
                  <c:v> Sa, 22. </c:v>
                </c:pt>
                <c:pt idx="510">
                  <c:v> Sa, 22. </c:v>
                </c:pt>
                <c:pt idx="511">
                  <c:v> Sa, 22. </c:v>
                </c:pt>
                <c:pt idx="512">
                  <c:v> Sa, 22. </c:v>
                </c:pt>
                <c:pt idx="513">
                  <c:v> Sa, 22. </c:v>
                </c:pt>
                <c:pt idx="514">
                  <c:v> Sa, 22. </c:v>
                </c:pt>
                <c:pt idx="515">
                  <c:v> Sa, 22. </c:v>
                </c:pt>
                <c:pt idx="516">
                  <c:v> Sa, 22. </c:v>
                </c:pt>
                <c:pt idx="517">
                  <c:v> Sa, 22. </c:v>
                </c:pt>
                <c:pt idx="518">
                  <c:v> Sa, 22. </c:v>
                </c:pt>
                <c:pt idx="519">
                  <c:v> Sa, 22. </c:v>
                </c:pt>
                <c:pt idx="520">
                  <c:v> Sa, 22. </c:v>
                </c:pt>
                <c:pt idx="521">
                  <c:v> So, 23. </c:v>
                </c:pt>
                <c:pt idx="522">
                  <c:v> So, 23. </c:v>
                </c:pt>
                <c:pt idx="523">
                  <c:v> So, 23. </c:v>
                </c:pt>
                <c:pt idx="524">
                  <c:v> So, 23. </c:v>
                </c:pt>
                <c:pt idx="525">
                  <c:v> So, 23. </c:v>
                </c:pt>
                <c:pt idx="526">
                  <c:v> So, 23. </c:v>
                </c:pt>
                <c:pt idx="527">
                  <c:v> So, 23. </c:v>
                </c:pt>
                <c:pt idx="528">
                  <c:v> So, 23. </c:v>
                </c:pt>
                <c:pt idx="529">
                  <c:v> So, 23. </c:v>
                </c:pt>
                <c:pt idx="530">
                  <c:v> So, 23. </c:v>
                </c:pt>
                <c:pt idx="531">
                  <c:v> So, 23. </c:v>
                </c:pt>
                <c:pt idx="532">
                  <c:v> So, 23. </c:v>
                </c:pt>
                <c:pt idx="533">
                  <c:v> So, 23. </c:v>
                </c:pt>
                <c:pt idx="534">
                  <c:v> So, 23. </c:v>
                </c:pt>
                <c:pt idx="535">
                  <c:v> So, 23. </c:v>
                </c:pt>
                <c:pt idx="536">
                  <c:v> So, 23. </c:v>
                </c:pt>
                <c:pt idx="537">
                  <c:v> So, 23. </c:v>
                </c:pt>
                <c:pt idx="538">
                  <c:v> So, 23. </c:v>
                </c:pt>
                <c:pt idx="539">
                  <c:v> So, 23. </c:v>
                </c:pt>
                <c:pt idx="540">
                  <c:v> So, 23. </c:v>
                </c:pt>
                <c:pt idx="541">
                  <c:v> So, 23. </c:v>
                </c:pt>
                <c:pt idx="542">
                  <c:v> So, 23. </c:v>
                </c:pt>
                <c:pt idx="543">
                  <c:v> So, 23. </c:v>
                </c:pt>
                <c:pt idx="544">
                  <c:v> So, 23. </c:v>
                </c:pt>
                <c:pt idx="545">
                  <c:v> Mo, 24. </c:v>
                </c:pt>
                <c:pt idx="546">
                  <c:v> Mo, 24. </c:v>
                </c:pt>
                <c:pt idx="547">
                  <c:v> Mo, 24. </c:v>
                </c:pt>
                <c:pt idx="548">
                  <c:v> Mo, 24. </c:v>
                </c:pt>
                <c:pt idx="549">
                  <c:v> Mo, 24. </c:v>
                </c:pt>
                <c:pt idx="550">
                  <c:v> Mo, 24. </c:v>
                </c:pt>
                <c:pt idx="551">
                  <c:v> Mo, 24. </c:v>
                </c:pt>
                <c:pt idx="552">
                  <c:v> Mo, 24. </c:v>
                </c:pt>
                <c:pt idx="553">
                  <c:v> Mo, 24. </c:v>
                </c:pt>
                <c:pt idx="554">
                  <c:v> Mo, 24. </c:v>
                </c:pt>
                <c:pt idx="555">
                  <c:v> Mo, 24. </c:v>
                </c:pt>
                <c:pt idx="556">
                  <c:v> Mo, 24. </c:v>
                </c:pt>
                <c:pt idx="557">
                  <c:v> Mo, 24. </c:v>
                </c:pt>
                <c:pt idx="558">
                  <c:v> Mo, 24. </c:v>
                </c:pt>
                <c:pt idx="559">
                  <c:v> Mo, 24. </c:v>
                </c:pt>
                <c:pt idx="560">
                  <c:v> Mo, 24. </c:v>
                </c:pt>
                <c:pt idx="561">
                  <c:v> Mo, 24. </c:v>
                </c:pt>
                <c:pt idx="562">
                  <c:v> Mo, 24. </c:v>
                </c:pt>
                <c:pt idx="563">
                  <c:v> Mo, 24. </c:v>
                </c:pt>
                <c:pt idx="564">
                  <c:v> Mo, 24. </c:v>
                </c:pt>
                <c:pt idx="565">
                  <c:v> Mo, 24. </c:v>
                </c:pt>
                <c:pt idx="566">
                  <c:v> Mo, 24. </c:v>
                </c:pt>
                <c:pt idx="567">
                  <c:v> Mo, 24. </c:v>
                </c:pt>
                <c:pt idx="568">
                  <c:v> Mo, 24. </c:v>
                </c:pt>
                <c:pt idx="569">
                  <c:v> Di, 25. </c:v>
                </c:pt>
                <c:pt idx="570">
                  <c:v> Di, 25. </c:v>
                </c:pt>
                <c:pt idx="571">
                  <c:v> Di, 25. </c:v>
                </c:pt>
                <c:pt idx="572">
                  <c:v> Di, 25. </c:v>
                </c:pt>
                <c:pt idx="573">
                  <c:v> Di, 25. </c:v>
                </c:pt>
                <c:pt idx="574">
                  <c:v> Di, 25. </c:v>
                </c:pt>
                <c:pt idx="575">
                  <c:v> Di, 25. </c:v>
                </c:pt>
                <c:pt idx="576">
                  <c:v> Di, 25. </c:v>
                </c:pt>
                <c:pt idx="577">
                  <c:v> Di, 25. </c:v>
                </c:pt>
                <c:pt idx="578">
                  <c:v> Di, 25. </c:v>
                </c:pt>
                <c:pt idx="579">
                  <c:v> Di, 25. </c:v>
                </c:pt>
                <c:pt idx="580">
                  <c:v> Di, 25. </c:v>
                </c:pt>
                <c:pt idx="581">
                  <c:v> Di, 25. </c:v>
                </c:pt>
                <c:pt idx="582">
                  <c:v> Di, 25. </c:v>
                </c:pt>
                <c:pt idx="583">
                  <c:v> Di, 25. </c:v>
                </c:pt>
                <c:pt idx="584">
                  <c:v> Di, 25. </c:v>
                </c:pt>
                <c:pt idx="585">
                  <c:v> Di, 25. </c:v>
                </c:pt>
                <c:pt idx="586">
                  <c:v> Di, 25. </c:v>
                </c:pt>
                <c:pt idx="587">
                  <c:v> Di, 25. </c:v>
                </c:pt>
                <c:pt idx="588">
                  <c:v> Di, 25. </c:v>
                </c:pt>
                <c:pt idx="589">
                  <c:v> Di, 25. </c:v>
                </c:pt>
                <c:pt idx="590">
                  <c:v> Di, 25. </c:v>
                </c:pt>
                <c:pt idx="591">
                  <c:v> Di, 25. </c:v>
                </c:pt>
                <c:pt idx="592">
                  <c:v> Di, 25. </c:v>
                </c:pt>
                <c:pt idx="593">
                  <c:v> Mi, 26. </c:v>
                </c:pt>
                <c:pt idx="594">
                  <c:v> Mi, 26. </c:v>
                </c:pt>
                <c:pt idx="595">
                  <c:v> Mi, 26. </c:v>
                </c:pt>
                <c:pt idx="596">
                  <c:v> Mi, 26. </c:v>
                </c:pt>
                <c:pt idx="597">
                  <c:v> Mi, 26. </c:v>
                </c:pt>
                <c:pt idx="598">
                  <c:v> Mi, 26. </c:v>
                </c:pt>
                <c:pt idx="599">
                  <c:v> Mi, 26. </c:v>
                </c:pt>
                <c:pt idx="600">
                  <c:v> Mi, 26. </c:v>
                </c:pt>
                <c:pt idx="601">
                  <c:v> Mi, 26. </c:v>
                </c:pt>
                <c:pt idx="602">
                  <c:v> Mi, 26. </c:v>
                </c:pt>
                <c:pt idx="603">
                  <c:v> Mi, 26. </c:v>
                </c:pt>
                <c:pt idx="604">
                  <c:v> Mi, 26. </c:v>
                </c:pt>
                <c:pt idx="605">
                  <c:v> Mi, 26. </c:v>
                </c:pt>
                <c:pt idx="606">
                  <c:v> Mi, 26. </c:v>
                </c:pt>
                <c:pt idx="607">
                  <c:v> Mi, 26. </c:v>
                </c:pt>
                <c:pt idx="608">
                  <c:v> Mi, 26. </c:v>
                </c:pt>
                <c:pt idx="609">
                  <c:v> Mi, 26. </c:v>
                </c:pt>
                <c:pt idx="610">
                  <c:v> Mi, 26. </c:v>
                </c:pt>
                <c:pt idx="611">
                  <c:v> Mi, 26. </c:v>
                </c:pt>
                <c:pt idx="612">
                  <c:v> Mi, 26. </c:v>
                </c:pt>
                <c:pt idx="613">
                  <c:v> Mi, 26. </c:v>
                </c:pt>
                <c:pt idx="614">
                  <c:v> Mi, 26. </c:v>
                </c:pt>
                <c:pt idx="615">
                  <c:v> Mi, 26. </c:v>
                </c:pt>
                <c:pt idx="616">
                  <c:v> Mi, 26. </c:v>
                </c:pt>
                <c:pt idx="617">
                  <c:v> Do, 27. </c:v>
                </c:pt>
                <c:pt idx="618">
                  <c:v> Do, 27. </c:v>
                </c:pt>
                <c:pt idx="619">
                  <c:v> Do, 27. </c:v>
                </c:pt>
                <c:pt idx="620">
                  <c:v> Do, 27. </c:v>
                </c:pt>
                <c:pt idx="621">
                  <c:v> Do, 27. </c:v>
                </c:pt>
                <c:pt idx="622">
                  <c:v> Do, 27. </c:v>
                </c:pt>
                <c:pt idx="623">
                  <c:v> Do, 27. </c:v>
                </c:pt>
                <c:pt idx="624">
                  <c:v> Do, 27. </c:v>
                </c:pt>
                <c:pt idx="625">
                  <c:v> Do, 27. </c:v>
                </c:pt>
                <c:pt idx="626">
                  <c:v> Do, 27. </c:v>
                </c:pt>
                <c:pt idx="627">
                  <c:v> Do, 27. </c:v>
                </c:pt>
                <c:pt idx="628">
                  <c:v> Do, 27. </c:v>
                </c:pt>
                <c:pt idx="629">
                  <c:v> Do, 27. </c:v>
                </c:pt>
                <c:pt idx="630">
                  <c:v> Do, 27. </c:v>
                </c:pt>
                <c:pt idx="631">
                  <c:v> Do, 27. </c:v>
                </c:pt>
                <c:pt idx="632">
                  <c:v> Do, 27. </c:v>
                </c:pt>
                <c:pt idx="633">
                  <c:v> Do, 27. </c:v>
                </c:pt>
                <c:pt idx="634">
                  <c:v> Do, 27. </c:v>
                </c:pt>
                <c:pt idx="635">
                  <c:v> Do, 27. </c:v>
                </c:pt>
                <c:pt idx="636">
                  <c:v> Do, 27. </c:v>
                </c:pt>
                <c:pt idx="637">
                  <c:v> Do, 27. </c:v>
                </c:pt>
                <c:pt idx="638">
                  <c:v> Do, 27. </c:v>
                </c:pt>
                <c:pt idx="639">
                  <c:v> Do, 27. </c:v>
                </c:pt>
                <c:pt idx="640">
                  <c:v> Do, 27. </c:v>
                </c:pt>
                <c:pt idx="641">
                  <c:v> Fr, 28. </c:v>
                </c:pt>
                <c:pt idx="642">
                  <c:v> Fr, 28. </c:v>
                </c:pt>
                <c:pt idx="643">
                  <c:v> Fr, 28. </c:v>
                </c:pt>
                <c:pt idx="644">
                  <c:v> Fr, 28. </c:v>
                </c:pt>
                <c:pt idx="645">
                  <c:v> Fr, 28. </c:v>
                </c:pt>
                <c:pt idx="646">
                  <c:v> Fr, 28. </c:v>
                </c:pt>
                <c:pt idx="647">
                  <c:v> Fr, 28. </c:v>
                </c:pt>
                <c:pt idx="648">
                  <c:v> Fr, 28. </c:v>
                </c:pt>
                <c:pt idx="649">
                  <c:v> Fr, 28. </c:v>
                </c:pt>
                <c:pt idx="650">
                  <c:v> Fr, 28. </c:v>
                </c:pt>
                <c:pt idx="651">
                  <c:v> Fr, 28. </c:v>
                </c:pt>
                <c:pt idx="652">
                  <c:v> Fr, 28. </c:v>
                </c:pt>
                <c:pt idx="653">
                  <c:v> Fr, 28. </c:v>
                </c:pt>
                <c:pt idx="654">
                  <c:v> Fr, 28. </c:v>
                </c:pt>
                <c:pt idx="655">
                  <c:v> Fr, 28. </c:v>
                </c:pt>
                <c:pt idx="656">
                  <c:v> Fr, 28. </c:v>
                </c:pt>
                <c:pt idx="657">
                  <c:v> Fr, 28. </c:v>
                </c:pt>
                <c:pt idx="658">
                  <c:v> Fr, 28. </c:v>
                </c:pt>
                <c:pt idx="659">
                  <c:v> Fr, 28. </c:v>
                </c:pt>
                <c:pt idx="660">
                  <c:v> Fr, 28. </c:v>
                </c:pt>
                <c:pt idx="661">
                  <c:v> Fr, 28. </c:v>
                </c:pt>
                <c:pt idx="662">
                  <c:v> Fr, 28. </c:v>
                </c:pt>
                <c:pt idx="663">
                  <c:v> Fr, 28. </c:v>
                </c:pt>
                <c:pt idx="664">
                  <c:v> Fr, 28. </c:v>
                </c:pt>
                <c:pt idx="665">
                  <c:v> Sa, 29. </c:v>
                </c:pt>
                <c:pt idx="666">
                  <c:v> Sa, 29. </c:v>
                </c:pt>
                <c:pt idx="667">
                  <c:v> Sa, 29. </c:v>
                </c:pt>
                <c:pt idx="668">
                  <c:v> Sa, 29. </c:v>
                </c:pt>
                <c:pt idx="669">
                  <c:v> Sa, 29. </c:v>
                </c:pt>
                <c:pt idx="670">
                  <c:v> Sa, 29. </c:v>
                </c:pt>
                <c:pt idx="671">
                  <c:v> Sa, 29. </c:v>
                </c:pt>
                <c:pt idx="672">
                  <c:v> Sa, 29. </c:v>
                </c:pt>
                <c:pt idx="673">
                  <c:v> Sa, 29. </c:v>
                </c:pt>
                <c:pt idx="674">
                  <c:v> Sa, 29. </c:v>
                </c:pt>
                <c:pt idx="675">
                  <c:v> Sa, 29. </c:v>
                </c:pt>
                <c:pt idx="676">
                  <c:v> Sa, 29. </c:v>
                </c:pt>
                <c:pt idx="677">
                  <c:v> Sa, 29. </c:v>
                </c:pt>
                <c:pt idx="678">
                  <c:v> Sa, 29. </c:v>
                </c:pt>
                <c:pt idx="679">
                  <c:v> Sa, 29. </c:v>
                </c:pt>
                <c:pt idx="680">
                  <c:v> Sa, 29. </c:v>
                </c:pt>
                <c:pt idx="681">
                  <c:v> Sa, 29. </c:v>
                </c:pt>
                <c:pt idx="682">
                  <c:v> Sa, 29. </c:v>
                </c:pt>
                <c:pt idx="683">
                  <c:v> Sa, 29. </c:v>
                </c:pt>
                <c:pt idx="684">
                  <c:v> Sa, 29. </c:v>
                </c:pt>
                <c:pt idx="685">
                  <c:v> Sa, 29. </c:v>
                </c:pt>
                <c:pt idx="686">
                  <c:v> Sa, 29. </c:v>
                </c:pt>
                <c:pt idx="687">
                  <c:v> Sa, 29. </c:v>
                </c:pt>
                <c:pt idx="688">
                  <c:v> Sa, 29. </c:v>
                </c:pt>
                <c:pt idx="689">
                  <c:v> So, 30. </c:v>
                </c:pt>
                <c:pt idx="690">
                  <c:v> So, 30. </c:v>
                </c:pt>
                <c:pt idx="691">
                  <c:v> So, 30. </c:v>
                </c:pt>
                <c:pt idx="692">
                  <c:v> So, 30. </c:v>
                </c:pt>
                <c:pt idx="693">
                  <c:v> So, 30. </c:v>
                </c:pt>
                <c:pt idx="694">
                  <c:v> So, 30. </c:v>
                </c:pt>
                <c:pt idx="695">
                  <c:v> So, 30. </c:v>
                </c:pt>
                <c:pt idx="696">
                  <c:v> So, 30. </c:v>
                </c:pt>
                <c:pt idx="697">
                  <c:v> So, 30. </c:v>
                </c:pt>
                <c:pt idx="698">
                  <c:v> So, 30. </c:v>
                </c:pt>
                <c:pt idx="699">
                  <c:v> So, 30. </c:v>
                </c:pt>
                <c:pt idx="700">
                  <c:v> So, 30. </c:v>
                </c:pt>
                <c:pt idx="701">
                  <c:v> So, 30. </c:v>
                </c:pt>
                <c:pt idx="702">
                  <c:v> So, 30. </c:v>
                </c:pt>
                <c:pt idx="703">
                  <c:v> So, 30. </c:v>
                </c:pt>
                <c:pt idx="704">
                  <c:v> So, 30. </c:v>
                </c:pt>
                <c:pt idx="705">
                  <c:v> So, 30. </c:v>
                </c:pt>
                <c:pt idx="706">
                  <c:v> So, 30. </c:v>
                </c:pt>
                <c:pt idx="707">
                  <c:v> So, 30. </c:v>
                </c:pt>
                <c:pt idx="708">
                  <c:v> So, 30. </c:v>
                </c:pt>
                <c:pt idx="709">
                  <c:v> So, 30. </c:v>
                </c:pt>
                <c:pt idx="710">
                  <c:v> So, 30. </c:v>
                </c:pt>
                <c:pt idx="711">
                  <c:v> So, 30. </c:v>
                </c:pt>
                <c:pt idx="712">
                  <c:v> So, 30. </c:v>
                </c:pt>
                <c:pt idx="713">
                  <c:v> Mo, 01. </c:v>
                </c:pt>
                <c:pt idx="714">
                  <c:v> Mo, 01. </c:v>
                </c:pt>
                <c:pt idx="715">
                  <c:v> Mo, 01. </c:v>
                </c:pt>
                <c:pt idx="716">
                  <c:v> Mo, 01. </c:v>
                </c:pt>
                <c:pt idx="717">
                  <c:v> Mo, 01. </c:v>
                </c:pt>
                <c:pt idx="718">
                  <c:v> Mo, 01. </c:v>
                </c:pt>
                <c:pt idx="719">
                  <c:v>  </c:v>
                </c:pt>
              </c:strCache>
            </c:strRef>
          </c:cat>
          <c:val>
            <c:numRef>
              <c:f>'11'!$M$27:$M$746</c:f>
              <c:numCache>
                <c:formatCode>#,##0</c:formatCode>
                <c:ptCount val="720"/>
                <c:pt idx="0">
                  <c:v>10589.09409484</c:v>
                </c:pt>
                <c:pt idx="1">
                  <c:v>10507.8866825</c:v>
                </c:pt>
                <c:pt idx="2">
                  <c:v>10233.659545999999</c:v>
                </c:pt>
                <c:pt idx="3">
                  <c:v>10091.441949190001</c:v>
                </c:pt>
                <c:pt idx="4">
                  <c:v>9491.1239786899987</c:v>
                </c:pt>
                <c:pt idx="5">
                  <c:v>9268.0978076799984</c:v>
                </c:pt>
                <c:pt idx="6">
                  <c:v>8840.9927103200007</c:v>
                </c:pt>
                <c:pt idx="7">
                  <c:v>8705.8920997399982</c:v>
                </c:pt>
                <c:pt idx="8">
                  <c:v>8532.7705505900012</c:v>
                </c:pt>
                <c:pt idx="9">
                  <c:v>8702.8858159799984</c:v>
                </c:pt>
                <c:pt idx="10">
                  <c:v>9571.5283724799992</c:v>
                </c:pt>
                <c:pt idx="11">
                  <c:v>10229.5351195</c:v>
                </c:pt>
                <c:pt idx="12">
                  <c:v>10368.389307660002</c:v>
                </c:pt>
                <c:pt idx="13">
                  <c:v>10271.5762584</c:v>
                </c:pt>
                <c:pt idx="14">
                  <c:v>9967.2163891899982</c:v>
                </c:pt>
                <c:pt idx="15">
                  <c:v>9217.2690881200033</c:v>
                </c:pt>
                <c:pt idx="16">
                  <c:v>8785.9627817399996</c:v>
                </c:pt>
                <c:pt idx="17">
                  <c:v>8368.2864886199986</c:v>
                </c:pt>
                <c:pt idx="18">
                  <c:v>8531.5030585699969</c:v>
                </c:pt>
                <c:pt idx="19">
                  <c:v>7905.1425254100013</c:v>
                </c:pt>
                <c:pt idx="20">
                  <c:v>7863.4478681999999</c:v>
                </c:pt>
                <c:pt idx="21">
                  <c:v>7777.0262348800015</c:v>
                </c:pt>
                <c:pt idx="22">
                  <c:v>8219.8626358099991</c:v>
                </c:pt>
                <c:pt idx="23">
                  <c:v>8883.0523157199987</c:v>
                </c:pt>
                <c:pt idx="24">
                  <c:v>9935.9884250300001</c:v>
                </c:pt>
                <c:pt idx="25">
                  <c:v>9952.298129640003</c:v>
                </c:pt>
                <c:pt idx="26">
                  <c:v>10031.433181169999</c:v>
                </c:pt>
                <c:pt idx="27">
                  <c:v>9825.2225725799981</c:v>
                </c:pt>
                <c:pt idx="28">
                  <c:v>9547.8596443699989</c:v>
                </c:pt>
                <c:pt idx="29">
                  <c:v>9478.3274809799987</c:v>
                </c:pt>
                <c:pt idx="30">
                  <c:v>9334.3288591</c:v>
                </c:pt>
                <c:pt idx="31">
                  <c:v>9195.5508253499993</c:v>
                </c:pt>
                <c:pt idx="32">
                  <c:v>9208.9091414100003</c:v>
                </c:pt>
                <c:pt idx="33">
                  <c:v>9447.1527525500005</c:v>
                </c:pt>
                <c:pt idx="34">
                  <c:v>9731.9456468400003</c:v>
                </c:pt>
                <c:pt idx="35">
                  <c:v>10294.229065939999</c:v>
                </c:pt>
                <c:pt idx="36">
                  <c:v>10084.012324450001</c:v>
                </c:pt>
                <c:pt idx="37">
                  <c:v>10222.694010650001</c:v>
                </c:pt>
                <c:pt idx="38">
                  <c:v>10071.32939438</c:v>
                </c:pt>
                <c:pt idx="39">
                  <c:v>9771.8314706199999</c:v>
                </c:pt>
                <c:pt idx="40">
                  <c:v>8883.0268985900002</c:v>
                </c:pt>
                <c:pt idx="41">
                  <c:v>8759.6376116200008</c:v>
                </c:pt>
                <c:pt idx="42">
                  <c:v>8618.9576749600001</c:v>
                </c:pt>
                <c:pt idx="43">
                  <c:v>8440.9278948900028</c:v>
                </c:pt>
                <c:pt idx="44">
                  <c:v>8744.8339145099981</c:v>
                </c:pt>
                <c:pt idx="45">
                  <c:v>8863.5088346699995</c:v>
                </c:pt>
                <c:pt idx="46">
                  <c:v>9810.0093547100005</c:v>
                </c:pt>
                <c:pt idx="47">
                  <c:v>11489.781641560001</c:v>
                </c:pt>
                <c:pt idx="48">
                  <c:v>12841.92675181</c:v>
                </c:pt>
                <c:pt idx="49">
                  <c:v>13281.064283629999</c:v>
                </c:pt>
                <c:pt idx="50">
                  <c:v>12658.411887329999</c:v>
                </c:pt>
                <c:pt idx="51">
                  <c:v>12679.505983909999</c:v>
                </c:pt>
                <c:pt idx="52">
                  <c:v>12391.69764504</c:v>
                </c:pt>
                <c:pt idx="53">
                  <c:v>11948.90850729</c:v>
                </c:pt>
                <c:pt idx="54">
                  <c:v>12097.473823259999</c:v>
                </c:pt>
                <c:pt idx="55">
                  <c:v>11977.989185499999</c:v>
                </c:pt>
                <c:pt idx="56">
                  <c:v>12124.34292956</c:v>
                </c:pt>
                <c:pt idx="57">
                  <c:v>12130.7892063</c:v>
                </c:pt>
                <c:pt idx="58">
                  <c:v>12234.694848450001</c:v>
                </c:pt>
                <c:pt idx="59">
                  <c:v>12097.04529403</c:v>
                </c:pt>
                <c:pt idx="60">
                  <c:v>11931.96220154</c:v>
                </c:pt>
                <c:pt idx="61">
                  <c:v>11874.436123990001</c:v>
                </c:pt>
                <c:pt idx="62">
                  <c:v>11737.16535066</c:v>
                </c:pt>
                <c:pt idx="63">
                  <c:v>10729.83796266</c:v>
                </c:pt>
                <c:pt idx="64">
                  <c:v>9727.4621906400007</c:v>
                </c:pt>
                <c:pt idx="65">
                  <c:v>9390.2590105799973</c:v>
                </c:pt>
                <c:pt idx="66">
                  <c:v>9269.8616737699995</c:v>
                </c:pt>
                <c:pt idx="67">
                  <c:v>9140.0579052299981</c:v>
                </c:pt>
                <c:pt idx="68">
                  <c:v>9102.0398180699995</c:v>
                </c:pt>
                <c:pt idx="69">
                  <c:v>9236.3946234900013</c:v>
                </c:pt>
                <c:pt idx="70">
                  <c:v>10026.697171810001</c:v>
                </c:pt>
                <c:pt idx="71">
                  <c:v>11310.962333580001</c:v>
                </c:pt>
                <c:pt idx="72">
                  <c:v>12667.835850650001</c:v>
                </c:pt>
                <c:pt idx="73">
                  <c:v>12635.509245990001</c:v>
                </c:pt>
                <c:pt idx="74">
                  <c:v>11746.02763103</c:v>
                </c:pt>
                <c:pt idx="75">
                  <c:v>11188.946023</c:v>
                </c:pt>
                <c:pt idx="76">
                  <c:v>10563.14969025</c:v>
                </c:pt>
                <c:pt idx="77">
                  <c:v>10137.052029140001</c:v>
                </c:pt>
                <c:pt idx="78">
                  <c:v>9839.2437230899995</c:v>
                </c:pt>
                <c:pt idx="79">
                  <c:v>9422.5421369099986</c:v>
                </c:pt>
                <c:pt idx="80">
                  <c:v>9340.9623602600004</c:v>
                </c:pt>
                <c:pt idx="81">
                  <c:v>9612.7000441000018</c:v>
                </c:pt>
                <c:pt idx="82">
                  <c:v>9924.6137732999996</c:v>
                </c:pt>
                <c:pt idx="83">
                  <c:v>10395.56825979</c:v>
                </c:pt>
                <c:pt idx="84">
                  <c:v>10528.75154413</c:v>
                </c:pt>
                <c:pt idx="85">
                  <c:v>10547.43540357</c:v>
                </c:pt>
                <c:pt idx="86">
                  <c:v>10078.8363809</c:v>
                </c:pt>
                <c:pt idx="87">
                  <c:v>9461.0125300000018</c:v>
                </c:pt>
                <c:pt idx="88">
                  <c:v>8738.8718492099979</c:v>
                </c:pt>
                <c:pt idx="89">
                  <c:v>8400.5642062400002</c:v>
                </c:pt>
                <c:pt idx="90">
                  <c:v>8149.463701159998</c:v>
                </c:pt>
                <c:pt idx="91">
                  <c:v>8061.9053696300007</c:v>
                </c:pt>
                <c:pt idx="92">
                  <c:v>8102.8096920599992</c:v>
                </c:pt>
                <c:pt idx="93">
                  <c:v>8287.975494950002</c:v>
                </c:pt>
                <c:pt idx="94">
                  <c:v>8814.4626362300005</c:v>
                </c:pt>
                <c:pt idx="95">
                  <c:v>10117.72374962</c:v>
                </c:pt>
                <c:pt idx="96">
                  <c:v>11251.50075481</c:v>
                </c:pt>
                <c:pt idx="97">
                  <c:v>11781.95987112</c:v>
                </c:pt>
                <c:pt idx="98">
                  <c:v>11439.499985349999</c:v>
                </c:pt>
                <c:pt idx="99">
                  <c:v>11047.8783267</c:v>
                </c:pt>
                <c:pt idx="100">
                  <c:v>10882.55536244</c:v>
                </c:pt>
                <c:pt idx="101">
                  <c:v>10784.73370214</c:v>
                </c:pt>
                <c:pt idx="102">
                  <c:v>10777.370351330001</c:v>
                </c:pt>
                <c:pt idx="103">
                  <c:v>10565.7097135</c:v>
                </c:pt>
                <c:pt idx="104">
                  <c:v>10576.44797999</c:v>
                </c:pt>
                <c:pt idx="105">
                  <c:v>10768.743334119999</c:v>
                </c:pt>
                <c:pt idx="106">
                  <c:v>10997.89966241</c:v>
                </c:pt>
                <c:pt idx="107">
                  <c:v>11183.26054195</c:v>
                </c:pt>
                <c:pt idx="108">
                  <c:v>11176.92523029</c:v>
                </c:pt>
                <c:pt idx="109">
                  <c:v>11128.524794430001</c:v>
                </c:pt>
                <c:pt idx="110">
                  <c:v>10722.143958999999</c:v>
                </c:pt>
                <c:pt idx="111">
                  <c:v>9387.6697949400004</c:v>
                </c:pt>
                <c:pt idx="112">
                  <c:v>8403.8403710799994</c:v>
                </c:pt>
                <c:pt idx="113">
                  <c:v>8061.046763870002</c:v>
                </c:pt>
                <c:pt idx="114">
                  <c:v>7660.6777391400001</c:v>
                </c:pt>
                <c:pt idx="115">
                  <c:v>7541.2950878399979</c:v>
                </c:pt>
                <c:pt idx="116">
                  <c:v>7665.28900866</c:v>
                </c:pt>
                <c:pt idx="117">
                  <c:v>8119.1951176900011</c:v>
                </c:pt>
                <c:pt idx="118">
                  <c:v>8805.9542299999994</c:v>
                </c:pt>
                <c:pt idx="119">
                  <c:v>9848.6067315399978</c:v>
                </c:pt>
                <c:pt idx="120">
                  <c:v>11264.261132380001</c:v>
                </c:pt>
                <c:pt idx="121">
                  <c:v>11698.934836210001</c:v>
                </c:pt>
                <c:pt idx="122">
                  <c:v>11585.38010558</c:v>
                </c:pt>
                <c:pt idx="123">
                  <c:v>11268.69769983</c:v>
                </c:pt>
                <c:pt idx="124">
                  <c:v>11265.439561590001</c:v>
                </c:pt>
                <c:pt idx="125">
                  <c:v>11258.41689524</c:v>
                </c:pt>
                <c:pt idx="126">
                  <c:v>11209.42467805</c:v>
                </c:pt>
                <c:pt idx="127">
                  <c:v>11209.663261170001</c:v>
                </c:pt>
                <c:pt idx="128">
                  <c:v>11143.253257210001</c:v>
                </c:pt>
                <c:pt idx="129">
                  <c:v>11114.17942968</c:v>
                </c:pt>
                <c:pt idx="130">
                  <c:v>11359.246112069999</c:v>
                </c:pt>
                <c:pt idx="131">
                  <c:v>11384.974921929999</c:v>
                </c:pt>
                <c:pt idx="132">
                  <c:v>11308.699433310001</c:v>
                </c:pt>
                <c:pt idx="133">
                  <c:v>11187.75922785</c:v>
                </c:pt>
                <c:pt idx="134">
                  <c:v>10464.561406569999</c:v>
                </c:pt>
                <c:pt idx="135">
                  <c:v>9992.7057087800004</c:v>
                </c:pt>
                <c:pt idx="136">
                  <c:v>9105.8350744900017</c:v>
                </c:pt>
                <c:pt idx="137">
                  <c:v>8604.2202691999992</c:v>
                </c:pt>
                <c:pt idx="138">
                  <c:v>8933.8030413599972</c:v>
                </c:pt>
                <c:pt idx="139">
                  <c:v>8476.41421739</c:v>
                </c:pt>
                <c:pt idx="140">
                  <c:v>8336.8933955899993</c:v>
                </c:pt>
                <c:pt idx="141">
                  <c:v>8371.4360176099981</c:v>
                </c:pt>
                <c:pt idx="142">
                  <c:v>9060.4509307900007</c:v>
                </c:pt>
                <c:pt idx="143">
                  <c:v>10189.181883090001</c:v>
                </c:pt>
                <c:pt idx="144">
                  <c:v>11737.468562580001</c:v>
                </c:pt>
                <c:pt idx="145">
                  <c:v>11621.793613</c:v>
                </c:pt>
                <c:pt idx="146">
                  <c:v>11466.50178371</c:v>
                </c:pt>
                <c:pt idx="147">
                  <c:v>10889.43299119</c:v>
                </c:pt>
                <c:pt idx="148">
                  <c:v>10526.100800690001</c:v>
                </c:pt>
                <c:pt idx="149">
                  <c:v>10526.35283149</c:v>
                </c:pt>
                <c:pt idx="150">
                  <c:v>10448.57333949</c:v>
                </c:pt>
                <c:pt idx="151">
                  <c:v>10088.539772730001</c:v>
                </c:pt>
                <c:pt idx="152">
                  <c:v>10106.58768789</c:v>
                </c:pt>
                <c:pt idx="153">
                  <c:v>9974.90989042</c:v>
                </c:pt>
                <c:pt idx="154">
                  <c:v>10259.65730101</c:v>
                </c:pt>
                <c:pt idx="155">
                  <c:v>10093.865872010001</c:v>
                </c:pt>
                <c:pt idx="156">
                  <c:v>9933.4371982100001</c:v>
                </c:pt>
                <c:pt idx="157">
                  <c:v>9764.1723297500012</c:v>
                </c:pt>
                <c:pt idx="158">
                  <c:v>9560.6869953200003</c:v>
                </c:pt>
                <c:pt idx="159">
                  <c:v>9270.2970206599985</c:v>
                </c:pt>
                <c:pt idx="160">
                  <c:v>8467.6318342699997</c:v>
                </c:pt>
                <c:pt idx="161">
                  <c:v>7935.8982487999992</c:v>
                </c:pt>
                <c:pt idx="162">
                  <c:v>7889.578941769998</c:v>
                </c:pt>
                <c:pt idx="163">
                  <c:v>7882.8750723499988</c:v>
                </c:pt>
                <c:pt idx="164">
                  <c:v>7970.9704321500003</c:v>
                </c:pt>
                <c:pt idx="165">
                  <c:v>8050.5891270500015</c:v>
                </c:pt>
                <c:pt idx="166">
                  <c:v>8482.7201099200011</c:v>
                </c:pt>
                <c:pt idx="167">
                  <c:v>9017.50270748</c:v>
                </c:pt>
                <c:pt idx="168">
                  <c:v>9777.9844172400008</c:v>
                </c:pt>
                <c:pt idx="169">
                  <c:v>10057.920207769999</c:v>
                </c:pt>
                <c:pt idx="170">
                  <c:v>10081.437312620001</c:v>
                </c:pt>
                <c:pt idx="171">
                  <c:v>9846.5086342499999</c:v>
                </c:pt>
                <c:pt idx="172">
                  <c:v>9779.0284264700003</c:v>
                </c:pt>
                <c:pt idx="173">
                  <c:v>9491.6910164400015</c:v>
                </c:pt>
                <c:pt idx="174">
                  <c:v>9201.5983413899994</c:v>
                </c:pt>
                <c:pt idx="175">
                  <c:v>9013.6488650300016</c:v>
                </c:pt>
                <c:pt idx="176">
                  <c:v>8945.5947733099983</c:v>
                </c:pt>
                <c:pt idx="177">
                  <c:v>9010.9116567400015</c:v>
                </c:pt>
                <c:pt idx="178">
                  <c:v>9261.4374299399988</c:v>
                </c:pt>
                <c:pt idx="179">
                  <c:v>9533.3518417800005</c:v>
                </c:pt>
                <c:pt idx="180">
                  <c:v>9627.3187708899986</c:v>
                </c:pt>
                <c:pt idx="181">
                  <c:v>9520.1890530000019</c:v>
                </c:pt>
                <c:pt idx="182">
                  <c:v>9254.5745077999982</c:v>
                </c:pt>
                <c:pt idx="183">
                  <c:v>8868.9585865299996</c:v>
                </c:pt>
                <c:pt idx="184">
                  <c:v>8459.0136273099997</c:v>
                </c:pt>
                <c:pt idx="185">
                  <c:v>8136.9152979700002</c:v>
                </c:pt>
                <c:pt idx="186">
                  <c:v>7848.2076580799985</c:v>
                </c:pt>
                <c:pt idx="187">
                  <c:v>7610.66723757</c:v>
                </c:pt>
                <c:pt idx="188">
                  <c:v>7666.7043229500014</c:v>
                </c:pt>
                <c:pt idx="189">
                  <c:v>7853.4125325399991</c:v>
                </c:pt>
                <c:pt idx="190">
                  <c:v>8151.5022064799996</c:v>
                </c:pt>
                <c:pt idx="191">
                  <c:v>8685.3041995699987</c:v>
                </c:pt>
                <c:pt idx="192">
                  <c:v>9329.3632550799975</c:v>
                </c:pt>
                <c:pt idx="193">
                  <c:v>9399.0654080000022</c:v>
                </c:pt>
                <c:pt idx="194">
                  <c:v>9491.8684268000015</c:v>
                </c:pt>
                <c:pt idx="195">
                  <c:v>9291.1336705800004</c:v>
                </c:pt>
                <c:pt idx="196">
                  <c:v>8951.9428313299995</c:v>
                </c:pt>
                <c:pt idx="197">
                  <c:v>8793.6888884399996</c:v>
                </c:pt>
                <c:pt idx="198">
                  <c:v>8587.0791782399992</c:v>
                </c:pt>
                <c:pt idx="199">
                  <c:v>8315.7484943599993</c:v>
                </c:pt>
                <c:pt idx="200">
                  <c:v>8322.3577650699972</c:v>
                </c:pt>
                <c:pt idx="201">
                  <c:v>8546.2940101699987</c:v>
                </c:pt>
                <c:pt idx="202">
                  <c:v>9030.1275728400014</c:v>
                </c:pt>
                <c:pt idx="203">
                  <c:v>9317.9369174999993</c:v>
                </c:pt>
                <c:pt idx="204">
                  <c:v>9449.0133794899994</c:v>
                </c:pt>
                <c:pt idx="205">
                  <c:v>9357.5928006500017</c:v>
                </c:pt>
                <c:pt idx="206">
                  <c:v>9128.4941802499998</c:v>
                </c:pt>
                <c:pt idx="207">
                  <c:v>8751.4963372899983</c:v>
                </c:pt>
                <c:pt idx="208">
                  <c:v>8195.6426467199999</c:v>
                </c:pt>
                <c:pt idx="209">
                  <c:v>7752.9907304699991</c:v>
                </c:pt>
                <c:pt idx="210">
                  <c:v>7941.5100774000002</c:v>
                </c:pt>
                <c:pt idx="211">
                  <c:v>8094.7914788099988</c:v>
                </c:pt>
                <c:pt idx="212">
                  <c:v>8171.6629233699987</c:v>
                </c:pt>
                <c:pt idx="213">
                  <c:v>8469.1965976299998</c:v>
                </c:pt>
                <c:pt idx="214">
                  <c:v>9158.5260710700004</c:v>
                </c:pt>
                <c:pt idx="215">
                  <c:v>10877.9559899</c:v>
                </c:pt>
                <c:pt idx="216">
                  <c:v>12358.84082363</c:v>
                </c:pt>
                <c:pt idx="217">
                  <c:v>12242.544076510001</c:v>
                </c:pt>
                <c:pt idx="218">
                  <c:v>11585.455698490001</c:v>
                </c:pt>
                <c:pt idx="219">
                  <c:v>11540.73871211</c:v>
                </c:pt>
                <c:pt idx="220">
                  <c:v>11305.79998754</c:v>
                </c:pt>
                <c:pt idx="221">
                  <c:v>10758.344365110001</c:v>
                </c:pt>
                <c:pt idx="222">
                  <c:v>10324.93995604</c:v>
                </c:pt>
                <c:pt idx="223">
                  <c:v>10149.07885335</c:v>
                </c:pt>
                <c:pt idx="224">
                  <c:v>10177.31099192</c:v>
                </c:pt>
                <c:pt idx="225">
                  <c:v>10376.921497830001</c:v>
                </c:pt>
                <c:pt idx="226">
                  <c:v>10515.943931200001</c:v>
                </c:pt>
                <c:pt idx="227">
                  <c:v>10867.585304390001</c:v>
                </c:pt>
                <c:pt idx="228">
                  <c:v>10906.271099670001</c:v>
                </c:pt>
                <c:pt idx="229">
                  <c:v>10949.50510837</c:v>
                </c:pt>
                <c:pt idx="230">
                  <c:v>10356.51067731</c:v>
                </c:pt>
                <c:pt idx="231">
                  <c:v>9687.6828272000021</c:v>
                </c:pt>
                <c:pt idx="232">
                  <c:v>8996.0796935000017</c:v>
                </c:pt>
                <c:pt idx="233">
                  <c:v>8694.9997310199997</c:v>
                </c:pt>
                <c:pt idx="234">
                  <c:v>8654.7350478499993</c:v>
                </c:pt>
                <c:pt idx="235">
                  <c:v>8467.3747946799995</c:v>
                </c:pt>
                <c:pt idx="236">
                  <c:v>8602.6117422700008</c:v>
                </c:pt>
                <c:pt idx="237">
                  <c:v>8921.5222209300009</c:v>
                </c:pt>
                <c:pt idx="238">
                  <c:v>9388.6957301599996</c:v>
                </c:pt>
                <c:pt idx="239">
                  <c:v>10414.58391822</c:v>
                </c:pt>
                <c:pt idx="240">
                  <c:v>11520.36253515</c:v>
                </c:pt>
                <c:pt idx="241">
                  <c:v>11644.18385345</c:v>
                </c:pt>
                <c:pt idx="242">
                  <c:v>11298.52872643</c:v>
                </c:pt>
                <c:pt idx="243">
                  <c:v>10749.67968189</c:v>
                </c:pt>
                <c:pt idx="244">
                  <c:v>10163.59229208</c:v>
                </c:pt>
                <c:pt idx="245">
                  <c:v>9969.8077674199994</c:v>
                </c:pt>
                <c:pt idx="246">
                  <c:v>9890.6206490900004</c:v>
                </c:pt>
                <c:pt idx="247">
                  <c:v>9620.1613512599979</c:v>
                </c:pt>
                <c:pt idx="248">
                  <c:v>9415.1286135499995</c:v>
                </c:pt>
                <c:pt idx="249">
                  <c:v>9633.2805713699981</c:v>
                </c:pt>
                <c:pt idx="250">
                  <c:v>9898.5344369499999</c:v>
                </c:pt>
                <c:pt idx="251">
                  <c:v>9973.8951289800025</c:v>
                </c:pt>
                <c:pt idx="252">
                  <c:v>10189.85633615</c:v>
                </c:pt>
                <c:pt idx="253">
                  <c:v>10046.25742115</c:v>
                </c:pt>
                <c:pt idx="254">
                  <c:v>9860.1449670500006</c:v>
                </c:pt>
                <c:pt idx="255">
                  <c:v>9279.4090640300001</c:v>
                </c:pt>
                <c:pt idx="256">
                  <c:v>8623.849386099997</c:v>
                </c:pt>
                <c:pt idx="257">
                  <c:v>8265.5261234100017</c:v>
                </c:pt>
                <c:pt idx="258">
                  <c:v>8074.29149375</c:v>
                </c:pt>
                <c:pt idx="259">
                  <c:v>8068.9094337500001</c:v>
                </c:pt>
                <c:pt idx="260">
                  <c:v>8127.966221900002</c:v>
                </c:pt>
                <c:pt idx="261">
                  <c:v>8343.8455297900018</c:v>
                </c:pt>
                <c:pt idx="262">
                  <c:v>8926.0232543499969</c:v>
                </c:pt>
                <c:pt idx="263">
                  <c:v>10069.16460224</c:v>
                </c:pt>
                <c:pt idx="264">
                  <c:v>11428.609810920001</c:v>
                </c:pt>
                <c:pt idx="265">
                  <c:v>11346.06820844</c:v>
                </c:pt>
                <c:pt idx="266">
                  <c:v>11091.63780081</c:v>
                </c:pt>
                <c:pt idx="267">
                  <c:v>10565.23162002</c:v>
                </c:pt>
                <c:pt idx="268">
                  <c:v>10303.21123051</c:v>
                </c:pt>
                <c:pt idx="269">
                  <c:v>9816.0083505700022</c:v>
                </c:pt>
                <c:pt idx="270">
                  <c:v>9655.9296063099991</c:v>
                </c:pt>
                <c:pt idx="271">
                  <c:v>9691.4591601500015</c:v>
                </c:pt>
                <c:pt idx="272">
                  <c:v>9583.9334483800012</c:v>
                </c:pt>
                <c:pt idx="273">
                  <c:v>9582.0555959000012</c:v>
                </c:pt>
                <c:pt idx="274">
                  <c:v>10089.08676925</c:v>
                </c:pt>
                <c:pt idx="275">
                  <c:v>10449.6567044</c:v>
                </c:pt>
                <c:pt idx="276">
                  <c:v>10483.01551462</c:v>
                </c:pt>
                <c:pt idx="277">
                  <c:v>10499.81085869</c:v>
                </c:pt>
                <c:pt idx="278">
                  <c:v>9926.4277722700008</c:v>
                </c:pt>
                <c:pt idx="279">
                  <c:v>9221.6725517299983</c:v>
                </c:pt>
                <c:pt idx="280">
                  <c:v>8667.9198729500004</c:v>
                </c:pt>
                <c:pt idx="281">
                  <c:v>8347.5340162500015</c:v>
                </c:pt>
                <c:pt idx="282">
                  <c:v>8339.8609786199995</c:v>
                </c:pt>
                <c:pt idx="283">
                  <c:v>8089.8356311400003</c:v>
                </c:pt>
                <c:pt idx="284">
                  <c:v>8367.6146602899971</c:v>
                </c:pt>
                <c:pt idx="285">
                  <c:v>8376.1152059600008</c:v>
                </c:pt>
                <c:pt idx="286">
                  <c:v>8950.0882499699983</c:v>
                </c:pt>
                <c:pt idx="287">
                  <c:v>9863.4835862300006</c:v>
                </c:pt>
                <c:pt idx="288">
                  <c:v>11175.734259859999</c:v>
                </c:pt>
                <c:pt idx="289">
                  <c:v>11437.5422003</c:v>
                </c:pt>
                <c:pt idx="290">
                  <c:v>11254.89655268</c:v>
                </c:pt>
                <c:pt idx="291">
                  <c:v>10957.344242270001</c:v>
                </c:pt>
                <c:pt idx="292">
                  <c:v>10921.283784630001</c:v>
                </c:pt>
                <c:pt idx="293">
                  <c:v>10809.987961159999</c:v>
                </c:pt>
                <c:pt idx="294">
                  <c:v>10611.733691199999</c:v>
                </c:pt>
                <c:pt idx="295">
                  <c:v>10568.133329170001</c:v>
                </c:pt>
                <c:pt idx="296">
                  <c:v>10277.45256453</c:v>
                </c:pt>
                <c:pt idx="297">
                  <c:v>10282.579357709999</c:v>
                </c:pt>
                <c:pt idx="298">
                  <c:v>10612.762559840001</c:v>
                </c:pt>
                <c:pt idx="299">
                  <c:v>10784.754805820001</c:v>
                </c:pt>
                <c:pt idx="300">
                  <c:v>10602.634195460001</c:v>
                </c:pt>
                <c:pt idx="301">
                  <c:v>10525.82982787</c:v>
                </c:pt>
                <c:pt idx="302">
                  <c:v>10139.34251165</c:v>
                </c:pt>
                <c:pt idx="303">
                  <c:v>9448.7913035700003</c:v>
                </c:pt>
                <c:pt idx="304">
                  <c:v>8512.1217353699994</c:v>
                </c:pt>
                <c:pt idx="305">
                  <c:v>8125.0056147000014</c:v>
                </c:pt>
                <c:pt idx="306">
                  <c:v>8054.238540829997</c:v>
                </c:pt>
                <c:pt idx="307">
                  <c:v>7733.9151127699979</c:v>
                </c:pt>
                <c:pt idx="308">
                  <c:v>7704.5064754599998</c:v>
                </c:pt>
                <c:pt idx="309">
                  <c:v>7879.8089676099999</c:v>
                </c:pt>
                <c:pt idx="310">
                  <c:v>8568.1283669599979</c:v>
                </c:pt>
                <c:pt idx="311">
                  <c:v>9717.0310872200007</c:v>
                </c:pt>
                <c:pt idx="312">
                  <c:v>10970.897773069999</c:v>
                </c:pt>
                <c:pt idx="313">
                  <c:v>11030.50245405</c:v>
                </c:pt>
                <c:pt idx="314">
                  <c:v>10432.572741559999</c:v>
                </c:pt>
                <c:pt idx="315">
                  <c:v>10241.88587842</c:v>
                </c:pt>
                <c:pt idx="316">
                  <c:v>9865.6787012599998</c:v>
                </c:pt>
                <c:pt idx="317">
                  <c:v>9411.4768346399997</c:v>
                </c:pt>
                <c:pt idx="318">
                  <c:v>9297.0725604599993</c:v>
                </c:pt>
                <c:pt idx="319">
                  <c:v>9124.2666408700006</c:v>
                </c:pt>
                <c:pt idx="320">
                  <c:v>8914.0370583899985</c:v>
                </c:pt>
                <c:pt idx="321">
                  <c:v>8708.6196151599997</c:v>
                </c:pt>
                <c:pt idx="322">
                  <c:v>9334.5143956699994</c:v>
                </c:pt>
                <c:pt idx="323">
                  <c:v>9443.7226747100012</c:v>
                </c:pt>
                <c:pt idx="324">
                  <c:v>9399.7830826199988</c:v>
                </c:pt>
                <c:pt idx="325">
                  <c:v>9445.2146444199989</c:v>
                </c:pt>
                <c:pt idx="326">
                  <c:v>9088.2337568899984</c:v>
                </c:pt>
                <c:pt idx="327">
                  <c:v>8496.4754856199997</c:v>
                </c:pt>
                <c:pt idx="328">
                  <c:v>8072.6899974999997</c:v>
                </c:pt>
                <c:pt idx="329">
                  <c:v>7779.7966381299993</c:v>
                </c:pt>
                <c:pt idx="330">
                  <c:v>7601.1451324699992</c:v>
                </c:pt>
                <c:pt idx="331">
                  <c:v>7252.1075928499977</c:v>
                </c:pt>
                <c:pt idx="332">
                  <c:v>7251.86627735</c:v>
                </c:pt>
                <c:pt idx="333">
                  <c:v>7403.6417588599988</c:v>
                </c:pt>
                <c:pt idx="334">
                  <c:v>7892.0637301999996</c:v>
                </c:pt>
                <c:pt idx="335">
                  <c:v>8452.9802218999994</c:v>
                </c:pt>
                <c:pt idx="336">
                  <c:v>8999.94654739</c:v>
                </c:pt>
                <c:pt idx="337">
                  <c:v>9158.7480722499968</c:v>
                </c:pt>
                <c:pt idx="338">
                  <c:v>9015.8552647800007</c:v>
                </c:pt>
                <c:pt idx="339">
                  <c:v>9136.1023164200014</c:v>
                </c:pt>
                <c:pt idx="340">
                  <c:v>8980.986908339999</c:v>
                </c:pt>
                <c:pt idx="341">
                  <c:v>8639.1481190899995</c:v>
                </c:pt>
                <c:pt idx="342">
                  <c:v>8338.0452076700003</c:v>
                </c:pt>
                <c:pt idx="343">
                  <c:v>8406.9335568799997</c:v>
                </c:pt>
                <c:pt idx="344">
                  <c:v>8310.6878575600003</c:v>
                </c:pt>
                <c:pt idx="345">
                  <c:v>8320.1740508400017</c:v>
                </c:pt>
                <c:pt idx="346">
                  <c:v>8768.8398440300025</c:v>
                </c:pt>
                <c:pt idx="347">
                  <c:v>8682.7805453199999</c:v>
                </c:pt>
                <c:pt idx="348">
                  <c:v>8899.3504071899988</c:v>
                </c:pt>
                <c:pt idx="349">
                  <c:v>8712.0305703400008</c:v>
                </c:pt>
                <c:pt idx="350">
                  <c:v>8532.7218654200005</c:v>
                </c:pt>
                <c:pt idx="351">
                  <c:v>8150.4709654600001</c:v>
                </c:pt>
                <c:pt idx="352">
                  <c:v>7604.8670144899988</c:v>
                </c:pt>
                <c:pt idx="353">
                  <c:v>7107.79768762</c:v>
                </c:pt>
                <c:pt idx="354">
                  <c:v>6896.73555726</c:v>
                </c:pt>
                <c:pt idx="355">
                  <c:v>6755.3001625000015</c:v>
                </c:pt>
                <c:pt idx="356">
                  <c:v>6969.17098343</c:v>
                </c:pt>
                <c:pt idx="357">
                  <c:v>7033.9464448999997</c:v>
                </c:pt>
                <c:pt idx="358">
                  <c:v>7311.5854368299988</c:v>
                </c:pt>
                <c:pt idx="359">
                  <c:v>7916.0619731300003</c:v>
                </c:pt>
                <c:pt idx="360">
                  <c:v>8421.6541587299998</c:v>
                </c:pt>
                <c:pt idx="361">
                  <c:v>8583.0586109199994</c:v>
                </c:pt>
                <c:pt idx="362">
                  <c:v>8586.846054579999</c:v>
                </c:pt>
                <c:pt idx="363">
                  <c:v>8638.5713337300003</c:v>
                </c:pt>
                <c:pt idx="364">
                  <c:v>8703.5250448399984</c:v>
                </c:pt>
                <c:pt idx="365">
                  <c:v>8608.9503248100009</c:v>
                </c:pt>
                <c:pt idx="366">
                  <c:v>8365.8484391800012</c:v>
                </c:pt>
                <c:pt idx="367">
                  <c:v>8238.6989301400026</c:v>
                </c:pt>
                <c:pt idx="368">
                  <c:v>8287.5295923499998</c:v>
                </c:pt>
                <c:pt idx="369">
                  <c:v>8300.3697518599984</c:v>
                </c:pt>
                <c:pt idx="370">
                  <c:v>8631.4866770999997</c:v>
                </c:pt>
                <c:pt idx="371">
                  <c:v>8868.5986916499987</c:v>
                </c:pt>
                <c:pt idx="372">
                  <c:v>9025.197262239999</c:v>
                </c:pt>
                <c:pt idx="373">
                  <c:v>9081.1309409000005</c:v>
                </c:pt>
                <c:pt idx="374">
                  <c:v>8877.8996535000006</c:v>
                </c:pt>
                <c:pt idx="375">
                  <c:v>8426.9124272299996</c:v>
                </c:pt>
                <c:pt idx="376">
                  <c:v>8054.2413002000012</c:v>
                </c:pt>
                <c:pt idx="377">
                  <c:v>7837.06458681</c:v>
                </c:pt>
                <c:pt idx="378">
                  <c:v>7547.2158833100011</c:v>
                </c:pt>
                <c:pt idx="379">
                  <c:v>7599.3911517400011</c:v>
                </c:pt>
                <c:pt idx="380">
                  <c:v>7651.7680658099998</c:v>
                </c:pt>
                <c:pt idx="381">
                  <c:v>8498.0472743600003</c:v>
                </c:pt>
                <c:pt idx="382">
                  <c:v>9512.5024578499997</c:v>
                </c:pt>
                <c:pt idx="383">
                  <c:v>11083.144377999999</c:v>
                </c:pt>
                <c:pt idx="384">
                  <c:v>12344.67123077</c:v>
                </c:pt>
                <c:pt idx="385">
                  <c:v>12533.390832539999</c:v>
                </c:pt>
                <c:pt idx="386">
                  <c:v>12306.014210470001</c:v>
                </c:pt>
                <c:pt idx="387">
                  <c:v>11764.21642678</c:v>
                </c:pt>
                <c:pt idx="388">
                  <c:v>11535.204117770001</c:v>
                </c:pt>
                <c:pt idx="389">
                  <c:v>11488.39232067</c:v>
                </c:pt>
                <c:pt idx="390">
                  <c:v>11108.421405880001</c:v>
                </c:pt>
                <c:pt idx="391">
                  <c:v>11205.437895110001</c:v>
                </c:pt>
                <c:pt idx="392">
                  <c:v>11146.13624733</c:v>
                </c:pt>
                <c:pt idx="393">
                  <c:v>11301.98096777</c:v>
                </c:pt>
                <c:pt idx="394">
                  <c:v>11519.54432913</c:v>
                </c:pt>
                <c:pt idx="395">
                  <c:v>11431.57132388</c:v>
                </c:pt>
                <c:pt idx="396">
                  <c:v>11527.828785939999</c:v>
                </c:pt>
                <c:pt idx="397">
                  <c:v>11403.208056540001</c:v>
                </c:pt>
                <c:pt idx="398">
                  <c:v>10831.548817300001</c:v>
                </c:pt>
                <c:pt idx="399">
                  <c:v>10422.665018510001</c:v>
                </c:pt>
                <c:pt idx="400">
                  <c:v>9316.0537116499981</c:v>
                </c:pt>
                <c:pt idx="401">
                  <c:v>8863.0396599899996</c:v>
                </c:pt>
                <c:pt idx="402">
                  <c:v>8533.8979382500002</c:v>
                </c:pt>
                <c:pt idx="403">
                  <c:v>8493.8075940300005</c:v>
                </c:pt>
                <c:pt idx="404">
                  <c:v>8663.522943750002</c:v>
                </c:pt>
                <c:pt idx="405">
                  <c:v>8785.3334818399981</c:v>
                </c:pt>
                <c:pt idx="406">
                  <c:v>9384.9670551199961</c:v>
                </c:pt>
                <c:pt idx="407">
                  <c:v>10680.005120719999</c:v>
                </c:pt>
                <c:pt idx="408">
                  <c:v>12216.84527129</c:v>
                </c:pt>
                <c:pt idx="409">
                  <c:v>13059.27997155</c:v>
                </c:pt>
                <c:pt idx="410">
                  <c:v>12737.814645209999</c:v>
                </c:pt>
                <c:pt idx="411">
                  <c:v>12893.823622190001</c:v>
                </c:pt>
                <c:pt idx="412">
                  <c:v>12502.22661982</c:v>
                </c:pt>
                <c:pt idx="413">
                  <c:v>12473.514928210001</c:v>
                </c:pt>
                <c:pt idx="414">
                  <c:v>12274.16361575</c:v>
                </c:pt>
                <c:pt idx="415">
                  <c:v>12067.559120150001</c:v>
                </c:pt>
                <c:pt idx="416">
                  <c:v>12159.571678570001</c:v>
                </c:pt>
                <c:pt idx="417">
                  <c:v>12498.643386199999</c:v>
                </c:pt>
                <c:pt idx="418">
                  <c:v>12427.564172409999</c:v>
                </c:pt>
                <c:pt idx="419">
                  <c:v>12517.63136664</c:v>
                </c:pt>
                <c:pt idx="420">
                  <c:v>12337.7001568</c:v>
                </c:pt>
                <c:pt idx="421">
                  <c:v>12335.152169019999</c:v>
                </c:pt>
                <c:pt idx="422">
                  <c:v>11752.85578623</c:v>
                </c:pt>
                <c:pt idx="423">
                  <c:v>11044.62953212</c:v>
                </c:pt>
                <c:pt idx="424">
                  <c:v>9878.4241126500001</c:v>
                </c:pt>
                <c:pt idx="425">
                  <c:v>9150.109471300002</c:v>
                </c:pt>
                <c:pt idx="426">
                  <c:v>9117.8843978399982</c:v>
                </c:pt>
                <c:pt idx="427">
                  <c:v>9023.8891611199961</c:v>
                </c:pt>
                <c:pt idx="428">
                  <c:v>9020.8469444500006</c:v>
                </c:pt>
                <c:pt idx="429">
                  <c:v>9146.048063279999</c:v>
                </c:pt>
                <c:pt idx="430">
                  <c:v>9674.2660213300005</c:v>
                </c:pt>
                <c:pt idx="431">
                  <c:v>11150.33580895</c:v>
                </c:pt>
                <c:pt idx="432">
                  <c:v>13112.92923838</c:v>
                </c:pt>
                <c:pt idx="433">
                  <c:v>13635.33998638</c:v>
                </c:pt>
                <c:pt idx="434">
                  <c:v>12999.13604137</c:v>
                </c:pt>
                <c:pt idx="435">
                  <c:v>13229.80502828</c:v>
                </c:pt>
                <c:pt idx="436">
                  <c:v>13185.65662869</c:v>
                </c:pt>
                <c:pt idx="437">
                  <c:v>12908.07626082</c:v>
                </c:pt>
                <c:pt idx="438">
                  <c:v>12599.79884578</c:v>
                </c:pt>
                <c:pt idx="439">
                  <c:v>12652.46964514</c:v>
                </c:pt>
                <c:pt idx="440">
                  <c:v>12686.38031923</c:v>
                </c:pt>
                <c:pt idx="441">
                  <c:v>12776.22882841</c:v>
                </c:pt>
                <c:pt idx="442">
                  <c:v>12795.73644604</c:v>
                </c:pt>
                <c:pt idx="443">
                  <c:v>12791.68691287</c:v>
                </c:pt>
                <c:pt idx="444">
                  <c:v>12759.222166240001</c:v>
                </c:pt>
                <c:pt idx="445">
                  <c:v>12490.14352302</c:v>
                </c:pt>
                <c:pt idx="446">
                  <c:v>12350.330324570001</c:v>
                </c:pt>
                <c:pt idx="447">
                  <c:v>11601.11135028</c:v>
                </c:pt>
                <c:pt idx="448">
                  <c:v>10262.2390132</c:v>
                </c:pt>
                <c:pt idx="449">
                  <c:v>9522.492306959999</c:v>
                </c:pt>
                <c:pt idx="450">
                  <c:v>9089.8320685100025</c:v>
                </c:pt>
                <c:pt idx="451">
                  <c:v>8947.6054075000011</c:v>
                </c:pt>
                <c:pt idx="452">
                  <c:v>9016.4513927000025</c:v>
                </c:pt>
                <c:pt idx="453">
                  <c:v>9294.2366308700002</c:v>
                </c:pt>
                <c:pt idx="454">
                  <c:v>10047.456348560001</c:v>
                </c:pt>
                <c:pt idx="455">
                  <c:v>11783.77986255</c:v>
                </c:pt>
                <c:pt idx="456">
                  <c:v>14016.42948665</c:v>
                </c:pt>
                <c:pt idx="457">
                  <c:v>14830.00346333</c:v>
                </c:pt>
                <c:pt idx="458">
                  <c:v>14708.34094788</c:v>
                </c:pt>
                <c:pt idx="459">
                  <c:v>14670.44008339</c:v>
                </c:pt>
                <c:pt idx="460">
                  <c:v>14215.67682097</c:v>
                </c:pt>
                <c:pt idx="461">
                  <c:v>14017.76659811</c:v>
                </c:pt>
                <c:pt idx="462">
                  <c:v>13759.96311296</c:v>
                </c:pt>
                <c:pt idx="463">
                  <c:v>14126.977962500001</c:v>
                </c:pt>
                <c:pt idx="464">
                  <c:v>14545.55756549</c:v>
                </c:pt>
                <c:pt idx="465">
                  <c:v>14482.799885930001</c:v>
                </c:pt>
                <c:pt idx="466">
                  <c:v>14653.230330459999</c:v>
                </c:pt>
                <c:pt idx="467">
                  <c:v>14907.44341462</c:v>
                </c:pt>
                <c:pt idx="468">
                  <c:v>14795.913827619999</c:v>
                </c:pt>
                <c:pt idx="469">
                  <c:v>13804.4740167</c:v>
                </c:pt>
                <c:pt idx="470">
                  <c:v>13350.790772550001</c:v>
                </c:pt>
                <c:pt idx="471">
                  <c:v>12003.12874728</c:v>
                </c:pt>
                <c:pt idx="472">
                  <c:v>10643.394602599999</c:v>
                </c:pt>
                <c:pt idx="473">
                  <c:v>10200.31849328</c:v>
                </c:pt>
                <c:pt idx="474">
                  <c:v>9872.9567175800021</c:v>
                </c:pt>
                <c:pt idx="475">
                  <c:v>9683.6907506700009</c:v>
                </c:pt>
                <c:pt idx="476">
                  <c:v>9766.3653562700038</c:v>
                </c:pt>
                <c:pt idx="477">
                  <c:v>10017.293639970001</c:v>
                </c:pt>
                <c:pt idx="478">
                  <c:v>10784.34934418</c:v>
                </c:pt>
                <c:pt idx="479">
                  <c:v>12106.838398620001</c:v>
                </c:pt>
                <c:pt idx="480">
                  <c:v>13925.6551375</c:v>
                </c:pt>
                <c:pt idx="481">
                  <c:v>14637.171076209999</c:v>
                </c:pt>
                <c:pt idx="482">
                  <c:v>14336.15960526</c:v>
                </c:pt>
                <c:pt idx="483">
                  <c:v>13693.03844326</c:v>
                </c:pt>
                <c:pt idx="484">
                  <c:v>12962.229277690001</c:v>
                </c:pt>
                <c:pt idx="485">
                  <c:v>12746.825989589999</c:v>
                </c:pt>
                <c:pt idx="486">
                  <c:v>12990.08297641</c:v>
                </c:pt>
                <c:pt idx="487">
                  <c:v>12990.188494420001</c:v>
                </c:pt>
                <c:pt idx="488">
                  <c:v>12883.0074313</c:v>
                </c:pt>
                <c:pt idx="489">
                  <c:v>12887.77736851</c:v>
                </c:pt>
                <c:pt idx="490">
                  <c:v>13393.595557340001</c:v>
                </c:pt>
                <c:pt idx="491">
                  <c:v>13208.5670534</c:v>
                </c:pt>
                <c:pt idx="492">
                  <c:v>13150.96331667</c:v>
                </c:pt>
                <c:pt idx="493">
                  <c:v>13091.18282172</c:v>
                </c:pt>
                <c:pt idx="494">
                  <c:v>12473.05613513</c:v>
                </c:pt>
                <c:pt idx="495">
                  <c:v>11560.608772740001</c:v>
                </c:pt>
                <c:pt idx="496">
                  <c:v>10388.335625510001</c:v>
                </c:pt>
                <c:pt idx="497">
                  <c:v>9870.8465373399995</c:v>
                </c:pt>
                <c:pt idx="498">
                  <c:v>9863.8568928799978</c:v>
                </c:pt>
                <c:pt idx="499">
                  <c:v>9594.3428200699982</c:v>
                </c:pt>
                <c:pt idx="500">
                  <c:v>9273.3267389699995</c:v>
                </c:pt>
                <c:pt idx="501">
                  <c:v>9353.4818896899978</c:v>
                </c:pt>
                <c:pt idx="502">
                  <c:v>9755.2235813999996</c:v>
                </c:pt>
                <c:pt idx="503">
                  <c:v>10551.58976266</c:v>
                </c:pt>
                <c:pt idx="504">
                  <c:v>11460.139295070001</c:v>
                </c:pt>
                <c:pt idx="505">
                  <c:v>12041.40349285</c:v>
                </c:pt>
                <c:pt idx="506">
                  <c:v>11969.193157540001</c:v>
                </c:pt>
                <c:pt idx="507">
                  <c:v>11980.012032160001</c:v>
                </c:pt>
                <c:pt idx="508">
                  <c:v>11673.818574879999</c:v>
                </c:pt>
                <c:pt idx="509">
                  <c:v>11567.544651640001</c:v>
                </c:pt>
                <c:pt idx="510">
                  <c:v>11373.083475969999</c:v>
                </c:pt>
                <c:pt idx="511">
                  <c:v>11226.21425714</c:v>
                </c:pt>
                <c:pt idx="512">
                  <c:v>11074.07834192</c:v>
                </c:pt>
                <c:pt idx="513">
                  <c:v>11245.88930506</c:v>
                </c:pt>
                <c:pt idx="514">
                  <c:v>11531.39812781</c:v>
                </c:pt>
                <c:pt idx="515">
                  <c:v>11903.85651326</c:v>
                </c:pt>
                <c:pt idx="516">
                  <c:v>11853.66789459</c:v>
                </c:pt>
                <c:pt idx="517">
                  <c:v>11735.952573960001</c:v>
                </c:pt>
                <c:pt idx="518">
                  <c:v>11367.960243540001</c:v>
                </c:pt>
                <c:pt idx="519">
                  <c:v>10584.84209143</c:v>
                </c:pt>
                <c:pt idx="520">
                  <c:v>9993.2157617800021</c:v>
                </c:pt>
                <c:pt idx="521">
                  <c:v>9704.5393102599992</c:v>
                </c:pt>
                <c:pt idx="522">
                  <c:v>8879.9286153899993</c:v>
                </c:pt>
                <c:pt idx="523">
                  <c:v>8955.4760903900005</c:v>
                </c:pt>
                <c:pt idx="524">
                  <c:v>9094.2356724600013</c:v>
                </c:pt>
                <c:pt idx="525">
                  <c:v>9073.4070637899986</c:v>
                </c:pt>
                <c:pt idx="526">
                  <c:v>9511.1749227899982</c:v>
                </c:pt>
                <c:pt idx="527">
                  <c:v>10301.85645981</c:v>
                </c:pt>
                <c:pt idx="528">
                  <c:v>10879.52230735</c:v>
                </c:pt>
                <c:pt idx="529">
                  <c:v>11163.132491210001</c:v>
                </c:pt>
                <c:pt idx="530">
                  <c:v>11186.95328654</c:v>
                </c:pt>
                <c:pt idx="531">
                  <c:v>11040.919948639999</c:v>
                </c:pt>
                <c:pt idx="532">
                  <c:v>10843.315552119999</c:v>
                </c:pt>
                <c:pt idx="533">
                  <c:v>10649.683359930001</c:v>
                </c:pt>
                <c:pt idx="534">
                  <c:v>10550.92845551</c:v>
                </c:pt>
                <c:pt idx="535">
                  <c:v>10627.064394049999</c:v>
                </c:pt>
                <c:pt idx="536">
                  <c:v>10662.90076744</c:v>
                </c:pt>
                <c:pt idx="537">
                  <c:v>10667.032876810001</c:v>
                </c:pt>
                <c:pt idx="538">
                  <c:v>11380.988777479999</c:v>
                </c:pt>
                <c:pt idx="539">
                  <c:v>11654.09298134</c:v>
                </c:pt>
                <c:pt idx="540">
                  <c:v>11812.54603163</c:v>
                </c:pt>
                <c:pt idx="541">
                  <c:v>11848.48215971</c:v>
                </c:pt>
                <c:pt idx="542">
                  <c:v>11364.26552001</c:v>
                </c:pt>
                <c:pt idx="543">
                  <c:v>10761.87870338</c:v>
                </c:pt>
                <c:pt idx="544">
                  <c:v>9846.6745553199999</c:v>
                </c:pt>
                <c:pt idx="545">
                  <c:v>9606.7899688900034</c:v>
                </c:pt>
                <c:pt idx="546">
                  <c:v>9652.9295767699987</c:v>
                </c:pt>
                <c:pt idx="547">
                  <c:v>9315.2487172799974</c:v>
                </c:pt>
                <c:pt idx="548">
                  <c:v>9335.6916280899986</c:v>
                </c:pt>
                <c:pt idx="549">
                  <c:v>9925.9550460299997</c:v>
                </c:pt>
                <c:pt idx="550">
                  <c:v>11081.77675809</c:v>
                </c:pt>
                <c:pt idx="551">
                  <c:v>12812.60689182</c:v>
                </c:pt>
                <c:pt idx="552">
                  <c:v>15483.376038530001</c:v>
                </c:pt>
                <c:pt idx="553">
                  <c:v>15599.15548929</c:v>
                </c:pt>
                <c:pt idx="554">
                  <c:v>15033.15245639</c:v>
                </c:pt>
                <c:pt idx="555">
                  <c:v>14701.681487920001</c:v>
                </c:pt>
                <c:pt idx="556">
                  <c:v>14744.39501204</c:v>
                </c:pt>
                <c:pt idx="557">
                  <c:v>14446.571834799999</c:v>
                </c:pt>
                <c:pt idx="558">
                  <c:v>14296.157644659999</c:v>
                </c:pt>
                <c:pt idx="559">
                  <c:v>14055.48290875</c:v>
                </c:pt>
                <c:pt idx="560">
                  <c:v>14180.478323740001</c:v>
                </c:pt>
                <c:pt idx="561">
                  <c:v>14260.39736164</c:v>
                </c:pt>
                <c:pt idx="562">
                  <c:v>14383.68797997</c:v>
                </c:pt>
                <c:pt idx="563">
                  <c:v>14219.74774209</c:v>
                </c:pt>
                <c:pt idx="564">
                  <c:v>14269.63203117</c:v>
                </c:pt>
                <c:pt idx="565">
                  <c:v>14155.896238609999</c:v>
                </c:pt>
                <c:pt idx="566">
                  <c:v>13966.95581467</c:v>
                </c:pt>
                <c:pt idx="567">
                  <c:v>13059.240218589999</c:v>
                </c:pt>
                <c:pt idx="568">
                  <c:v>11712.600519560001</c:v>
                </c:pt>
                <c:pt idx="569">
                  <c:v>10880.054766770001</c:v>
                </c:pt>
                <c:pt idx="570">
                  <c:v>10814.47571466</c:v>
                </c:pt>
                <c:pt idx="571">
                  <c:v>10421.09900821</c:v>
                </c:pt>
                <c:pt idx="572">
                  <c:v>10521.1703712</c:v>
                </c:pt>
                <c:pt idx="573">
                  <c:v>10613.635222820001</c:v>
                </c:pt>
                <c:pt idx="574">
                  <c:v>11432.01429716</c:v>
                </c:pt>
                <c:pt idx="575">
                  <c:v>12778.971957810001</c:v>
                </c:pt>
                <c:pt idx="576">
                  <c:v>14331.245358689999</c:v>
                </c:pt>
                <c:pt idx="577">
                  <c:v>15659.986521979999</c:v>
                </c:pt>
                <c:pt idx="578">
                  <c:v>15196.856782180001</c:v>
                </c:pt>
                <c:pt idx="579">
                  <c:v>14944.42276944</c:v>
                </c:pt>
                <c:pt idx="580">
                  <c:v>14512.511512540001</c:v>
                </c:pt>
                <c:pt idx="581">
                  <c:v>14483.24431366</c:v>
                </c:pt>
                <c:pt idx="582">
                  <c:v>14212.284006380001</c:v>
                </c:pt>
                <c:pt idx="583">
                  <c:v>14221.89558126</c:v>
                </c:pt>
                <c:pt idx="584">
                  <c:v>14233.24733599</c:v>
                </c:pt>
                <c:pt idx="585">
                  <c:v>14374.63851458</c:v>
                </c:pt>
                <c:pt idx="586">
                  <c:v>14430.28797983</c:v>
                </c:pt>
                <c:pt idx="587">
                  <c:v>14543.36062797</c:v>
                </c:pt>
                <c:pt idx="588">
                  <c:v>14330.54416175</c:v>
                </c:pt>
                <c:pt idx="589">
                  <c:v>14265.4538863</c:v>
                </c:pt>
                <c:pt idx="590">
                  <c:v>13873.22460976</c:v>
                </c:pt>
                <c:pt idx="591">
                  <c:v>13012.78708824</c:v>
                </c:pt>
                <c:pt idx="592">
                  <c:v>11592.2512429</c:v>
                </c:pt>
                <c:pt idx="593">
                  <c:v>10800.929651210001</c:v>
                </c:pt>
                <c:pt idx="594">
                  <c:v>10732.12575193</c:v>
                </c:pt>
                <c:pt idx="595">
                  <c:v>10695.295841700001</c:v>
                </c:pt>
                <c:pt idx="596">
                  <c:v>11118.926060400001</c:v>
                </c:pt>
                <c:pt idx="597">
                  <c:v>11514.81979779</c:v>
                </c:pt>
                <c:pt idx="598">
                  <c:v>12145.63321726</c:v>
                </c:pt>
                <c:pt idx="599">
                  <c:v>13749.31733387</c:v>
                </c:pt>
                <c:pt idx="600">
                  <c:v>15632.596676130001</c:v>
                </c:pt>
                <c:pt idx="601">
                  <c:v>16197.33744528</c:v>
                </c:pt>
                <c:pt idx="602">
                  <c:v>16221.021550340001</c:v>
                </c:pt>
                <c:pt idx="603">
                  <c:v>15540.842372000001</c:v>
                </c:pt>
                <c:pt idx="604">
                  <c:v>15579.872741160001</c:v>
                </c:pt>
                <c:pt idx="605">
                  <c:v>15485.434057870001</c:v>
                </c:pt>
                <c:pt idx="606">
                  <c:v>15115.099662930001</c:v>
                </c:pt>
                <c:pt idx="607">
                  <c:v>15139.53609734</c:v>
                </c:pt>
                <c:pt idx="608">
                  <c:v>15074.25049516</c:v>
                </c:pt>
                <c:pt idx="609">
                  <c:v>15052.156245239999</c:v>
                </c:pt>
                <c:pt idx="610">
                  <c:v>15267.559984220001</c:v>
                </c:pt>
                <c:pt idx="611">
                  <c:v>15565.209762050001</c:v>
                </c:pt>
                <c:pt idx="612">
                  <c:v>15596.32222274</c:v>
                </c:pt>
                <c:pt idx="613">
                  <c:v>15068.70931597</c:v>
                </c:pt>
                <c:pt idx="614">
                  <c:v>13899.08307416</c:v>
                </c:pt>
                <c:pt idx="615">
                  <c:v>13069.65873934</c:v>
                </c:pt>
                <c:pt idx="616">
                  <c:v>11975.890240749999</c:v>
                </c:pt>
                <c:pt idx="617">
                  <c:v>11533.969557100001</c:v>
                </c:pt>
                <c:pt idx="618">
                  <c:v>11626.395217589999</c:v>
                </c:pt>
                <c:pt idx="619">
                  <c:v>11725.95163035</c:v>
                </c:pt>
                <c:pt idx="620">
                  <c:v>11420.48061916</c:v>
                </c:pt>
                <c:pt idx="621">
                  <c:v>11518.09499641</c:v>
                </c:pt>
                <c:pt idx="622">
                  <c:v>12133.548207060001</c:v>
                </c:pt>
                <c:pt idx="623">
                  <c:v>13870.41560821</c:v>
                </c:pt>
                <c:pt idx="624">
                  <c:v>15607.992679839999</c:v>
                </c:pt>
                <c:pt idx="625">
                  <c:v>15862.872723100001</c:v>
                </c:pt>
                <c:pt idx="626">
                  <c:v>15656.826341669999</c:v>
                </c:pt>
                <c:pt idx="627">
                  <c:v>15453.990904889999</c:v>
                </c:pt>
                <c:pt idx="628">
                  <c:v>14934.464518860001</c:v>
                </c:pt>
                <c:pt idx="629">
                  <c:v>15037.05723197</c:v>
                </c:pt>
                <c:pt idx="630">
                  <c:v>14624.20696917</c:v>
                </c:pt>
                <c:pt idx="631">
                  <c:v>14700.04572853</c:v>
                </c:pt>
                <c:pt idx="632">
                  <c:v>14654.94443888</c:v>
                </c:pt>
                <c:pt idx="633">
                  <c:v>14918.48444692</c:v>
                </c:pt>
                <c:pt idx="634">
                  <c:v>15422.132415010001</c:v>
                </c:pt>
                <c:pt idx="635">
                  <c:v>15317.964970090001</c:v>
                </c:pt>
                <c:pt idx="636">
                  <c:v>15125.207142590001</c:v>
                </c:pt>
                <c:pt idx="637">
                  <c:v>14926.12530912</c:v>
                </c:pt>
                <c:pt idx="638">
                  <c:v>14595.64423985</c:v>
                </c:pt>
                <c:pt idx="639">
                  <c:v>13894.92406524</c:v>
                </c:pt>
                <c:pt idx="640">
                  <c:v>12251.2352656</c:v>
                </c:pt>
                <c:pt idx="641">
                  <c:v>11652.089554619999</c:v>
                </c:pt>
                <c:pt idx="642">
                  <c:v>11550.842366479999</c:v>
                </c:pt>
                <c:pt idx="643">
                  <c:v>11226.81401813</c:v>
                </c:pt>
                <c:pt idx="644">
                  <c:v>11522.11210156</c:v>
                </c:pt>
                <c:pt idx="645">
                  <c:v>12021.79807945</c:v>
                </c:pt>
                <c:pt idx="646">
                  <c:v>12556.230150879999</c:v>
                </c:pt>
                <c:pt idx="647">
                  <c:v>14126.17757439</c:v>
                </c:pt>
                <c:pt idx="648">
                  <c:v>16269.13325529</c:v>
                </c:pt>
                <c:pt idx="649">
                  <c:v>16070.755084869999</c:v>
                </c:pt>
                <c:pt idx="650">
                  <c:v>15847.687286509999</c:v>
                </c:pt>
                <c:pt idx="651">
                  <c:v>15698.99498422</c:v>
                </c:pt>
                <c:pt idx="652">
                  <c:v>15343.230268199999</c:v>
                </c:pt>
                <c:pt idx="653">
                  <c:v>15083.244043549999</c:v>
                </c:pt>
                <c:pt idx="654">
                  <c:v>15092.701923100001</c:v>
                </c:pt>
                <c:pt idx="655">
                  <c:v>15018.16672356</c:v>
                </c:pt>
                <c:pt idx="656">
                  <c:v>14950.535618350001</c:v>
                </c:pt>
                <c:pt idx="657">
                  <c:v>15122.60196425</c:v>
                </c:pt>
                <c:pt idx="658">
                  <c:v>15081.784979780001</c:v>
                </c:pt>
                <c:pt idx="659">
                  <c:v>14976.856754570001</c:v>
                </c:pt>
                <c:pt idx="660">
                  <c:v>14852.049048110001</c:v>
                </c:pt>
                <c:pt idx="661">
                  <c:v>14297.41590281</c:v>
                </c:pt>
                <c:pt idx="662">
                  <c:v>14047.80928374</c:v>
                </c:pt>
                <c:pt idx="663">
                  <c:v>13247.589591169999</c:v>
                </c:pt>
                <c:pt idx="664">
                  <c:v>12368.838771430001</c:v>
                </c:pt>
                <c:pt idx="665">
                  <c:v>11644.91602796</c:v>
                </c:pt>
                <c:pt idx="666">
                  <c:v>11279.46542549</c:v>
                </c:pt>
                <c:pt idx="667">
                  <c:v>11097.33551377</c:v>
                </c:pt>
                <c:pt idx="668">
                  <c:v>11068.131553130001</c:v>
                </c:pt>
                <c:pt idx="669">
                  <c:v>11169.920560820001</c:v>
                </c:pt>
                <c:pt idx="670">
                  <c:v>11587.525360020001</c:v>
                </c:pt>
                <c:pt idx="671">
                  <c:v>12625.65295874</c:v>
                </c:pt>
                <c:pt idx="672">
                  <c:v>13492.07414981</c:v>
                </c:pt>
                <c:pt idx="673">
                  <c:v>13892.593848370001</c:v>
                </c:pt>
                <c:pt idx="674">
                  <c:v>14064.98741672</c:v>
                </c:pt>
                <c:pt idx="675">
                  <c:v>14011.264915260001</c:v>
                </c:pt>
                <c:pt idx="676">
                  <c:v>13564.704307890001</c:v>
                </c:pt>
                <c:pt idx="677">
                  <c:v>13502.16274654</c:v>
                </c:pt>
                <c:pt idx="678">
                  <c:v>12971.90350923</c:v>
                </c:pt>
                <c:pt idx="679">
                  <c:v>13062.01369681</c:v>
                </c:pt>
                <c:pt idx="680">
                  <c:v>13023.70234424</c:v>
                </c:pt>
                <c:pt idx="681">
                  <c:v>13323.189772170001</c:v>
                </c:pt>
                <c:pt idx="682">
                  <c:v>13334.983582519999</c:v>
                </c:pt>
                <c:pt idx="683">
                  <c:v>13424.15777887</c:v>
                </c:pt>
                <c:pt idx="684">
                  <c:v>13441.67811083</c:v>
                </c:pt>
                <c:pt idx="685">
                  <c:v>13111.220874620001</c:v>
                </c:pt>
                <c:pt idx="686">
                  <c:v>12758.55926373</c:v>
                </c:pt>
                <c:pt idx="687">
                  <c:v>12223.582122649999</c:v>
                </c:pt>
                <c:pt idx="688">
                  <c:v>11265.62911335</c:v>
                </c:pt>
                <c:pt idx="689">
                  <c:v>10841.50577231</c:v>
                </c:pt>
                <c:pt idx="690">
                  <c:v>10597.854778360001</c:v>
                </c:pt>
                <c:pt idx="691">
                  <c:v>10603.999699849999</c:v>
                </c:pt>
                <c:pt idx="692">
                  <c:v>10506.409499719999</c:v>
                </c:pt>
                <c:pt idx="693">
                  <c:v>10534.164444079999</c:v>
                </c:pt>
                <c:pt idx="694">
                  <c:v>11053.294952260001</c:v>
                </c:pt>
                <c:pt idx="695">
                  <c:v>11898.429497630001</c:v>
                </c:pt>
                <c:pt idx="696">
                  <c:v>12937.555533690002</c:v>
                </c:pt>
                <c:pt idx="697">
                  <c:v>12708.364823690001</c:v>
                </c:pt>
                <c:pt idx="698">
                  <c:v>12928.58715485</c:v>
                </c:pt>
                <c:pt idx="699">
                  <c:v>13244.277614000001</c:v>
                </c:pt>
                <c:pt idx="700">
                  <c:v>13221.073028119999</c:v>
                </c:pt>
                <c:pt idx="701">
                  <c:v>13176.883812710001</c:v>
                </c:pt>
                <c:pt idx="702">
                  <c:v>12941.239166249999</c:v>
                </c:pt>
                <c:pt idx="703">
                  <c:v>12934.11110468</c:v>
                </c:pt>
                <c:pt idx="704">
                  <c:v>12880.83392512</c:v>
                </c:pt>
                <c:pt idx="705">
                  <c:v>12801.71759719</c:v>
                </c:pt>
                <c:pt idx="706">
                  <c:v>13181.08624864</c:v>
                </c:pt>
                <c:pt idx="707">
                  <c:v>13466.991757579999</c:v>
                </c:pt>
                <c:pt idx="708">
                  <c:v>13541.69159733</c:v>
                </c:pt>
                <c:pt idx="709">
                  <c:v>13566.60267504</c:v>
                </c:pt>
                <c:pt idx="710">
                  <c:v>13078.87286505</c:v>
                </c:pt>
                <c:pt idx="711">
                  <c:v>12517.530703550001</c:v>
                </c:pt>
                <c:pt idx="712">
                  <c:v>11421.451700970001</c:v>
                </c:pt>
                <c:pt idx="713">
                  <c:v>10942.57985622</c:v>
                </c:pt>
                <c:pt idx="714">
                  <c:v>11023.501604769999</c:v>
                </c:pt>
                <c:pt idx="715">
                  <c:v>10975.321748750001</c:v>
                </c:pt>
                <c:pt idx="716">
                  <c:v>10916.354314870001</c:v>
                </c:pt>
                <c:pt idx="717">
                  <c:v>11274.65417351</c:v>
                </c:pt>
                <c:pt idx="718">
                  <c:v>12048.20764826</c:v>
                </c:pt>
                <c:pt idx="719">
                  <c:v>14266.71819861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035008"/>
        <c:axId val="225081984"/>
      </c:areaChart>
      <c:catAx>
        <c:axId val="225035008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225081984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225081984"/>
        <c:scaling>
          <c:orientation val="minMax"/>
          <c:max val="25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035008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523274478330656E-2"/>
          <c:y val="9.6534653465346537E-2"/>
          <c:w val="0.9470304975922953"/>
          <c:h val="0.75990099009900991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'12'!$P$27:$P$769</c:f>
              <c:strCache>
                <c:ptCount val="743"/>
                <c:pt idx="0">
                  <c:v> Mo, 01. </c:v>
                </c:pt>
                <c:pt idx="1">
                  <c:v> Mo, 01. </c:v>
                </c:pt>
                <c:pt idx="2">
                  <c:v> Mo, 01. </c:v>
                </c:pt>
                <c:pt idx="3">
                  <c:v> Mo, 01. </c:v>
                </c:pt>
                <c:pt idx="4">
                  <c:v> Mo, 01. </c:v>
                </c:pt>
                <c:pt idx="5">
                  <c:v> Mo, 01. </c:v>
                </c:pt>
                <c:pt idx="6">
                  <c:v> Mo, 01. </c:v>
                </c:pt>
                <c:pt idx="7">
                  <c:v> Mo, 01. </c:v>
                </c:pt>
                <c:pt idx="8">
                  <c:v> Mo, 01. </c:v>
                </c:pt>
                <c:pt idx="9">
                  <c:v> Mo, 01. </c:v>
                </c:pt>
                <c:pt idx="10">
                  <c:v> Mo, 01. </c:v>
                </c:pt>
                <c:pt idx="11">
                  <c:v> Mo, 01. </c:v>
                </c:pt>
                <c:pt idx="12">
                  <c:v> Mo, 01. </c:v>
                </c:pt>
                <c:pt idx="13">
                  <c:v> Mo, 01. </c:v>
                </c:pt>
                <c:pt idx="14">
                  <c:v> Mo, 01. </c:v>
                </c:pt>
                <c:pt idx="15">
                  <c:v> Mo, 01. </c:v>
                </c:pt>
                <c:pt idx="16">
                  <c:v> Mo, 01. </c:v>
                </c:pt>
                <c:pt idx="17">
                  <c:v> Di, 02. </c:v>
                </c:pt>
                <c:pt idx="18">
                  <c:v> Di, 02. </c:v>
                </c:pt>
                <c:pt idx="19">
                  <c:v> Di, 02. </c:v>
                </c:pt>
                <c:pt idx="20">
                  <c:v> Di, 02. </c:v>
                </c:pt>
                <c:pt idx="21">
                  <c:v> Di, 02. </c:v>
                </c:pt>
                <c:pt idx="22">
                  <c:v> Di, 02. </c:v>
                </c:pt>
                <c:pt idx="23">
                  <c:v> Di, 02. </c:v>
                </c:pt>
                <c:pt idx="24">
                  <c:v> Di, 02. </c:v>
                </c:pt>
                <c:pt idx="25">
                  <c:v> Di, 02. </c:v>
                </c:pt>
                <c:pt idx="26">
                  <c:v> Di, 02. </c:v>
                </c:pt>
                <c:pt idx="27">
                  <c:v> Di, 02. </c:v>
                </c:pt>
                <c:pt idx="28">
                  <c:v> Di, 02. </c:v>
                </c:pt>
                <c:pt idx="29">
                  <c:v> Di, 02. </c:v>
                </c:pt>
                <c:pt idx="30">
                  <c:v> Di, 02. </c:v>
                </c:pt>
                <c:pt idx="31">
                  <c:v> Di, 02. </c:v>
                </c:pt>
                <c:pt idx="32">
                  <c:v> Di, 02. </c:v>
                </c:pt>
                <c:pt idx="33">
                  <c:v> Di, 02. </c:v>
                </c:pt>
                <c:pt idx="34">
                  <c:v> Di, 02. </c:v>
                </c:pt>
                <c:pt idx="35">
                  <c:v> Di, 02. </c:v>
                </c:pt>
                <c:pt idx="36">
                  <c:v> Di, 02. </c:v>
                </c:pt>
                <c:pt idx="37">
                  <c:v> Di, 02. </c:v>
                </c:pt>
                <c:pt idx="38">
                  <c:v> Di, 02. </c:v>
                </c:pt>
                <c:pt idx="39">
                  <c:v> Di, 02. </c:v>
                </c:pt>
                <c:pt idx="40">
                  <c:v> Di, 02. </c:v>
                </c:pt>
                <c:pt idx="41">
                  <c:v> Mi, 03. </c:v>
                </c:pt>
                <c:pt idx="42">
                  <c:v> Mi, 03. </c:v>
                </c:pt>
                <c:pt idx="43">
                  <c:v> Mi, 03. </c:v>
                </c:pt>
                <c:pt idx="44">
                  <c:v> Mi, 03. </c:v>
                </c:pt>
                <c:pt idx="45">
                  <c:v> Mi, 03. </c:v>
                </c:pt>
                <c:pt idx="46">
                  <c:v> Mi, 03. </c:v>
                </c:pt>
                <c:pt idx="47">
                  <c:v> Mi, 03. </c:v>
                </c:pt>
                <c:pt idx="48">
                  <c:v> Mi, 03. </c:v>
                </c:pt>
                <c:pt idx="49">
                  <c:v> Mi, 03. </c:v>
                </c:pt>
                <c:pt idx="50">
                  <c:v> Mi, 03. </c:v>
                </c:pt>
                <c:pt idx="51">
                  <c:v> Mi, 03. </c:v>
                </c:pt>
                <c:pt idx="52">
                  <c:v> Mi, 03. </c:v>
                </c:pt>
                <c:pt idx="53">
                  <c:v> Mi, 03. </c:v>
                </c:pt>
                <c:pt idx="54">
                  <c:v> Mi, 03. </c:v>
                </c:pt>
                <c:pt idx="55">
                  <c:v> Mi, 03. </c:v>
                </c:pt>
                <c:pt idx="56">
                  <c:v> Mi, 03. </c:v>
                </c:pt>
                <c:pt idx="57">
                  <c:v> Mi, 03. </c:v>
                </c:pt>
                <c:pt idx="58">
                  <c:v> Mi, 03. </c:v>
                </c:pt>
                <c:pt idx="59">
                  <c:v> Mi, 03. </c:v>
                </c:pt>
                <c:pt idx="60">
                  <c:v> Mi, 03. </c:v>
                </c:pt>
                <c:pt idx="61">
                  <c:v> Mi, 03. </c:v>
                </c:pt>
                <c:pt idx="62">
                  <c:v> Mi, 03. </c:v>
                </c:pt>
                <c:pt idx="63">
                  <c:v> Mi, 03. </c:v>
                </c:pt>
                <c:pt idx="64">
                  <c:v> Mi, 03. </c:v>
                </c:pt>
                <c:pt idx="65">
                  <c:v> Do, 04. </c:v>
                </c:pt>
                <c:pt idx="66">
                  <c:v> Do, 04. </c:v>
                </c:pt>
                <c:pt idx="67">
                  <c:v> Do, 04. </c:v>
                </c:pt>
                <c:pt idx="68">
                  <c:v> Do, 04. </c:v>
                </c:pt>
                <c:pt idx="69">
                  <c:v> Do, 04. </c:v>
                </c:pt>
                <c:pt idx="70">
                  <c:v> Do, 04. </c:v>
                </c:pt>
                <c:pt idx="71">
                  <c:v> Do, 04. </c:v>
                </c:pt>
                <c:pt idx="72">
                  <c:v> Do, 04. </c:v>
                </c:pt>
                <c:pt idx="73">
                  <c:v> Do, 04. </c:v>
                </c:pt>
                <c:pt idx="74">
                  <c:v> Do, 04. </c:v>
                </c:pt>
                <c:pt idx="75">
                  <c:v> Do, 04. </c:v>
                </c:pt>
                <c:pt idx="76">
                  <c:v> Do, 04. </c:v>
                </c:pt>
                <c:pt idx="77">
                  <c:v> Do, 04. </c:v>
                </c:pt>
                <c:pt idx="78">
                  <c:v> Do, 04. </c:v>
                </c:pt>
                <c:pt idx="79">
                  <c:v> Do, 04. </c:v>
                </c:pt>
                <c:pt idx="80">
                  <c:v> Do, 04. </c:v>
                </c:pt>
                <c:pt idx="81">
                  <c:v> Do, 04. </c:v>
                </c:pt>
                <c:pt idx="82">
                  <c:v> Do, 04. </c:v>
                </c:pt>
                <c:pt idx="83">
                  <c:v> Do, 04. </c:v>
                </c:pt>
                <c:pt idx="84">
                  <c:v> Do, 04. </c:v>
                </c:pt>
                <c:pt idx="85">
                  <c:v> Do, 04. </c:v>
                </c:pt>
                <c:pt idx="86">
                  <c:v> Do, 04. </c:v>
                </c:pt>
                <c:pt idx="87">
                  <c:v> Do, 04. </c:v>
                </c:pt>
                <c:pt idx="88">
                  <c:v> Do, 04. </c:v>
                </c:pt>
                <c:pt idx="89">
                  <c:v> Fr, 05. </c:v>
                </c:pt>
                <c:pt idx="90">
                  <c:v> Fr, 05. </c:v>
                </c:pt>
                <c:pt idx="91">
                  <c:v> Fr, 05. </c:v>
                </c:pt>
                <c:pt idx="92">
                  <c:v> Fr, 05. </c:v>
                </c:pt>
                <c:pt idx="93">
                  <c:v> Fr, 05. </c:v>
                </c:pt>
                <c:pt idx="94">
                  <c:v> Fr, 05. </c:v>
                </c:pt>
                <c:pt idx="95">
                  <c:v> Fr, 05. </c:v>
                </c:pt>
                <c:pt idx="96">
                  <c:v> Fr, 05. </c:v>
                </c:pt>
                <c:pt idx="97">
                  <c:v> Fr, 05. </c:v>
                </c:pt>
                <c:pt idx="98">
                  <c:v> Fr, 05. </c:v>
                </c:pt>
                <c:pt idx="99">
                  <c:v> Fr, 05. </c:v>
                </c:pt>
                <c:pt idx="100">
                  <c:v> Fr, 05. </c:v>
                </c:pt>
                <c:pt idx="101">
                  <c:v> Fr, 05. </c:v>
                </c:pt>
                <c:pt idx="102">
                  <c:v> Fr, 05. </c:v>
                </c:pt>
                <c:pt idx="103">
                  <c:v> Fr, 05. </c:v>
                </c:pt>
                <c:pt idx="104">
                  <c:v> Fr, 05. </c:v>
                </c:pt>
                <c:pt idx="105">
                  <c:v> Fr, 05. </c:v>
                </c:pt>
                <c:pt idx="106">
                  <c:v> Fr, 05. </c:v>
                </c:pt>
                <c:pt idx="107">
                  <c:v> Fr, 05. </c:v>
                </c:pt>
                <c:pt idx="108">
                  <c:v> Fr, 05. </c:v>
                </c:pt>
                <c:pt idx="109">
                  <c:v> Fr, 05. </c:v>
                </c:pt>
                <c:pt idx="110">
                  <c:v> Fr, 05. </c:v>
                </c:pt>
                <c:pt idx="111">
                  <c:v> Fr, 05. </c:v>
                </c:pt>
                <c:pt idx="112">
                  <c:v> Fr, 05. </c:v>
                </c:pt>
                <c:pt idx="113">
                  <c:v> Sa, 06. </c:v>
                </c:pt>
                <c:pt idx="114">
                  <c:v> Sa, 06. </c:v>
                </c:pt>
                <c:pt idx="115">
                  <c:v> Sa, 06. </c:v>
                </c:pt>
                <c:pt idx="116">
                  <c:v> Sa, 06. </c:v>
                </c:pt>
                <c:pt idx="117">
                  <c:v> Sa, 06. </c:v>
                </c:pt>
                <c:pt idx="118">
                  <c:v> Sa, 06. </c:v>
                </c:pt>
                <c:pt idx="119">
                  <c:v> Sa, 06. </c:v>
                </c:pt>
                <c:pt idx="120">
                  <c:v> Sa, 06. </c:v>
                </c:pt>
                <c:pt idx="121">
                  <c:v> Sa, 06. </c:v>
                </c:pt>
                <c:pt idx="122">
                  <c:v> Sa, 06. </c:v>
                </c:pt>
                <c:pt idx="123">
                  <c:v> Sa, 06. </c:v>
                </c:pt>
                <c:pt idx="124">
                  <c:v> Sa, 06. </c:v>
                </c:pt>
                <c:pt idx="125">
                  <c:v> Sa, 06. </c:v>
                </c:pt>
                <c:pt idx="126">
                  <c:v> Sa, 06. </c:v>
                </c:pt>
                <c:pt idx="127">
                  <c:v> Sa, 06. </c:v>
                </c:pt>
                <c:pt idx="128">
                  <c:v> Sa, 06. </c:v>
                </c:pt>
                <c:pt idx="129">
                  <c:v> Sa, 06. </c:v>
                </c:pt>
                <c:pt idx="130">
                  <c:v> Sa, 06. </c:v>
                </c:pt>
                <c:pt idx="131">
                  <c:v> Sa, 06. </c:v>
                </c:pt>
                <c:pt idx="132">
                  <c:v> Sa, 06. </c:v>
                </c:pt>
                <c:pt idx="133">
                  <c:v> Sa, 06. </c:v>
                </c:pt>
                <c:pt idx="134">
                  <c:v> Sa, 06. </c:v>
                </c:pt>
                <c:pt idx="135">
                  <c:v> Sa, 06. </c:v>
                </c:pt>
                <c:pt idx="136">
                  <c:v> Sa, 06. </c:v>
                </c:pt>
                <c:pt idx="137">
                  <c:v> So, 07. </c:v>
                </c:pt>
                <c:pt idx="138">
                  <c:v> So, 07. </c:v>
                </c:pt>
                <c:pt idx="139">
                  <c:v> So, 07. </c:v>
                </c:pt>
                <c:pt idx="140">
                  <c:v> So, 07. </c:v>
                </c:pt>
                <c:pt idx="141">
                  <c:v> So, 07. </c:v>
                </c:pt>
                <c:pt idx="142">
                  <c:v> So, 07. </c:v>
                </c:pt>
                <c:pt idx="143">
                  <c:v> So, 07. </c:v>
                </c:pt>
                <c:pt idx="144">
                  <c:v> So, 07. </c:v>
                </c:pt>
                <c:pt idx="145">
                  <c:v> So, 07. </c:v>
                </c:pt>
                <c:pt idx="146">
                  <c:v> So, 07. </c:v>
                </c:pt>
                <c:pt idx="147">
                  <c:v> So, 07. </c:v>
                </c:pt>
                <c:pt idx="148">
                  <c:v> So, 07. </c:v>
                </c:pt>
                <c:pt idx="149">
                  <c:v> So, 07. </c:v>
                </c:pt>
                <c:pt idx="150">
                  <c:v> So, 07. </c:v>
                </c:pt>
                <c:pt idx="151">
                  <c:v> So, 07. </c:v>
                </c:pt>
                <c:pt idx="152">
                  <c:v> So, 07. </c:v>
                </c:pt>
                <c:pt idx="153">
                  <c:v> So, 07. </c:v>
                </c:pt>
                <c:pt idx="154">
                  <c:v> So, 07. </c:v>
                </c:pt>
                <c:pt idx="155">
                  <c:v> So, 07. </c:v>
                </c:pt>
                <c:pt idx="156">
                  <c:v> So, 07. </c:v>
                </c:pt>
                <c:pt idx="157">
                  <c:v> So, 07. </c:v>
                </c:pt>
                <c:pt idx="158">
                  <c:v> So, 07. </c:v>
                </c:pt>
                <c:pt idx="159">
                  <c:v> So, 07. </c:v>
                </c:pt>
                <c:pt idx="160">
                  <c:v> So, 07. </c:v>
                </c:pt>
                <c:pt idx="161">
                  <c:v> Mo, 08. </c:v>
                </c:pt>
                <c:pt idx="162">
                  <c:v> Mo, 08. </c:v>
                </c:pt>
                <c:pt idx="163">
                  <c:v> Mo, 08. </c:v>
                </c:pt>
                <c:pt idx="164">
                  <c:v> Mo, 08. </c:v>
                </c:pt>
                <c:pt idx="165">
                  <c:v> Mo, 08. </c:v>
                </c:pt>
                <c:pt idx="166">
                  <c:v> Mo, 08. </c:v>
                </c:pt>
                <c:pt idx="167">
                  <c:v> Mo, 08. </c:v>
                </c:pt>
                <c:pt idx="168">
                  <c:v> Mo, 08. </c:v>
                </c:pt>
                <c:pt idx="169">
                  <c:v> Mo, 08. </c:v>
                </c:pt>
                <c:pt idx="170">
                  <c:v> Mo, 08. </c:v>
                </c:pt>
                <c:pt idx="171">
                  <c:v> Mo, 08. </c:v>
                </c:pt>
                <c:pt idx="172">
                  <c:v> Mo, 08. </c:v>
                </c:pt>
                <c:pt idx="173">
                  <c:v> Mo, 08. </c:v>
                </c:pt>
                <c:pt idx="174">
                  <c:v> Mo, 08. </c:v>
                </c:pt>
                <c:pt idx="175">
                  <c:v> Mo, 08. </c:v>
                </c:pt>
                <c:pt idx="176">
                  <c:v> Mo, 08. </c:v>
                </c:pt>
                <c:pt idx="177">
                  <c:v> Mo, 08. </c:v>
                </c:pt>
                <c:pt idx="178">
                  <c:v> Mo, 08. </c:v>
                </c:pt>
                <c:pt idx="179">
                  <c:v> Mo, 08. </c:v>
                </c:pt>
                <c:pt idx="180">
                  <c:v> Mo, 08. </c:v>
                </c:pt>
                <c:pt idx="181">
                  <c:v> Mo, 08. </c:v>
                </c:pt>
                <c:pt idx="182">
                  <c:v> Mo, 08. </c:v>
                </c:pt>
                <c:pt idx="183">
                  <c:v> Mo, 08. </c:v>
                </c:pt>
                <c:pt idx="184">
                  <c:v> Mo, 08. </c:v>
                </c:pt>
                <c:pt idx="185">
                  <c:v> Di, 09. </c:v>
                </c:pt>
                <c:pt idx="186">
                  <c:v> Di, 09. </c:v>
                </c:pt>
                <c:pt idx="187">
                  <c:v> Di, 09. </c:v>
                </c:pt>
                <c:pt idx="188">
                  <c:v> Di, 09. </c:v>
                </c:pt>
                <c:pt idx="189">
                  <c:v> Di, 09. </c:v>
                </c:pt>
                <c:pt idx="190">
                  <c:v> Di, 09. </c:v>
                </c:pt>
                <c:pt idx="191">
                  <c:v> Di, 09. </c:v>
                </c:pt>
                <c:pt idx="192">
                  <c:v> Di, 09. </c:v>
                </c:pt>
                <c:pt idx="193">
                  <c:v> Di, 09. </c:v>
                </c:pt>
                <c:pt idx="194">
                  <c:v> Di, 09. </c:v>
                </c:pt>
                <c:pt idx="195">
                  <c:v> Di, 09. </c:v>
                </c:pt>
                <c:pt idx="196">
                  <c:v> Di, 09. </c:v>
                </c:pt>
                <c:pt idx="197">
                  <c:v> Di, 09. </c:v>
                </c:pt>
                <c:pt idx="198">
                  <c:v> Di, 09. </c:v>
                </c:pt>
                <c:pt idx="199">
                  <c:v> Di, 09. </c:v>
                </c:pt>
                <c:pt idx="200">
                  <c:v> Di, 09. </c:v>
                </c:pt>
                <c:pt idx="201">
                  <c:v> Di, 09. </c:v>
                </c:pt>
                <c:pt idx="202">
                  <c:v> Di, 09. </c:v>
                </c:pt>
                <c:pt idx="203">
                  <c:v> Di, 09. </c:v>
                </c:pt>
                <c:pt idx="204">
                  <c:v> Di, 09. </c:v>
                </c:pt>
                <c:pt idx="205">
                  <c:v> Di, 09. </c:v>
                </c:pt>
                <c:pt idx="206">
                  <c:v> Di, 09. </c:v>
                </c:pt>
                <c:pt idx="207">
                  <c:v> Di, 09. </c:v>
                </c:pt>
                <c:pt idx="208">
                  <c:v> Di, 09. </c:v>
                </c:pt>
                <c:pt idx="209">
                  <c:v> Mi, 10. </c:v>
                </c:pt>
                <c:pt idx="210">
                  <c:v> Mi, 10. </c:v>
                </c:pt>
                <c:pt idx="211">
                  <c:v> Mi, 10. </c:v>
                </c:pt>
                <c:pt idx="212">
                  <c:v> Mi, 10. </c:v>
                </c:pt>
                <c:pt idx="213">
                  <c:v> Mi, 10. </c:v>
                </c:pt>
                <c:pt idx="214">
                  <c:v> Mi, 10. </c:v>
                </c:pt>
                <c:pt idx="215">
                  <c:v> Mi, 10. </c:v>
                </c:pt>
                <c:pt idx="216">
                  <c:v> Mi, 10. </c:v>
                </c:pt>
                <c:pt idx="217">
                  <c:v> Mi, 10. </c:v>
                </c:pt>
                <c:pt idx="218">
                  <c:v> Mi, 10. </c:v>
                </c:pt>
                <c:pt idx="219">
                  <c:v> Mi, 10. </c:v>
                </c:pt>
                <c:pt idx="220">
                  <c:v> Mi, 10. </c:v>
                </c:pt>
                <c:pt idx="221">
                  <c:v> Mi, 10. </c:v>
                </c:pt>
                <c:pt idx="222">
                  <c:v> Mi, 10. </c:v>
                </c:pt>
                <c:pt idx="223">
                  <c:v> Mi, 10. </c:v>
                </c:pt>
                <c:pt idx="224">
                  <c:v> Mi, 10. </c:v>
                </c:pt>
                <c:pt idx="225">
                  <c:v> Mi, 10. </c:v>
                </c:pt>
                <c:pt idx="226">
                  <c:v> Mi, 10. </c:v>
                </c:pt>
                <c:pt idx="227">
                  <c:v> Mi, 10. </c:v>
                </c:pt>
                <c:pt idx="228">
                  <c:v> Mi, 10. </c:v>
                </c:pt>
                <c:pt idx="229">
                  <c:v> Mi, 10. </c:v>
                </c:pt>
                <c:pt idx="230">
                  <c:v> Mi, 10. </c:v>
                </c:pt>
                <c:pt idx="231">
                  <c:v> Mi, 10. </c:v>
                </c:pt>
                <c:pt idx="232">
                  <c:v> Mi, 10. </c:v>
                </c:pt>
                <c:pt idx="233">
                  <c:v> Do, 11. </c:v>
                </c:pt>
                <c:pt idx="234">
                  <c:v> Do, 11. </c:v>
                </c:pt>
                <c:pt idx="235">
                  <c:v> Do, 11. </c:v>
                </c:pt>
                <c:pt idx="236">
                  <c:v> Do, 11. </c:v>
                </c:pt>
                <c:pt idx="237">
                  <c:v> Do, 11. </c:v>
                </c:pt>
                <c:pt idx="238">
                  <c:v> Do, 11. </c:v>
                </c:pt>
                <c:pt idx="239">
                  <c:v> Do, 11. </c:v>
                </c:pt>
                <c:pt idx="240">
                  <c:v> Do, 11. </c:v>
                </c:pt>
                <c:pt idx="241">
                  <c:v> Do, 11. </c:v>
                </c:pt>
                <c:pt idx="242">
                  <c:v> Do, 11. </c:v>
                </c:pt>
                <c:pt idx="243">
                  <c:v> Do, 11. </c:v>
                </c:pt>
                <c:pt idx="244">
                  <c:v> Do, 11. </c:v>
                </c:pt>
                <c:pt idx="245">
                  <c:v> Do, 11. </c:v>
                </c:pt>
                <c:pt idx="246">
                  <c:v> Do, 11. </c:v>
                </c:pt>
                <c:pt idx="247">
                  <c:v> Do, 11. </c:v>
                </c:pt>
                <c:pt idx="248">
                  <c:v> Do, 11. </c:v>
                </c:pt>
                <c:pt idx="249">
                  <c:v> Do, 11. </c:v>
                </c:pt>
                <c:pt idx="250">
                  <c:v> Do, 11. </c:v>
                </c:pt>
                <c:pt idx="251">
                  <c:v> Do, 11. </c:v>
                </c:pt>
                <c:pt idx="252">
                  <c:v> Do, 11. </c:v>
                </c:pt>
                <c:pt idx="253">
                  <c:v> Do, 11. </c:v>
                </c:pt>
                <c:pt idx="254">
                  <c:v> Do, 11. </c:v>
                </c:pt>
                <c:pt idx="255">
                  <c:v> Do, 11. </c:v>
                </c:pt>
                <c:pt idx="256">
                  <c:v> Do, 11. </c:v>
                </c:pt>
                <c:pt idx="257">
                  <c:v> Fr, 12. </c:v>
                </c:pt>
                <c:pt idx="258">
                  <c:v> Fr, 12. </c:v>
                </c:pt>
                <c:pt idx="259">
                  <c:v> Fr, 12. </c:v>
                </c:pt>
                <c:pt idx="260">
                  <c:v> Fr, 12. </c:v>
                </c:pt>
                <c:pt idx="261">
                  <c:v> Fr, 12. </c:v>
                </c:pt>
                <c:pt idx="262">
                  <c:v> Fr, 12. </c:v>
                </c:pt>
                <c:pt idx="263">
                  <c:v> Fr, 12. </c:v>
                </c:pt>
                <c:pt idx="264">
                  <c:v> Fr, 12. </c:v>
                </c:pt>
                <c:pt idx="265">
                  <c:v> Fr, 12. </c:v>
                </c:pt>
                <c:pt idx="266">
                  <c:v> Fr, 12. </c:v>
                </c:pt>
                <c:pt idx="267">
                  <c:v> Fr, 12. </c:v>
                </c:pt>
                <c:pt idx="268">
                  <c:v> Fr, 12. </c:v>
                </c:pt>
                <c:pt idx="269">
                  <c:v> Fr, 12. </c:v>
                </c:pt>
                <c:pt idx="270">
                  <c:v> Fr, 12. </c:v>
                </c:pt>
                <c:pt idx="271">
                  <c:v> Fr, 12. </c:v>
                </c:pt>
                <c:pt idx="272">
                  <c:v> Fr, 12. </c:v>
                </c:pt>
                <c:pt idx="273">
                  <c:v> Fr, 12. </c:v>
                </c:pt>
                <c:pt idx="274">
                  <c:v> Fr, 12. </c:v>
                </c:pt>
                <c:pt idx="275">
                  <c:v> Fr, 12. </c:v>
                </c:pt>
                <c:pt idx="276">
                  <c:v> Fr, 12. </c:v>
                </c:pt>
                <c:pt idx="277">
                  <c:v> Fr, 12. </c:v>
                </c:pt>
                <c:pt idx="278">
                  <c:v> Fr, 12. </c:v>
                </c:pt>
                <c:pt idx="279">
                  <c:v> Fr, 12. </c:v>
                </c:pt>
                <c:pt idx="280">
                  <c:v> Fr, 12. </c:v>
                </c:pt>
                <c:pt idx="281">
                  <c:v> Sa, 13. </c:v>
                </c:pt>
                <c:pt idx="282">
                  <c:v> Sa, 13. </c:v>
                </c:pt>
                <c:pt idx="283">
                  <c:v> Sa, 13. </c:v>
                </c:pt>
                <c:pt idx="284">
                  <c:v> Sa, 13. </c:v>
                </c:pt>
                <c:pt idx="285">
                  <c:v> Sa, 13. </c:v>
                </c:pt>
                <c:pt idx="286">
                  <c:v> Sa, 13. </c:v>
                </c:pt>
                <c:pt idx="287">
                  <c:v> Sa, 13. </c:v>
                </c:pt>
                <c:pt idx="288">
                  <c:v> Sa, 13. </c:v>
                </c:pt>
                <c:pt idx="289">
                  <c:v> Sa, 13. </c:v>
                </c:pt>
                <c:pt idx="290">
                  <c:v> Sa, 13. </c:v>
                </c:pt>
                <c:pt idx="291">
                  <c:v> Sa, 13. </c:v>
                </c:pt>
                <c:pt idx="292">
                  <c:v> Sa, 13. </c:v>
                </c:pt>
                <c:pt idx="293">
                  <c:v> Sa, 13. </c:v>
                </c:pt>
                <c:pt idx="294">
                  <c:v> Sa, 13. </c:v>
                </c:pt>
                <c:pt idx="295">
                  <c:v> Sa, 13. </c:v>
                </c:pt>
                <c:pt idx="296">
                  <c:v> Sa, 13. </c:v>
                </c:pt>
                <c:pt idx="297">
                  <c:v> Sa, 13. </c:v>
                </c:pt>
                <c:pt idx="298">
                  <c:v> Sa, 13. </c:v>
                </c:pt>
                <c:pt idx="299">
                  <c:v> Sa, 13. </c:v>
                </c:pt>
                <c:pt idx="300">
                  <c:v> Sa, 13. </c:v>
                </c:pt>
                <c:pt idx="301">
                  <c:v> Sa, 13. </c:v>
                </c:pt>
                <c:pt idx="302">
                  <c:v> Sa, 13. </c:v>
                </c:pt>
                <c:pt idx="303">
                  <c:v> Sa, 13. </c:v>
                </c:pt>
                <c:pt idx="304">
                  <c:v> Sa, 13. </c:v>
                </c:pt>
                <c:pt idx="305">
                  <c:v> So, 14. </c:v>
                </c:pt>
                <c:pt idx="306">
                  <c:v> So, 14. </c:v>
                </c:pt>
                <c:pt idx="307">
                  <c:v> So, 14. </c:v>
                </c:pt>
                <c:pt idx="308">
                  <c:v> So, 14. </c:v>
                </c:pt>
                <c:pt idx="309">
                  <c:v> So, 14. </c:v>
                </c:pt>
                <c:pt idx="310">
                  <c:v> So, 14. </c:v>
                </c:pt>
                <c:pt idx="311">
                  <c:v> So, 14. </c:v>
                </c:pt>
                <c:pt idx="312">
                  <c:v> So, 14. </c:v>
                </c:pt>
                <c:pt idx="313">
                  <c:v> So, 14. </c:v>
                </c:pt>
                <c:pt idx="314">
                  <c:v> So, 14. </c:v>
                </c:pt>
                <c:pt idx="315">
                  <c:v> So, 14. </c:v>
                </c:pt>
                <c:pt idx="316">
                  <c:v> So, 14. </c:v>
                </c:pt>
                <c:pt idx="317">
                  <c:v> So, 14. </c:v>
                </c:pt>
                <c:pt idx="318">
                  <c:v> So, 14. </c:v>
                </c:pt>
                <c:pt idx="319">
                  <c:v> So, 14. </c:v>
                </c:pt>
                <c:pt idx="320">
                  <c:v> So, 14. </c:v>
                </c:pt>
                <c:pt idx="321">
                  <c:v> So, 14. </c:v>
                </c:pt>
                <c:pt idx="322">
                  <c:v> So, 14. </c:v>
                </c:pt>
                <c:pt idx="323">
                  <c:v> So, 14. </c:v>
                </c:pt>
                <c:pt idx="324">
                  <c:v> So, 14. </c:v>
                </c:pt>
                <c:pt idx="325">
                  <c:v> So, 14. </c:v>
                </c:pt>
                <c:pt idx="326">
                  <c:v> So, 14. </c:v>
                </c:pt>
                <c:pt idx="327">
                  <c:v> So, 14. </c:v>
                </c:pt>
                <c:pt idx="328">
                  <c:v> So, 14. </c:v>
                </c:pt>
                <c:pt idx="329">
                  <c:v> Mo, 15. </c:v>
                </c:pt>
                <c:pt idx="330">
                  <c:v> Mo, 15. </c:v>
                </c:pt>
                <c:pt idx="331">
                  <c:v> Mo, 15. </c:v>
                </c:pt>
                <c:pt idx="332">
                  <c:v> Mo, 15. </c:v>
                </c:pt>
                <c:pt idx="333">
                  <c:v> Mo, 15. </c:v>
                </c:pt>
                <c:pt idx="334">
                  <c:v> Mo, 15. </c:v>
                </c:pt>
                <c:pt idx="335">
                  <c:v> Mo, 15. </c:v>
                </c:pt>
                <c:pt idx="336">
                  <c:v> Mo, 15. </c:v>
                </c:pt>
                <c:pt idx="337">
                  <c:v> Mo, 15. </c:v>
                </c:pt>
                <c:pt idx="338">
                  <c:v> Mo, 15. </c:v>
                </c:pt>
                <c:pt idx="339">
                  <c:v> Mo, 15. </c:v>
                </c:pt>
                <c:pt idx="340">
                  <c:v> Mo, 15. </c:v>
                </c:pt>
                <c:pt idx="341">
                  <c:v> Mo, 15. </c:v>
                </c:pt>
                <c:pt idx="342">
                  <c:v> Mo, 15. </c:v>
                </c:pt>
                <c:pt idx="343">
                  <c:v> Mo, 15. </c:v>
                </c:pt>
                <c:pt idx="344">
                  <c:v> Mo, 15. </c:v>
                </c:pt>
                <c:pt idx="345">
                  <c:v> Mo, 15. </c:v>
                </c:pt>
                <c:pt idx="346">
                  <c:v> Mo, 15. </c:v>
                </c:pt>
                <c:pt idx="347">
                  <c:v> Mo, 15. </c:v>
                </c:pt>
                <c:pt idx="348">
                  <c:v> Mo, 15. </c:v>
                </c:pt>
                <c:pt idx="349">
                  <c:v> Mo, 15. </c:v>
                </c:pt>
                <c:pt idx="350">
                  <c:v> Mo, 15. </c:v>
                </c:pt>
                <c:pt idx="351">
                  <c:v> Mo, 15. </c:v>
                </c:pt>
                <c:pt idx="352">
                  <c:v> Mo, 15. </c:v>
                </c:pt>
                <c:pt idx="353">
                  <c:v> Di, 16. </c:v>
                </c:pt>
                <c:pt idx="354">
                  <c:v> Di, 16. </c:v>
                </c:pt>
                <c:pt idx="355">
                  <c:v> Di, 16. </c:v>
                </c:pt>
                <c:pt idx="356">
                  <c:v> Di, 16. </c:v>
                </c:pt>
                <c:pt idx="357">
                  <c:v> Di, 16. </c:v>
                </c:pt>
                <c:pt idx="358">
                  <c:v> Di, 16. </c:v>
                </c:pt>
                <c:pt idx="359">
                  <c:v> Di, 16. </c:v>
                </c:pt>
                <c:pt idx="360">
                  <c:v> Di, 16. </c:v>
                </c:pt>
                <c:pt idx="361">
                  <c:v> Di, 16. </c:v>
                </c:pt>
                <c:pt idx="362">
                  <c:v> Di, 16. </c:v>
                </c:pt>
                <c:pt idx="363">
                  <c:v> Di, 16. </c:v>
                </c:pt>
                <c:pt idx="364">
                  <c:v> Di, 16. </c:v>
                </c:pt>
                <c:pt idx="365">
                  <c:v> Di, 16. </c:v>
                </c:pt>
                <c:pt idx="366">
                  <c:v> Di, 16. </c:v>
                </c:pt>
                <c:pt idx="367">
                  <c:v> Di, 16. </c:v>
                </c:pt>
                <c:pt idx="368">
                  <c:v> Di, 16. </c:v>
                </c:pt>
                <c:pt idx="369">
                  <c:v> Di, 16. </c:v>
                </c:pt>
                <c:pt idx="370">
                  <c:v> Di, 16. </c:v>
                </c:pt>
                <c:pt idx="371">
                  <c:v> Di, 16. </c:v>
                </c:pt>
                <c:pt idx="372">
                  <c:v> Di, 16. </c:v>
                </c:pt>
                <c:pt idx="373">
                  <c:v> Di, 16. </c:v>
                </c:pt>
                <c:pt idx="374">
                  <c:v> Di, 16. </c:v>
                </c:pt>
                <c:pt idx="375">
                  <c:v> Di, 16. </c:v>
                </c:pt>
                <c:pt idx="376">
                  <c:v> Di, 16. </c:v>
                </c:pt>
                <c:pt idx="377">
                  <c:v> Mi, 17. </c:v>
                </c:pt>
                <c:pt idx="378">
                  <c:v> Mi, 17. </c:v>
                </c:pt>
                <c:pt idx="379">
                  <c:v> Mi, 17. </c:v>
                </c:pt>
                <c:pt idx="380">
                  <c:v> Mi, 17. </c:v>
                </c:pt>
                <c:pt idx="381">
                  <c:v> Mi, 17. </c:v>
                </c:pt>
                <c:pt idx="382">
                  <c:v> Mi, 17. </c:v>
                </c:pt>
                <c:pt idx="383">
                  <c:v> Mi, 17. </c:v>
                </c:pt>
                <c:pt idx="384">
                  <c:v> Mi, 17. </c:v>
                </c:pt>
                <c:pt idx="385">
                  <c:v> Mi, 17. </c:v>
                </c:pt>
                <c:pt idx="386">
                  <c:v> Mi, 17. </c:v>
                </c:pt>
                <c:pt idx="387">
                  <c:v> Mi, 17. </c:v>
                </c:pt>
                <c:pt idx="388">
                  <c:v> Mi, 17. </c:v>
                </c:pt>
                <c:pt idx="389">
                  <c:v> Mi, 17. </c:v>
                </c:pt>
                <c:pt idx="390">
                  <c:v> Mi, 17. </c:v>
                </c:pt>
                <c:pt idx="391">
                  <c:v> Mi, 17. </c:v>
                </c:pt>
                <c:pt idx="392">
                  <c:v> Mi, 17. </c:v>
                </c:pt>
                <c:pt idx="393">
                  <c:v> Mi, 17. </c:v>
                </c:pt>
                <c:pt idx="394">
                  <c:v> Mi, 17. </c:v>
                </c:pt>
                <c:pt idx="395">
                  <c:v> Mi, 17. </c:v>
                </c:pt>
                <c:pt idx="396">
                  <c:v> Mi, 17. </c:v>
                </c:pt>
                <c:pt idx="397">
                  <c:v> Mi, 17. </c:v>
                </c:pt>
                <c:pt idx="398">
                  <c:v> Mi, 17. </c:v>
                </c:pt>
                <c:pt idx="399">
                  <c:v> Mi, 17. </c:v>
                </c:pt>
                <c:pt idx="400">
                  <c:v> Mi, 17. </c:v>
                </c:pt>
                <c:pt idx="401">
                  <c:v> Do, 18. </c:v>
                </c:pt>
                <c:pt idx="402">
                  <c:v> Do, 18. </c:v>
                </c:pt>
                <c:pt idx="403">
                  <c:v> Do, 18. </c:v>
                </c:pt>
                <c:pt idx="404">
                  <c:v> Do, 18. </c:v>
                </c:pt>
                <c:pt idx="405">
                  <c:v> Do, 18. </c:v>
                </c:pt>
                <c:pt idx="406">
                  <c:v> Do, 18. </c:v>
                </c:pt>
                <c:pt idx="407">
                  <c:v> Do, 18. </c:v>
                </c:pt>
                <c:pt idx="408">
                  <c:v> Do, 18. </c:v>
                </c:pt>
                <c:pt idx="409">
                  <c:v> Do, 18. </c:v>
                </c:pt>
                <c:pt idx="410">
                  <c:v> Do, 18. </c:v>
                </c:pt>
                <c:pt idx="411">
                  <c:v> Do, 18. </c:v>
                </c:pt>
                <c:pt idx="412">
                  <c:v> Do, 18. </c:v>
                </c:pt>
                <c:pt idx="413">
                  <c:v> Do, 18. </c:v>
                </c:pt>
                <c:pt idx="414">
                  <c:v> Do, 18. </c:v>
                </c:pt>
                <c:pt idx="415">
                  <c:v> Do, 18. </c:v>
                </c:pt>
                <c:pt idx="416">
                  <c:v> Do, 18. </c:v>
                </c:pt>
                <c:pt idx="417">
                  <c:v> Do, 18. </c:v>
                </c:pt>
                <c:pt idx="418">
                  <c:v> Do, 18. </c:v>
                </c:pt>
                <c:pt idx="419">
                  <c:v> Do, 18. </c:v>
                </c:pt>
                <c:pt idx="420">
                  <c:v> Do, 18. </c:v>
                </c:pt>
                <c:pt idx="421">
                  <c:v> Do, 18. </c:v>
                </c:pt>
                <c:pt idx="422">
                  <c:v> Do, 18. </c:v>
                </c:pt>
                <c:pt idx="423">
                  <c:v> Do, 18. </c:v>
                </c:pt>
                <c:pt idx="424">
                  <c:v> Do, 18. </c:v>
                </c:pt>
                <c:pt idx="425">
                  <c:v> Fr, 19. </c:v>
                </c:pt>
                <c:pt idx="426">
                  <c:v> Fr, 19. </c:v>
                </c:pt>
                <c:pt idx="427">
                  <c:v> Fr, 19. </c:v>
                </c:pt>
                <c:pt idx="428">
                  <c:v> Fr, 19. </c:v>
                </c:pt>
                <c:pt idx="429">
                  <c:v> Fr, 19. </c:v>
                </c:pt>
                <c:pt idx="430">
                  <c:v> Fr, 19. </c:v>
                </c:pt>
                <c:pt idx="431">
                  <c:v> Fr, 19. </c:v>
                </c:pt>
                <c:pt idx="432">
                  <c:v> Fr, 19. </c:v>
                </c:pt>
                <c:pt idx="433">
                  <c:v> Fr, 19. </c:v>
                </c:pt>
                <c:pt idx="434">
                  <c:v> Fr, 19. </c:v>
                </c:pt>
                <c:pt idx="435">
                  <c:v> Fr, 19. </c:v>
                </c:pt>
                <c:pt idx="436">
                  <c:v> Fr, 19. </c:v>
                </c:pt>
                <c:pt idx="437">
                  <c:v> Fr, 19. </c:v>
                </c:pt>
                <c:pt idx="438">
                  <c:v> Fr, 19. </c:v>
                </c:pt>
                <c:pt idx="439">
                  <c:v> Fr, 19. </c:v>
                </c:pt>
                <c:pt idx="440">
                  <c:v> Fr, 19. </c:v>
                </c:pt>
                <c:pt idx="441">
                  <c:v> Fr, 19. </c:v>
                </c:pt>
                <c:pt idx="442">
                  <c:v> Fr, 19. </c:v>
                </c:pt>
                <c:pt idx="443">
                  <c:v> Fr, 19. </c:v>
                </c:pt>
                <c:pt idx="444">
                  <c:v> Fr, 19. </c:v>
                </c:pt>
                <c:pt idx="445">
                  <c:v> Fr, 19. </c:v>
                </c:pt>
                <c:pt idx="446">
                  <c:v> Fr, 19. </c:v>
                </c:pt>
                <c:pt idx="447">
                  <c:v> Fr, 19. </c:v>
                </c:pt>
                <c:pt idx="448">
                  <c:v> Fr, 19. </c:v>
                </c:pt>
                <c:pt idx="449">
                  <c:v> Sa, 20. </c:v>
                </c:pt>
                <c:pt idx="450">
                  <c:v> Sa, 20. </c:v>
                </c:pt>
                <c:pt idx="451">
                  <c:v> Sa, 20. </c:v>
                </c:pt>
                <c:pt idx="452">
                  <c:v> Sa, 20. </c:v>
                </c:pt>
                <c:pt idx="453">
                  <c:v> Sa, 20. </c:v>
                </c:pt>
                <c:pt idx="454">
                  <c:v> Sa, 20. </c:v>
                </c:pt>
                <c:pt idx="455">
                  <c:v> Sa, 20. </c:v>
                </c:pt>
                <c:pt idx="456">
                  <c:v> Sa, 20. </c:v>
                </c:pt>
                <c:pt idx="457">
                  <c:v> Sa, 20. </c:v>
                </c:pt>
                <c:pt idx="458">
                  <c:v> Sa, 20. </c:v>
                </c:pt>
                <c:pt idx="459">
                  <c:v> Sa, 20. </c:v>
                </c:pt>
                <c:pt idx="460">
                  <c:v> Sa, 20. </c:v>
                </c:pt>
                <c:pt idx="461">
                  <c:v> Sa, 20. </c:v>
                </c:pt>
                <c:pt idx="462">
                  <c:v> Sa, 20. </c:v>
                </c:pt>
                <c:pt idx="463">
                  <c:v> Sa, 20. </c:v>
                </c:pt>
                <c:pt idx="464">
                  <c:v> Sa, 20. </c:v>
                </c:pt>
                <c:pt idx="465">
                  <c:v> Sa, 20. </c:v>
                </c:pt>
                <c:pt idx="466">
                  <c:v> Sa, 20. </c:v>
                </c:pt>
                <c:pt idx="467">
                  <c:v> Sa, 20. </c:v>
                </c:pt>
                <c:pt idx="468">
                  <c:v> Sa, 20. </c:v>
                </c:pt>
                <c:pt idx="469">
                  <c:v> Sa, 20. </c:v>
                </c:pt>
                <c:pt idx="470">
                  <c:v> Sa, 20. </c:v>
                </c:pt>
                <c:pt idx="471">
                  <c:v> Sa, 20. </c:v>
                </c:pt>
                <c:pt idx="472">
                  <c:v> Sa, 20. </c:v>
                </c:pt>
                <c:pt idx="473">
                  <c:v> So, 21. </c:v>
                </c:pt>
                <c:pt idx="474">
                  <c:v> So, 21. </c:v>
                </c:pt>
                <c:pt idx="475">
                  <c:v> So, 21. </c:v>
                </c:pt>
                <c:pt idx="476">
                  <c:v> So, 21. </c:v>
                </c:pt>
                <c:pt idx="477">
                  <c:v> So, 21. </c:v>
                </c:pt>
                <c:pt idx="478">
                  <c:v> So, 21. </c:v>
                </c:pt>
                <c:pt idx="479">
                  <c:v> So, 21. </c:v>
                </c:pt>
                <c:pt idx="480">
                  <c:v> So, 21. </c:v>
                </c:pt>
                <c:pt idx="481">
                  <c:v> So, 21. </c:v>
                </c:pt>
                <c:pt idx="482">
                  <c:v> So, 21. </c:v>
                </c:pt>
                <c:pt idx="483">
                  <c:v> So, 21. </c:v>
                </c:pt>
                <c:pt idx="484">
                  <c:v> So, 21. </c:v>
                </c:pt>
                <c:pt idx="485">
                  <c:v> So, 21. </c:v>
                </c:pt>
                <c:pt idx="486">
                  <c:v> So, 21. </c:v>
                </c:pt>
                <c:pt idx="487">
                  <c:v> So, 21. </c:v>
                </c:pt>
                <c:pt idx="488">
                  <c:v> So, 21. </c:v>
                </c:pt>
                <c:pt idx="489">
                  <c:v> So, 21. </c:v>
                </c:pt>
                <c:pt idx="490">
                  <c:v> So, 21. </c:v>
                </c:pt>
                <c:pt idx="491">
                  <c:v> So, 21. </c:v>
                </c:pt>
                <c:pt idx="492">
                  <c:v> So, 21. </c:v>
                </c:pt>
                <c:pt idx="493">
                  <c:v> So, 21. </c:v>
                </c:pt>
                <c:pt idx="494">
                  <c:v> So, 21. </c:v>
                </c:pt>
                <c:pt idx="495">
                  <c:v> So, 21. </c:v>
                </c:pt>
                <c:pt idx="496">
                  <c:v> So, 21. </c:v>
                </c:pt>
                <c:pt idx="497">
                  <c:v> Mo, 22. </c:v>
                </c:pt>
                <c:pt idx="498">
                  <c:v> Mo, 22. </c:v>
                </c:pt>
                <c:pt idx="499">
                  <c:v> Mo, 22. </c:v>
                </c:pt>
                <c:pt idx="500">
                  <c:v> Mo, 22. </c:v>
                </c:pt>
                <c:pt idx="501">
                  <c:v> Mo, 22. </c:v>
                </c:pt>
                <c:pt idx="502">
                  <c:v> Mo, 22. </c:v>
                </c:pt>
                <c:pt idx="503">
                  <c:v> Mo, 22. </c:v>
                </c:pt>
                <c:pt idx="504">
                  <c:v> Mo, 22. </c:v>
                </c:pt>
                <c:pt idx="505">
                  <c:v> Mo, 22. </c:v>
                </c:pt>
                <c:pt idx="506">
                  <c:v> Mo, 22. </c:v>
                </c:pt>
                <c:pt idx="507">
                  <c:v> Mo, 22. </c:v>
                </c:pt>
                <c:pt idx="508">
                  <c:v> Mo, 22. </c:v>
                </c:pt>
                <c:pt idx="509">
                  <c:v> Mo, 22. </c:v>
                </c:pt>
                <c:pt idx="510">
                  <c:v> Mo, 22. </c:v>
                </c:pt>
                <c:pt idx="511">
                  <c:v> Mo, 22. </c:v>
                </c:pt>
                <c:pt idx="512">
                  <c:v> Mo, 22. </c:v>
                </c:pt>
                <c:pt idx="513">
                  <c:v> Mo, 22. </c:v>
                </c:pt>
                <c:pt idx="514">
                  <c:v> Mo, 22. </c:v>
                </c:pt>
                <c:pt idx="515">
                  <c:v> Mo, 22. </c:v>
                </c:pt>
                <c:pt idx="516">
                  <c:v> Mo, 22. </c:v>
                </c:pt>
                <c:pt idx="517">
                  <c:v> Mo, 22. </c:v>
                </c:pt>
                <c:pt idx="518">
                  <c:v> Mo, 22. </c:v>
                </c:pt>
                <c:pt idx="519">
                  <c:v> Mo, 22. </c:v>
                </c:pt>
                <c:pt idx="520">
                  <c:v> Mo, 22. </c:v>
                </c:pt>
                <c:pt idx="521">
                  <c:v> Di, 23. </c:v>
                </c:pt>
                <c:pt idx="522">
                  <c:v> Di, 23. </c:v>
                </c:pt>
                <c:pt idx="523">
                  <c:v> Di, 23. </c:v>
                </c:pt>
                <c:pt idx="524">
                  <c:v> Di, 23. </c:v>
                </c:pt>
                <c:pt idx="525">
                  <c:v> Di, 23. </c:v>
                </c:pt>
                <c:pt idx="526">
                  <c:v> Di, 23. </c:v>
                </c:pt>
                <c:pt idx="527">
                  <c:v> Di, 23. </c:v>
                </c:pt>
                <c:pt idx="528">
                  <c:v> Di, 23. </c:v>
                </c:pt>
                <c:pt idx="529">
                  <c:v> Di, 23. </c:v>
                </c:pt>
                <c:pt idx="530">
                  <c:v> Di, 23. </c:v>
                </c:pt>
                <c:pt idx="531">
                  <c:v> Di, 23. </c:v>
                </c:pt>
                <c:pt idx="532">
                  <c:v> Di, 23. </c:v>
                </c:pt>
                <c:pt idx="533">
                  <c:v> Di, 23. </c:v>
                </c:pt>
                <c:pt idx="534">
                  <c:v> Di, 23. </c:v>
                </c:pt>
                <c:pt idx="535">
                  <c:v> Di, 23. </c:v>
                </c:pt>
                <c:pt idx="536">
                  <c:v> Di, 23. </c:v>
                </c:pt>
                <c:pt idx="537">
                  <c:v> Di, 23. </c:v>
                </c:pt>
                <c:pt idx="538">
                  <c:v> Di, 23. </c:v>
                </c:pt>
                <c:pt idx="539">
                  <c:v> Di, 23. </c:v>
                </c:pt>
                <c:pt idx="540">
                  <c:v> Di, 23. </c:v>
                </c:pt>
                <c:pt idx="541">
                  <c:v> Di, 23. </c:v>
                </c:pt>
                <c:pt idx="542">
                  <c:v> Di, 23. </c:v>
                </c:pt>
                <c:pt idx="543">
                  <c:v> Di, 23. </c:v>
                </c:pt>
                <c:pt idx="544">
                  <c:v> Di, 23. </c:v>
                </c:pt>
                <c:pt idx="545">
                  <c:v> Mi, 24. </c:v>
                </c:pt>
                <c:pt idx="546">
                  <c:v> Mi, 24. </c:v>
                </c:pt>
                <c:pt idx="547">
                  <c:v> Mi, 24. </c:v>
                </c:pt>
                <c:pt idx="548">
                  <c:v> Mi, 24. </c:v>
                </c:pt>
                <c:pt idx="549">
                  <c:v> Mi, 24. </c:v>
                </c:pt>
                <c:pt idx="550">
                  <c:v> Mi, 24. </c:v>
                </c:pt>
                <c:pt idx="551">
                  <c:v> Mi, 24. </c:v>
                </c:pt>
                <c:pt idx="552">
                  <c:v> Mi, 24. </c:v>
                </c:pt>
                <c:pt idx="553">
                  <c:v> Mi, 24. </c:v>
                </c:pt>
                <c:pt idx="554">
                  <c:v> Mi, 24. </c:v>
                </c:pt>
                <c:pt idx="555">
                  <c:v> Mi, 24. </c:v>
                </c:pt>
                <c:pt idx="556">
                  <c:v> Mi, 24. </c:v>
                </c:pt>
                <c:pt idx="557">
                  <c:v> Mi, 24. </c:v>
                </c:pt>
                <c:pt idx="558">
                  <c:v> Mi, 24. </c:v>
                </c:pt>
                <c:pt idx="559">
                  <c:v> Mi, 24. </c:v>
                </c:pt>
                <c:pt idx="560">
                  <c:v> Mi, 24. </c:v>
                </c:pt>
                <c:pt idx="561">
                  <c:v> Mi, 24. </c:v>
                </c:pt>
                <c:pt idx="562">
                  <c:v> Mi, 24. </c:v>
                </c:pt>
                <c:pt idx="563">
                  <c:v> Mi, 24. </c:v>
                </c:pt>
                <c:pt idx="564">
                  <c:v> Mi, 24. </c:v>
                </c:pt>
                <c:pt idx="565">
                  <c:v> Mi, 24. </c:v>
                </c:pt>
                <c:pt idx="566">
                  <c:v> Mi, 24. </c:v>
                </c:pt>
                <c:pt idx="567">
                  <c:v> Mi, 24. </c:v>
                </c:pt>
                <c:pt idx="568">
                  <c:v> Mi, 24. </c:v>
                </c:pt>
                <c:pt idx="569">
                  <c:v> Do, 25. </c:v>
                </c:pt>
                <c:pt idx="570">
                  <c:v> Do, 25. </c:v>
                </c:pt>
                <c:pt idx="571">
                  <c:v> Do, 25. </c:v>
                </c:pt>
                <c:pt idx="572">
                  <c:v> Do, 25. </c:v>
                </c:pt>
                <c:pt idx="573">
                  <c:v> Do, 25. </c:v>
                </c:pt>
                <c:pt idx="574">
                  <c:v> Do, 25. </c:v>
                </c:pt>
                <c:pt idx="575">
                  <c:v> Do, 25. </c:v>
                </c:pt>
                <c:pt idx="576">
                  <c:v> Do, 25. </c:v>
                </c:pt>
                <c:pt idx="577">
                  <c:v> Do, 25. </c:v>
                </c:pt>
                <c:pt idx="578">
                  <c:v> Do, 25. </c:v>
                </c:pt>
                <c:pt idx="579">
                  <c:v> Do, 25. </c:v>
                </c:pt>
                <c:pt idx="580">
                  <c:v> Do, 25. </c:v>
                </c:pt>
                <c:pt idx="581">
                  <c:v> Do, 25. </c:v>
                </c:pt>
                <c:pt idx="582">
                  <c:v> Do, 25. </c:v>
                </c:pt>
                <c:pt idx="583">
                  <c:v> Do, 25. </c:v>
                </c:pt>
                <c:pt idx="584">
                  <c:v> Do, 25. </c:v>
                </c:pt>
                <c:pt idx="585">
                  <c:v> Do, 25. </c:v>
                </c:pt>
                <c:pt idx="586">
                  <c:v> Do, 25. </c:v>
                </c:pt>
                <c:pt idx="587">
                  <c:v> Do, 25. </c:v>
                </c:pt>
                <c:pt idx="588">
                  <c:v> Do, 25. </c:v>
                </c:pt>
                <c:pt idx="589">
                  <c:v> Do, 25. </c:v>
                </c:pt>
                <c:pt idx="590">
                  <c:v> Do, 25. </c:v>
                </c:pt>
                <c:pt idx="591">
                  <c:v> Do, 25. </c:v>
                </c:pt>
                <c:pt idx="592">
                  <c:v> Do, 25. </c:v>
                </c:pt>
                <c:pt idx="593">
                  <c:v> Fr, 26. </c:v>
                </c:pt>
                <c:pt idx="594">
                  <c:v> Fr, 26. </c:v>
                </c:pt>
                <c:pt idx="595">
                  <c:v> Fr, 26. </c:v>
                </c:pt>
                <c:pt idx="596">
                  <c:v> Fr, 26. </c:v>
                </c:pt>
                <c:pt idx="597">
                  <c:v> Fr, 26. </c:v>
                </c:pt>
                <c:pt idx="598">
                  <c:v> Fr, 26. </c:v>
                </c:pt>
                <c:pt idx="599">
                  <c:v> Fr, 26. </c:v>
                </c:pt>
                <c:pt idx="600">
                  <c:v> Fr, 26. </c:v>
                </c:pt>
                <c:pt idx="601">
                  <c:v> Fr, 26. </c:v>
                </c:pt>
                <c:pt idx="602">
                  <c:v> Fr, 26. </c:v>
                </c:pt>
                <c:pt idx="603">
                  <c:v> Fr, 26. </c:v>
                </c:pt>
                <c:pt idx="604">
                  <c:v> Fr, 26. </c:v>
                </c:pt>
                <c:pt idx="605">
                  <c:v> Fr, 26. </c:v>
                </c:pt>
                <c:pt idx="606">
                  <c:v> Fr, 26. </c:v>
                </c:pt>
                <c:pt idx="607">
                  <c:v> Fr, 26. </c:v>
                </c:pt>
                <c:pt idx="608">
                  <c:v> Fr, 26. </c:v>
                </c:pt>
                <c:pt idx="609">
                  <c:v> Fr, 26. </c:v>
                </c:pt>
                <c:pt idx="610">
                  <c:v> Fr, 26. </c:v>
                </c:pt>
                <c:pt idx="611">
                  <c:v> Fr, 26. </c:v>
                </c:pt>
                <c:pt idx="612">
                  <c:v> Fr, 26. </c:v>
                </c:pt>
                <c:pt idx="613">
                  <c:v> Fr, 26. </c:v>
                </c:pt>
                <c:pt idx="614">
                  <c:v> Fr, 26. </c:v>
                </c:pt>
                <c:pt idx="615">
                  <c:v> Fr, 26. </c:v>
                </c:pt>
                <c:pt idx="616">
                  <c:v> Fr, 26. </c:v>
                </c:pt>
                <c:pt idx="617">
                  <c:v> Sa, 27. </c:v>
                </c:pt>
                <c:pt idx="618">
                  <c:v> Sa, 27. </c:v>
                </c:pt>
                <c:pt idx="619">
                  <c:v> Sa, 27. </c:v>
                </c:pt>
                <c:pt idx="620">
                  <c:v> Sa, 27. </c:v>
                </c:pt>
                <c:pt idx="621">
                  <c:v> Sa, 27. </c:v>
                </c:pt>
                <c:pt idx="622">
                  <c:v> Sa, 27. </c:v>
                </c:pt>
                <c:pt idx="623">
                  <c:v> Sa, 27. </c:v>
                </c:pt>
                <c:pt idx="624">
                  <c:v> Sa, 27. </c:v>
                </c:pt>
                <c:pt idx="625">
                  <c:v> Sa, 27. </c:v>
                </c:pt>
                <c:pt idx="626">
                  <c:v> Sa, 27. </c:v>
                </c:pt>
                <c:pt idx="627">
                  <c:v> Sa, 27. </c:v>
                </c:pt>
                <c:pt idx="628">
                  <c:v> Sa, 27. </c:v>
                </c:pt>
                <c:pt idx="629">
                  <c:v> Sa, 27. </c:v>
                </c:pt>
                <c:pt idx="630">
                  <c:v> Sa, 27. </c:v>
                </c:pt>
                <c:pt idx="631">
                  <c:v> Sa, 27. </c:v>
                </c:pt>
                <c:pt idx="632">
                  <c:v> Sa, 27. </c:v>
                </c:pt>
                <c:pt idx="633">
                  <c:v> Sa, 27. </c:v>
                </c:pt>
                <c:pt idx="634">
                  <c:v> Sa, 27. </c:v>
                </c:pt>
                <c:pt idx="635">
                  <c:v> Sa, 27. </c:v>
                </c:pt>
                <c:pt idx="636">
                  <c:v> Sa, 27. </c:v>
                </c:pt>
                <c:pt idx="637">
                  <c:v> Sa, 27. </c:v>
                </c:pt>
                <c:pt idx="638">
                  <c:v> Sa, 27. </c:v>
                </c:pt>
                <c:pt idx="639">
                  <c:v> Sa, 27. </c:v>
                </c:pt>
                <c:pt idx="640">
                  <c:v> Sa, 27. </c:v>
                </c:pt>
                <c:pt idx="641">
                  <c:v> So, 28. </c:v>
                </c:pt>
                <c:pt idx="642">
                  <c:v> So, 28. </c:v>
                </c:pt>
                <c:pt idx="643">
                  <c:v> So, 28. </c:v>
                </c:pt>
                <c:pt idx="644">
                  <c:v> So, 28. </c:v>
                </c:pt>
                <c:pt idx="645">
                  <c:v> So, 28. </c:v>
                </c:pt>
                <c:pt idx="646">
                  <c:v> So, 28. </c:v>
                </c:pt>
                <c:pt idx="647">
                  <c:v> So, 28. </c:v>
                </c:pt>
                <c:pt idx="648">
                  <c:v> So, 28. </c:v>
                </c:pt>
                <c:pt idx="649">
                  <c:v> So, 28. </c:v>
                </c:pt>
                <c:pt idx="650">
                  <c:v> So, 28. </c:v>
                </c:pt>
                <c:pt idx="651">
                  <c:v> So, 28. </c:v>
                </c:pt>
                <c:pt idx="652">
                  <c:v> So, 28. </c:v>
                </c:pt>
                <c:pt idx="653">
                  <c:v> So, 28. </c:v>
                </c:pt>
                <c:pt idx="654">
                  <c:v> So, 28. </c:v>
                </c:pt>
                <c:pt idx="655">
                  <c:v> So, 28. </c:v>
                </c:pt>
                <c:pt idx="656">
                  <c:v> So, 28. </c:v>
                </c:pt>
                <c:pt idx="657">
                  <c:v> So, 28. </c:v>
                </c:pt>
                <c:pt idx="658">
                  <c:v> So, 28. </c:v>
                </c:pt>
                <c:pt idx="659">
                  <c:v> So, 28. </c:v>
                </c:pt>
                <c:pt idx="660">
                  <c:v> So, 28. </c:v>
                </c:pt>
                <c:pt idx="661">
                  <c:v> So, 28. </c:v>
                </c:pt>
                <c:pt idx="662">
                  <c:v> So, 28. </c:v>
                </c:pt>
                <c:pt idx="663">
                  <c:v> So, 28. </c:v>
                </c:pt>
                <c:pt idx="664">
                  <c:v> So, 28. </c:v>
                </c:pt>
                <c:pt idx="665">
                  <c:v> Mo, 29. </c:v>
                </c:pt>
                <c:pt idx="666">
                  <c:v> Mo, 29. </c:v>
                </c:pt>
                <c:pt idx="667">
                  <c:v> Mo, 29. </c:v>
                </c:pt>
                <c:pt idx="668">
                  <c:v> Mo, 29. </c:v>
                </c:pt>
                <c:pt idx="669">
                  <c:v> Mo, 29. </c:v>
                </c:pt>
                <c:pt idx="670">
                  <c:v> Mo, 29. </c:v>
                </c:pt>
                <c:pt idx="671">
                  <c:v> Mo, 29. </c:v>
                </c:pt>
                <c:pt idx="672">
                  <c:v> Mo, 29. </c:v>
                </c:pt>
                <c:pt idx="673">
                  <c:v> Mo, 29. </c:v>
                </c:pt>
                <c:pt idx="674">
                  <c:v> Mo, 29. </c:v>
                </c:pt>
                <c:pt idx="675">
                  <c:v> Mo, 29. </c:v>
                </c:pt>
                <c:pt idx="676">
                  <c:v> Mo, 29. </c:v>
                </c:pt>
                <c:pt idx="677">
                  <c:v> Mo, 29. </c:v>
                </c:pt>
                <c:pt idx="678">
                  <c:v> Mo, 29. </c:v>
                </c:pt>
                <c:pt idx="679">
                  <c:v> Mo, 29. </c:v>
                </c:pt>
                <c:pt idx="680">
                  <c:v> Mo, 29. </c:v>
                </c:pt>
                <c:pt idx="681">
                  <c:v> Mo, 29. </c:v>
                </c:pt>
                <c:pt idx="682">
                  <c:v> Mo, 29. </c:v>
                </c:pt>
                <c:pt idx="683">
                  <c:v> Mo, 29. </c:v>
                </c:pt>
                <c:pt idx="684">
                  <c:v> Mo, 29. </c:v>
                </c:pt>
                <c:pt idx="685">
                  <c:v> Mo, 29. </c:v>
                </c:pt>
                <c:pt idx="686">
                  <c:v> Mo, 29. </c:v>
                </c:pt>
                <c:pt idx="687">
                  <c:v> Mo, 29. </c:v>
                </c:pt>
                <c:pt idx="688">
                  <c:v> Mo, 29. </c:v>
                </c:pt>
                <c:pt idx="689">
                  <c:v> Di, 30. </c:v>
                </c:pt>
                <c:pt idx="690">
                  <c:v> Di, 30. </c:v>
                </c:pt>
                <c:pt idx="691">
                  <c:v> Di, 30. </c:v>
                </c:pt>
                <c:pt idx="692">
                  <c:v> Di, 30. </c:v>
                </c:pt>
                <c:pt idx="693">
                  <c:v> Di, 30. </c:v>
                </c:pt>
                <c:pt idx="694">
                  <c:v> Di, 30. </c:v>
                </c:pt>
                <c:pt idx="695">
                  <c:v> Di, 30. </c:v>
                </c:pt>
                <c:pt idx="696">
                  <c:v> Di, 30. </c:v>
                </c:pt>
                <c:pt idx="697">
                  <c:v> Di, 30. </c:v>
                </c:pt>
                <c:pt idx="698">
                  <c:v> Di, 30. </c:v>
                </c:pt>
                <c:pt idx="699">
                  <c:v> Di, 30. </c:v>
                </c:pt>
                <c:pt idx="700">
                  <c:v> Di, 30. </c:v>
                </c:pt>
                <c:pt idx="701">
                  <c:v> Di, 30. </c:v>
                </c:pt>
                <c:pt idx="702">
                  <c:v> Di, 30. </c:v>
                </c:pt>
                <c:pt idx="703">
                  <c:v> Di, 30. </c:v>
                </c:pt>
                <c:pt idx="704">
                  <c:v> Di, 30. </c:v>
                </c:pt>
                <c:pt idx="705">
                  <c:v> Di, 30. </c:v>
                </c:pt>
                <c:pt idx="706">
                  <c:v> Di, 30. </c:v>
                </c:pt>
                <c:pt idx="707">
                  <c:v> Di, 30. </c:v>
                </c:pt>
                <c:pt idx="708">
                  <c:v> Di, 30. </c:v>
                </c:pt>
                <c:pt idx="709">
                  <c:v> Di, 30. </c:v>
                </c:pt>
                <c:pt idx="710">
                  <c:v> Di, 30. </c:v>
                </c:pt>
                <c:pt idx="711">
                  <c:v> Di, 30. </c:v>
                </c:pt>
                <c:pt idx="712">
                  <c:v> Di, 30. </c:v>
                </c:pt>
                <c:pt idx="713">
                  <c:v> Mi, 31. </c:v>
                </c:pt>
                <c:pt idx="714">
                  <c:v> Mi, 31. </c:v>
                </c:pt>
                <c:pt idx="715">
                  <c:v> Mi, 31. </c:v>
                </c:pt>
                <c:pt idx="716">
                  <c:v> Mi, 31. </c:v>
                </c:pt>
                <c:pt idx="717">
                  <c:v> Mi, 31. </c:v>
                </c:pt>
                <c:pt idx="718">
                  <c:v> Mi, 31. </c:v>
                </c:pt>
                <c:pt idx="719">
                  <c:v> Mi, 31. </c:v>
                </c:pt>
                <c:pt idx="720">
                  <c:v> Mi, 31. </c:v>
                </c:pt>
                <c:pt idx="721">
                  <c:v> Mi, 31. </c:v>
                </c:pt>
                <c:pt idx="722">
                  <c:v> Mi, 31. </c:v>
                </c:pt>
                <c:pt idx="723">
                  <c:v> Mi, 31. </c:v>
                </c:pt>
                <c:pt idx="724">
                  <c:v> Mi, 31. </c:v>
                </c:pt>
                <c:pt idx="725">
                  <c:v> Mi, 31. </c:v>
                </c:pt>
                <c:pt idx="726">
                  <c:v> Mi, 31. </c:v>
                </c:pt>
                <c:pt idx="727">
                  <c:v> Mi, 31. </c:v>
                </c:pt>
                <c:pt idx="728">
                  <c:v> Mi, 31. </c:v>
                </c:pt>
                <c:pt idx="729">
                  <c:v> Mi, 31. </c:v>
                </c:pt>
                <c:pt idx="730">
                  <c:v> Mi, 31. </c:v>
                </c:pt>
                <c:pt idx="731">
                  <c:v> Mi, 31. </c:v>
                </c:pt>
                <c:pt idx="732">
                  <c:v> Mi, 31. </c:v>
                </c:pt>
                <c:pt idx="733">
                  <c:v> Mi, 31. </c:v>
                </c:pt>
                <c:pt idx="734">
                  <c:v> Mi, 31. </c:v>
                </c:pt>
                <c:pt idx="735">
                  <c:v> Mi, 31. </c:v>
                </c:pt>
                <c:pt idx="736">
                  <c:v> Mi, 31. </c:v>
                </c:pt>
                <c:pt idx="737">
                  <c:v> Do, 01. </c:v>
                </c:pt>
                <c:pt idx="738">
                  <c:v> Do, 01. </c:v>
                </c:pt>
                <c:pt idx="739">
                  <c:v> Do, 01. </c:v>
                </c:pt>
                <c:pt idx="740">
                  <c:v> Do, 01. </c:v>
                </c:pt>
                <c:pt idx="741">
                  <c:v> Do, 01. </c:v>
                </c:pt>
                <c:pt idx="742">
                  <c:v> Do, 01. </c:v>
                </c:pt>
              </c:strCache>
            </c:strRef>
          </c:cat>
          <c:val>
            <c:numRef>
              <c:f>'12'!$M$27:$M$769</c:f>
              <c:numCache>
                <c:formatCode>#,##0</c:formatCode>
                <c:ptCount val="743"/>
                <c:pt idx="0">
                  <c:v>16713.339220180002</c:v>
                </c:pt>
                <c:pt idx="1">
                  <c:v>17280.034846029997</c:v>
                </c:pt>
                <c:pt idx="2">
                  <c:v>17199.685658720002</c:v>
                </c:pt>
                <c:pt idx="3">
                  <c:v>16840.561594390001</c:v>
                </c:pt>
                <c:pt idx="4">
                  <c:v>16490.297256059999</c:v>
                </c:pt>
                <c:pt idx="5">
                  <c:v>16697.91372289</c:v>
                </c:pt>
                <c:pt idx="6">
                  <c:v>16570.192093309997</c:v>
                </c:pt>
                <c:pt idx="7">
                  <c:v>16699.498436720001</c:v>
                </c:pt>
                <c:pt idx="8">
                  <c:v>16489.2426538</c:v>
                </c:pt>
                <c:pt idx="9">
                  <c:v>16297.31335875</c:v>
                </c:pt>
                <c:pt idx="10">
                  <c:v>16474.572029489998</c:v>
                </c:pt>
                <c:pt idx="11">
                  <c:v>16504.85944289</c:v>
                </c:pt>
                <c:pt idx="12">
                  <c:v>16406.99165915</c:v>
                </c:pt>
                <c:pt idx="13">
                  <c:v>16426.402542150001</c:v>
                </c:pt>
                <c:pt idx="14">
                  <c:v>15648.091096780001</c:v>
                </c:pt>
                <c:pt idx="15">
                  <c:v>14316.075194109999</c:v>
                </c:pt>
                <c:pt idx="16">
                  <c:v>12900.6876383</c:v>
                </c:pt>
                <c:pt idx="17">
                  <c:v>12408.38423458</c:v>
                </c:pt>
                <c:pt idx="18">
                  <c:v>12084.21660213</c:v>
                </c:pt>
                <c:pt idx="19">
                  <c:v>12052.138191</c:v>
                </c:pt>
                <c:pt idx="20">
                  <c:v>12075.36655157</c:v>
                </c:pt>
                <c:pt idx="21">
                  <c:v>12476.51336277</c:v>
                </c:pt>
                <c:pt idx="22">
                  <c:v>13163.825666749999</c:v>
                </c:pt>
                <c:pt idx="23">
                  <c:v>15262.784159390001</c:v>
                </c:pt>
                <c:pt idx="24">
                  <c:v>17323.191852739998</c:v>
                </c:pt>
                <c:pt idx="25">
                  <c:v>18015.835766659999</c:v>
                </c:pt>
                <c:pt idx="26">
                  <c:v>17929.697943399999</c:v>
                </c:pt>
                <c:pt idx="27">
                  <c:v>17782.538027439998</c:v>
                </c:pt>
                <c:pt idx="28">
                  <c:v>17842.986313379999</c:v>
                </c:pt>
                <c:pt idx="29">
                  <c:v>17596.15135235</c:v>
                </c:pt>
                <c:pt idx="30">
                  <c:v>17477.915627260001</c:v>
                </c:pt>
                <c:pt idx="31">
                  <c:v>17571.33983877</c:v>
                </c:pt>
                <c:pt idx="32">
                  <c:v>17308.749502679999</c:v>
                </c:pt>
                <c:pt idx="33">
                  <c:v>17420.316256729999</c:v>
                </c:pt>
                <c:pt idx="34">
                  <c:v>17502.576443269998</c:v>
                </c:pt>
                <c:pt idx="35">
                  <c:v>17518.692112249995</c:v>
                </c:pt>
                <c:pt idx="36">
                  <c:v>17524.923022800001</c:v>
                </c:pt>
                <c:pt idx="37">
                  <c:v>17309.794501150001</c:v>
                </c:pt>
                <c:pt idx="38">
                  <c:v>16701.037203389998</c:v>
                </c:pt>
                <c:pt idx="39">
                  <c:v>15654.52105349</c:v>
                </c:pt>
                <c:pt idx="40">
                  <c:v>13815.03291745</c:v>
                </c:pt>
                <c:pt idx="41">
                  <c:v>12495.750774849999</c:v>
                </c:pt>
                <c:pt idx="42">
                  <c:v>12263.45426563</c:v>
                </c:pt>
                <c:pt idx="43">
                  <c:v>12149.451732700001</c:v>
                </c:pt>
                <c:pt idx="44">
                  <c:v>12344.68681694</c:v>
                </c:pt>
                <c:pt idx="45">
                  <c:v>12451.21470192</c:v>
                </c:pt>
                <c:pt idx="46">
                  <c:v>13102.20690782</c:v>
                </c:pt>
                <c:pt idx="47">
                  <c:v>14794.70056784</c:v>
                </c:pt>
                <c:pt idx="48">
                  <c:v>17544.846481460001</c:v>
                </c:pt>
                <c:pt idx="49">
                  <c:v>18558.551942449998</c:v>
                </c:pt>
                <c:pt idx="50">
                  <c:v>18169.618770270001</c:v>
                </c:pt>
                <c:pt idx="51">
                  <c:v>18162.520377510002</c:v>
                </c:pt>
                <c:pt idx="52">
                  <c:v>18071.34311745</c:v>
                </c:pt>
                <c:pt idx="53">
                  <c:v>18014.703746570001</c:v>
                </c:pt>
                <c:pt idx="54">
                  <c:v>18019.263695370002</c:v>
                </c:pt>
                <c:pt idx="55">
                  <c:v>17762.775973719999</c:v>
                </c:pt>
                <c:pt idx="56">
                  <c:v>17659.542803730001</c:v>
                </c:pt>
                <c:pt idx="57">
                  <c:v>17575.98840744</c:v>
                </c:pt>
                <c:pt idx="58">
                  <c:v>17630.802912659998</c:v>
                </c:pt>
                <c:pt idx="59">
                  <c:v>17688.774014859999</c:v>
                </c:pt>
                <c:pt idx="60">
                  <c:v>17837.054547529999</c:v>
                </c:pt>
                <c:pt idx="61">
                  <c:v>17521.07195551</c:v>
                </c:pt>
                <c:pt idx="62">
                  <c:v>16881.97118452</c:v>
                </c:pt>
                <c:pt idx="63">
                  <c:v>15332.22362051</c:v>
                </c:pt>
                <c:pt idx="64">
                  <c:v>13873.819488359999</c:v>
                </c:pt>
                <c:pt idx="65">
                  <c:v>12151.51422178</c:v>
                </c:pt>
                <c:pt idx="66">
                  <c:v>11881.71879343</c:v>
                </c:pt>
                <c:pt idx="67">
                  <c:v>11685.26009455</c:v>
                </c:pt>
                <c:pt idx="68">
                  <c:v>11645.91211268</c:v>
                </c:pt>
                <c:pt idx="69">
                  <c:v>11896.631601680001</c:v>
                </c:pt>
                <c:pt idx="70">
                  <c:v>12587.655458159999</c:v>
                </c:pt>
                <c:pt idx="71">
                  <c:v>14488.302804630001</c:v>
                </c:pt>
                <c:pt idx="72">
                  <c:v>17062.89935603</c:v>
                </c:pt>
                <c:pt idx="73">
                  <c:v>17790.35872108</c:v>
                </c:pt>
                <c:pt idx="74">
                  <c:v>17448.53484099</c:v>
                </c:pt>
                <c:pt idx="75">
                  <c:v>17031.13543464</c:v>
                </c:pt>
                <c:pt idx="76">
                  <c:v>16704.290558150002</c:v>
                </c:pt>
                <c:pt idx="77">
                  <c:v>16637.167552930001</c:v>
                </c:pt>
                <c:pt idx="78">
                  <c:v>16519.203414309999</c:v>
                </c:pt>
                <c:pt idx="79">
                  <c:v>16563.513283870001</c:v>
                </c:pt>
                <c:pt idx="80">
                  <c:v>16568.268505790002</c:v>
                </c:pt>
                <c:pt idx="81">
                  <c:v>16395.442088149997</c:v>
                </c:pt>
                <c:pt idx="82">
                  <c:v>16443.949054479996</c:v>
                </c:pt>
                <c:pt idx="83">
                  <c:v>16788.025021549998</c:v>
                </c:pt>
                <c:pt idx="84">
                  <c:v>16754.652592080001</c:v>
                </c:pt>
                <c:pt idx="85">
                  <c:v>16607.43027089</c:v>
                </c:pt>
                <c:pt idx="86">
                  <c:v>15746.76521041</c:v>
                </c:pt>
                <c:pt idx="87">
                  <c:v>14521.929800039999</c:v>
                </c:pt>
                <c:pt idx="88">
                  <c:v>12837.6506138</c:v>
                </c:pt>
                <c:pt idx="89">
                  <c:v>11974.641860039999</c:v>
                </c:pt>
                <c:pt idx="90">
                  <c:v>11434.7531194</c:v>
                </c:pt>
                <c:pt idx="91">
                  <c:v>11454.19096966</c:v>
                </c:pt>
                <c:pt idx="92">
                  <c:v>11399.7466723</c:v>
                </c:pt>
                <c:pt idx="93">
                  <c:v>11547.71631217</c:v>
                </c:pt>
                <c:pt idx="94">
                  <c:v>12293.499088529999</c:v>
                </c:pt>
                <c:pt idx="95">
                  <c:v>14209.657671629999</c:v>
                </c:pt>
                <c:pt idx="96">
                  <c:v>17064.508046129999</c:v>
                </c:pt>
                <c:pt idx="97">
                  <c:v>17434.510678480001</c:v>
                </c:pt>
                <c:pt idx="98">
                  <c:v>17462.75078744</c:v>
                </c:pt>
                <c:pt idx="99">
                  <c:v>17094.865289429999</c:v>
                </c:pt>
                <c:pt idx="100">
                  <c:v>16886.435322090001</c:v>
                </c:pt>
                <c:pt idx="101">
                  <c:v>16643.134702610001</c:v>
                </c:pt>
                <c:pt idx="102">
                  <c:v>16379.808374370001</c:v>
                </c:pt>
                <c:pt idx="103">
                  <c:v>16368.70444469</c:v>
                </c:pt>
                <c:pt idx="104">
                  <c:v>16086.92663717</c:v>
                </c:pt>
                <c:pt idx="105">
                  <c:v>16401.207325719999</c:v>
                </c:pt>
                <c:pt idx="106">
                  <c:v>16468.92270168</c:v>
                </c:pt>
                <c:pt idx="107">
                  <c:v>16421.50385461</c:v>
                </c:pt>
                <c:pt idx="108">
                  <c:v>16424.995242839999</c:v>
                </c:pt>
                <c:pt idx="109">
                  <c:v>16198.565781969999</c:v>
                </c:pt>
                <c:pt idx="110">
                  <c:v>15509.464093530001</c:v>
                </c:pt>
                <c:pt idx="111">
                  <c:v>13979.43477684</c:v>
                </c:pt>
                <c:pt idx="112">
                  <c:v>12140.629957590001</c:v>
                </c:pt>
                <c:pt idx="113">
                  <c:v>10945.94333676</c:v>
                </c:pt>
                <c:pt idx="114">
                  <c:v>10850.14770752</c:v>
                </c:pt>
                <c:pt idx="115">
                  <c:v>10525.14938318</c:v>
                </c:pt>
                <c:pt idx="116">
                  <c:v>10676.640203539999</c:v>
                </c:pt>
                <c:pt idx="117">
                  <c:v>10914.204996800001</c:v>
                </c:pt>
                <c:pt idx="118">
                  <c:v>11338.250180479999</c:v>
                </c:pt>
                <c:pt idx="119">
                  <c:v>12324.89470185</c:v>
                </c:pt>
                <c:pt idx="120">
                  <c:v>13413.52074865</c:v>
                </c:pt>
                <c:pt idx="121">
                  <c:v>13648.053906930001</c:v>
                </c:pt>
                <c:pt idx="122">
                  <c:v>13822.946860190001</c:v>
                </c:pt>
                <c:pt idx="123">
                  <c:v>13613.83322151</c:v>
                </c:pt>
                <c:pt idx="124">
                  <c:v>13492.803734000001</c:v>
                </c:pt>
                <c:pt idx="125">
                  <c:v>13224.35768655</c:v>
                </c:pt>
                <c:pt idx="126">
                  <c:v>13181.29354724</c:v>
                </c:pt>
                <c:pt idx="127">
                  <c:v>13027.800115</c:v>
                </c:pt>
                <c:pt idx="128">
                  <c:v>12903.883835520001</c:v>
                </c:pt>
                <c:pt idx="129">
                  <c:v>12860.65722621</c:v>
                </c:pt>
                <c:pt idx="130">
                  <c:v>13271.036289720001</c:v>
                </c:pt>
                <c:pt idx="131">
                  <c:v>13530.584550989999</c:v>
                </c:pt>
                <c:pt idx="132">
                  <c:v>13650.024833380001</c:v>
                </c:pt>
                <c:pt idx="133">
                  <c:v>13212.247765</c:v>
                </c:pt>
                <c:pt idx="134">
                  <c:v>12903.56176056</c:v>
                </c:pt>
                <c:pt idx="135">
                  <c:v>11985.047360710001</c:v>
                </c:pt>
                <c:pt idx="136">
                  <c:v>10787.054476470001</c:v>
                </c:pt>
                <c:pt idx="137">
                  <c:v>10357.756286919999</c:v>
                </c:pt>
                <c:pt idx="138">
                  <c:v>10375.447177010001</c:v>
                </c:pt>
                <c:pt idx="139">
                  <c:v>9939.85046349</c:v>
                </c:pt>
                <c:pt idx="140">
                  <c:v>9871.8967727500003</c:v>
                </c:pt>
                <c:pt idx="141">
                  <c:v>9887.2811459599998</c:v>
                </c:pt>
                <c:pt idx="142">
                  <c:v>10279.3855649</c:v>
                </c:pt>
                <c:pt idx="143">
                  <c:v>11146.26617827</c:v>
                </c:pt>
                <c:pt idx="144">
                  <c:v>12087.12740793</c:v>
                </c:pt>
                <c:pt idx="145">
                  <c:v>12150.660102309999</c:v>
                </c:pt>
                <c:pt idx="146">
                  <c:v>12332.98223109</c:v>
                </c:pt>
                <c:pt idx="147">
                  <c:v>12538.44138661</c:v>
                </c:pt>
                <c:pt idx="148">
                  <c:v>12373.23632783</c:v>
                </c:pt>
                <c:pt idx="149">
                  <c:v>12525.6252565</c:v>
                </c:pt>
                <c:pt idx="150">
                  <c:v>12412.462400140001</c:v>
                </c:pt>
                <c:pt idx="151">
                  <c:v>12051.35407093</c:v>
                </c:pt>
                <c:pt idx="152">
                  <c:v>11848.3063563</c:v>
                </c:pt>
                <c:pt idx="153">
                  <c:v>11918.04202273</c:v>
                </c:pt>
                <c:pt idx="154">
                  <c:v>12170.56227081</c:v>
                </c:pt>
                <c:pt idx="155">
                  <c:v>12331.372959140001</c:v>
                </c:pt>
                <c:pt idx="156">
                  <c:v>12360.89913208</c:v>
                </c:pt>
                <c:pt idx="157">
                  <c:v>12230.06037435</c:v>
                </c:pt>
                <c:pt idx="158">
                  <c:v>12043.37193698</c:v>
                </c:pt>
                <c:pt idx="159">
                  <c:v>11365.625869040001</c:v>
                </c:pt>
                <c:pt idx="160">
                  <c:v>10685.989116339999</c:v>
                </c:pt>
                <c:pt idx="161">
                  <c:v>10141.60933238</c:v>
                </c:pt>
                <c:pt idx="162">
                  <c:v>9999.1849267500002</c:v>
                </c:pt>
                <c:pt idx="163">
                  <c:v>9859.2218242599974</c:v>
                </c:pt>
                <c:pt idx="164">
                  <c:v>10106.61518099</c:v>
                </c:pt>
                <c:pt idx="165">
                  <c:v>10399.40076065</c:v>
                </c:pt>
                <c:pt idx="166">
                  <c:v>11093.670481630001</c:v>
                </c:pt>
                <c:pt idx="167">
                  <c:v>13027.510639710001</c:v>
                </c:pt>
                <c:pt idx="168">
                  <c:v>14550.57207676</c:v>
                </c:pt>
                <c:pt idx="169">
                  <c:v>14734.888201260001</c:v>
                </c:pt>
                <c:pt idx="170">
                  <c:v>14840.071815219999</c:v>
                </c:pt>
                <c:pt idx="171">
                  <c:v>15071.93076368</c:v>
                </c:pt>
                <c:pt idx="172">
                  <c:v>14664.746302240001</c:v>
                </c:pt>
                <c:pt idx="173">
                  <c:v>14792.723582050001</c:v>
                </c:pt>
                <c:pt idx="174">
                  <c:v>14712.984300349999</c:v>
                </c:pt>
                <c:pt idx="175">
                  <c:v>14551.84451266</c:v>
                </c:pt>
                <c:pt idx="176">
                  <c:v>14630.18822154</c:v>
                </c:pt>
                <c:pt idx="177">
                  <c:v>14752.33016383</c:v>
                </c:pt>
                <c:pt idx="178">
                  <c:v>15041.723149950001</c:v>
                </c:pt>
                <c:pt idx="179">
                  <c:v>15158.09627265</c:v>
                </c:pt>
                <c:pt idx="180">
                  <c:v>15083.86500294</c:v>
                </c:pt>
                <c:pt idx="181">
                  <c:v>15179.644322759999</c:v>
                </c:pt>
                <c:pt idx="182">
                  <c:v>14676.24678397</c:v>
                </c:pt>
                <c:pt idx="183">
                  <c:v>13861.32702721</c:v>
                </c:pt>
                <c:pt idx="184">
                  <c:v>12546.91372393</c:v>
                </c:pt>
                <c:pt idx="185">
                  <c:v>11908.42397118</c:v>
                </c:pt>
                <c:pt idx="186">
                  <c:v>11720.861965350001</c:v>
                </c:pt>
                <c:pt idx="187">
                  <c:v>11425.130675370001</c:v>
                </c:pt>
                <c:pt idx="188">
                  <c:v>11570.109996000001</c:v>
                </c:pt>
                <c:pt idx="189">
                  <c:v>11807.295479460001</c:v>
                </c:pt>
                <c:pt idx="190">
                  <c:v>12552.249112809999</c:v>
                </c:pt>
                <c:pt idx="191">
                  <c:v>14359.71330288</c:v>
                </c:pt>
                <c:pt idx="192">
                  <c:v>17651.27430519</c:v>
                </c:pt>
                <c:pt idx="193">
                  <c:v>18569.303855059999</c:v>
                </c:pt>
                <c:pt idx="194">
                  <c:v>18417.698939509999</c:v>
                </c:pt>
                <c:pt idx="195">
                  <c:v>18002.716541359998</c:v>
                </c:pt>
                <c:pt idx="196">
                  <c:v>17368.06639955</c:v>
                </c:pt>
                <c:pt idx="197">
                  <c:v>17160.738810229999</c:v>
                </c:pt>
                <c:pt idx="198">
                  <c:v>16969.543430919999</c:v>
                </c:pt>
                <c:pt idx="199">
                  <c:v>16841.225663339999</c:v>
                </c:pt>
                <c:pt idx="200">
                  <c:v>16712.127557109998</c:v>
                </c:pt>
                <c:pt idx="201">
                  <c:v>17161.320757860001</c:v>
                </c:pt>
                <c:pt idx="202">
                  <c:v>17520.419079759999</c:v>
                </c:pt>
                <c:pt idx="203">
                  <c:v>17773.508644670001</c:v>
                </c:pt>
                <c:pt idx="204">
                  <c:v>17832.476128660001</c:v>
                </c:pt>
                <c:pt idx="205">
                  <c:v>17303.060215630001</c:v>
                </c:pt>
                <c:pt idx="206">
                  <c:v>16463.69410465</c:v>
                </c:pt>
                <c:pt idx="207">
                  <c:v>15216.465087660001</c:v>
                </c:pt>
                <c:pt idx="208">
                  <c:v>13731.29534712</c:v>
                </c:pt>
                <c:pt idx="209">
                  <c:v>12503.08527096</c:v>
                </c:pt>
                <c:pt idx="210">
                  <c:v>12457.10424751</c:v>
                </c:pt>
                <c:pt idx="211">
                  <c:v>12206.187032240001</c:v>
                </c:pt>
                <c:pt idx="212">
                  <c:v>12137.52632433</c:v>
                </c:pt>
                <c:pt idx="213">
                  <c:v>12103.7717359</c:v>
                </c:pt>
                <c:pt idx="214">
                  <c:v>13086.659419649999</c:v>
                </c:pt>
                <c:pt idx="215">
                  <c:v>15225.840598270001</c:v>
                </c:pt>
                <c:pt idx="216">
                  <c:v>18025.93456931</c:v>
                </c:pt>
                <c:pt idx="217">
                  <c:v>18303.35882768</c:v>
                </c:pt>
                <c:pt idx="218">
                  <c:v>18246.977052350001</c:v>
                </c:pt>
                <c:pt idx="219">
                  <c:v>17372.787652409996</c:v>
                </c:pt>
                <c:pt idx="220">
                  <c:v>17001.688365009999</c:v>
                </c:pt>
                <c:pt idx="221">
                  <c:v>16156.4104118</c:v>
                </c:pt>
                <c:pt idx="222">
                  <c:v>15923.40077215</c:v>
                </c:pt>
                <c:pt idx="223">
                  <c:v>16132.38978023</c:v>
                </c:pt>
                <c:pt idx="224">
                  <c:v>16396.980053790001</c:v>
                </c:pt>
                <c:pt idx="225">
                  <c:v>16484.817734119999</c:v>
                </c:pt>
                <c:pt idx="226">
                  <c:v>16819.573858600001</c:v>
                </c:pt>
                <c:pt idx="227">
                  <c:v>16786.953923910001</c:v>
                </c:pt>
                <c:pt idx="228">
                  <c:v>16827.415639440002</c:v>
                </c:pt>
                <c:pt idx="229">
                  <c:v>16663.426367780001</c:v>
                </c:pt>
                <c:pt idx="230">
                  <c:v>16145.711872900001</c:v>
                </c:pt>
                <c:pt idx="231">
                  <c:v>15315.186331750001</c:v>
                </c:pt>
                <c:pt idx="232">
                  <c:v>14008.081163049999</c:v>
                </c:pt>
                <c:pt idx="233">
                  <c:v>12501.26083166</c:v>
                </c:pt>
                <c:pt idx="234">
                  <c:v>12232.05818235</c:v>
                </c:pt>
                <c:pt idx="235">
                  <c:v>12098.18292465</c:v>
                </c:pt>
                <c:pt idx="236">
                  <c:v>12391.419917019999</c:v>
                </c:pt>
                <c:pt idx="237">
                  <c:v>13059.849917420001</c:v>
                </c:pt>
                <c:pt idx="238">
                  <c:v>13388.506094</c:v>
                </c:pt>
                <c:pt idx="239">
                  <c:v>15823.18603529</c:v>
                </c:pt>
                <c:pt idx="240">
                  <c:v>18081.82824576</c:v>
                </c:pt>
                <c:pt idx="241">
                  <c:v>18516.435848960002</c:v>
                </c:pt>
                <c:pt idx="242">
                  <c:v>18152.840787540001</c:v>
                </c:pt>
                <c:pt idx="243">
                  <c:v>18028.239467299998</c:v>
                </c:pt>
                <c:pt idx="244">
                  <c:v>18246.510742270002</c:v>
                </c:pt>
                <c:pt idx="245">
                  <c:v>18246.045078980002</c:v>
                </c:pt>
                <c:pt idx="246">
                  <c:v>18186.127397279997</c:v>
                </c:pt>
                <c:pt idx="247">
                  <c:v>18078.6453492</c:v>
                </c:pt>
                <c:pt idx="248">
                  <c:v>18160.059178259999</c:v>
                </c:pt>
                <c:pt idx="249">
                  <c:v>18129.214443689998</c:v>
                </c:pt>
                <c:pt idx="250">
                  <c:v>17973.945363719999</c:v>
                </c:pt>
                <c:pt idx="251">
                  <c:v>17935.895746129998</c:v>
                </c:pt>
                <c:pt idx="252">
                  <c:v>17930.156705790003</c:v>
                </c:pt>
                <c:pt idx="253">
                  <c:v>17164.48054348</c:v>
                </c:pt>
                <c:pt idx="254">
                  <c:v>16294.375137500001</c:v>
                </c:pt>
                <c:pt idx="255">
                  <c:v>15663.515451450001</c:v>
                </c:pt>
                <c:pt idx="256">
                  <c:v>13922.274138340001</c:v>
                </c:pt>
                <c:pt idx="257">
                  <c:v>12273.17625008</c:v>
                </c:pt>
                <c:pt idx="258">
                  <c:v>11528.97051519</c:v>
                </c:pt>
                <c:pt idx="259">
                  <c:v>11115.495900939999</c:v>
                </c:pt>
                <c:pt idx="260">
                  <c:v>11380.92103885</c:v>
                </c:pt>
                <c:pt idx="261">
                  <c:v>11570.46459301</c:v>
                </c:pt>
                <c:pt idx="262">
                  <c:v>12601.420892710001</c:v>
                </c:pt>
                <c:pt idx="263">
                  <c:v>14506.25395737</c:v>
                </c:pt>
                <c:pt idx="264">
                  <c:v>16742.421470660003</c:v>
                </c:pt>
                <c:pt idx="265">
                  <c:v>16959.714906459998</c:v>
                </c:pt>
                <c:pt idx="266">
                  <c:v>17028.201155549999</c:v>
                </c:pt>
                <c:pt idx="267">
                  <c:v>17001.002024099998</c:v>
                </c:pt>
                <c:pt idx="268">
                  <c:v>17318.120319009999</c:v>
                </c:pt>
                <c:pt idx="269">
                  <c:v>16549.66001766</c:v>
                </c:pt>
                <c:pt idx="270">
                  <c:v>16130.49332598</c:v>
                </c:pt>
                <c:pt idx="271">
                  <c:v>16011.586920559999</c:v>
                </c:pt>
                <c:pt idx="272">
                  <c:v>15835.2747089</c:v>
                </c:pt>
                <c:pt idx="273">
                  <c:v>15513.252056990001</c:v>
                </c:pt>
                <c:pt idx="274">
                  <c:v>16121.5295776</c:v>
                </c:pt>
                <c:pt idx="275">
                  <c:v>15727.438253870001</c:v>
                </c:pt>
                <c:pt idx="276">
                  <c:v>15636.9253171</c:v>
                </c:pt>
                <c:pt idx="277">
                  <c:v>15546.93025935</c:v>
                </c:pt>
                <c:pt idx="278">
                  <c:v>15083.29412524</c:v>
                </c:pt>
                <c:pt idx="279">
                  <c:v>14528.27009195</c:v>
                </c:pt>
                <c:pt idx="280">
                  <c:v>13449.11409599</c:v>
                </c:pt>
                <c:pt idx="281">
                  <c:v>12512.467348710001</c:v>
                </c:pt>
                <c:pt idx="282">
                  <c:v>11123.589656919999</c:v>
                </c:pt>
                <c:pt idx="283">
                  <c:v>10697.75870242</c:v>
                </c:pt>
                <c:pt idx="284">
                  <c:v>10668.04348237</c:v>
                </c:pt>
                <c:pt idx="285">
                  <c:v>10777.35412285</c:v>
                </c:pt>
                <c:pt idx="286">
                  <c:v>11325.888808780001</c:v>
                </c:pt>
                <c:pt idx="287">
                  <c:v>12507.522347870001</c:v>
                </c:pt>
                <c:pt idx="288">
                  <c:v>13314.7746561</c:v>
                </c:pt>
                <c:pt idx="289">
                  <c:v>13602.9848631</c:v>
                </c:pt>
                <c:pt idx="290">
                  <c:v>13837.089501160001</c:v>
                </c:pt>
                <c:pt idx="291">
                  <c:v>13677.984197989999</c:v>
                </c:pt>
                <c:pt idx="292">
                  <c:v>13102.130400550001</c:v>
                </c:pt>
                <c:pt idx="293">
                  <c:v>12592.4578872</c:v>
                </c:pt>
                <c:pt idx="294">
                  <c:v>12358.751394160001</c:v>
                </c:pt>
                <c:pt idx="295">
                  <c:v>12016.10394726</c:v>
                </c:pt>
                <c:pt idx="296">
                  <c:v>12059.380814760001</c:v>
                </c:pt>
                <c:pt idx="297">
                  <c:v>12417.653738199999</c:v>
                </c:pt>
                <c:pt idx="298">
                  <c:v>13119.375779890001</c:v>
                </c:pt>
                <c:pt idx="299">
                  <c:v>13310.3773712</c:v>
                </c:pt>
                <c:pt idx="300">
                  <c:v>13450.971731560001</c:v>
                </c:pt>
                <c:pt idx="301">
                  <c:v>13258.33579445</c:v>
                </c:pt>
                <c:pt idx="302">
                  <c:v>13013.26896913</c:v>
                </c:pt>
                <c:pt idx="303">
                  <c:v>11958.64445381</c:v>
                </c:pt>
                <c:pt idx="304">
                  <c:v>11161.468119770001</c:v>
                </c:pt>
                <c:pt idx="305">
                  <c:v>10581.43424282</c:v>
                </c:pt>
                <c:pt idx="306">
                  <c:v>10251.517740900001</c:v>
                </c:pt>
                <c:pt idx="307">
                  <c:v>10125.584853210001</c:v>
                </c:pt>
                <c:pt idx="308">
                  <c:v>10248.27296498</c:v>
                </c:pt>
                <c:pt idx="309">
                  <c:v>10306.31924628</c:v>
                </c:pt>
                <c:pt idx="310">
                  <c:v>10765.901415849999</c:v>
                </c:pt>
                <c:pt idx="311">
                  <c:v>11727.02919058</c:v>
                </c:pt>
                <c:pt idx="312">
                  <c:v>12682.028529700001</c:v>
                </c:pt>
                <c:pt idx="313">
                  <c:v>12755.72350563</c:v>
                </c:pt>
                <c:pt idx="314">
                  <c:v>12853.95892547</c:v>
                </c:pt>
                <c:pt idx="315">
                  <c:v>13011.43077968</c:v>
                </c:pt>
                <c:pt idx="316">
                  <c:v>12928.99080317</c:v>
                </c:pt>
                <c:pt idx="317">
                  <c:v>12811.52308864</c:v>
                </c:pt>
                <c:pt idx="318">
                  <c:v>12293.300259580001</c:v>
                </c:pt>
                <c:pt idx="319">
                  <c:v>12104.45798157</c:v>
                </c:pt>
                <c:pt idx="320">
                  <c:v>11942.7012825</c:v>
                </c:pt>
                <c:pt idx="321">
                  <c:v>12218.903195639999</c:v>
                </c:pt>
                <c:pt idx="322">
                  <c:v>13048.87324253</c:v>
                </c:pt>
                <c:pt idx="323">
                  <c:v>13372.335887109999</c:v>
                </c:pt>
                <c:pt idx="324">
                  <c:v>13511.69887342</c:v>
                </c:pt>
                <c:pt idx="325">
                  <c:v>13452.568318259999</c:v>
                </c:pt>
                <c:pt idx="326">
                  <c:v>13137.288134800001</c:v>
                </c:pt>
                <c:pt idx="327">
                  <c:v>12089.278314650001</c:v>
                </c:pt>
                <c:pt idx="328">
                  <c:v>11135.6594833</c:v>
                </c:pt>
                <c:pt idx="329">
                  <c:v>10742.6238003</c:v>
                </c:pt>
                <c:pt idx="330">
                  <c:v>10878.667810479999</c:v>
                </c:pt>
                <c:pt idx="331">
                  <c:v>10765.89347786</c:v>
                </c:pt>
                <c:pt idx="332">
                  <c:v>10782.075231389999</c:v>
                </c:pt>
                <c:pt idx="333">
                  <c:v>10891.23716603</c:v>
                </c:pt>
                <c:pt idx="334">
                  <c:v>11861.416237789999</c:v>
                </c:pt>
                <c:pt idx="335">
                  <c:v>13907.673464240001</c:v>
                </c:pt>
                <c:pt idx="336">
                  <c:v>16224.602134460001</c:v>
                </c:pt>
                <c:pt idx="337">
                  <c:v>16460.606411469998</c:v>
                </c:pt>
                <c:pt idx="338">
                  <c:v>16264.889866310001</c:v>
                </c:pt>
                <c:pt idx="339">
                  <c:v>15645.206354710001</c:v>
                </c:pt>
                <c:pt idx="340">
                  <c:v>15470.980189779999</c:v>
                </c:pt>
                <c:pt idx="341">
                  <c:v>15262.887585460001</c:v>
                </c:pt>
                <c:pt idx="342">
                  <c:v>14703.0056879</c:v>
                </c:pt>
                <c:pt idx="343">
                  <c:v>14594.518813640001</c:v>
                </c:pt>
                <c:pt idx="344">
                  <c:v>14521.378667520001</c:v>
                </c:pt>
                <c:pt idx="345">
                  <c:v>14615.125167350001</c:v>
                </c:pt>
                <c:pt idx="346">
                  <c:v>14935.07344059</c:v>
                </c:pt>
                <c:pt idx="347">
                  <c:v>14970.61839333</c:v>
                </c:pt>
                <c:pt idx="348">
                  <c:v>15014.870948170001</c:v>
                </c:pt>
                <c:pt idx="349">
                  <c:v>14715.781157400001</c:v>
                </c:pt>
                <c:pt idx="350">
                  <c:v>14243.36718737</c:v>
                </c:pt>
                <c:pt idx="351">
                  <c:v>13302.506337119999</c:v>
                </c:pt>
                <c:pt idx="352">
                  <c:v>12318.27941417</c:v>
                </c:pt>
                <c:pt idx="353">
                  <c:v>11590.77600699</c:v>
                </c:pt>
                <c:pt idx="354">
                  <c:v>11231.053574380001</c:v>
                </c:pt>
                <c:pt idx="355">
                  <c:v>11168.31101035</c:v>
                </c:pt>
                <c:pt idx="356">
                  <c:v>11475.38327778</c:v>
                </c:pt>
                <c:pt idx="357">
                  <c:v>11731.335442269999</c:v>
                </c:pt>
                <c:pt idx="358">
                  <c:v>12636.44373687</c:v>
                </c:pt>
                <c:pt idx="359">
                  <c:v>14137.3612464</c:v>
                </c:pt>
                <c:pt idx="360">
                  <c:v>16256.092951459999</c:v>
                </c:pt>
                <c:pt idx="361">
                  <c:v>16756.871923049996</c:v>
                </c:pt>
                <c:pt idx="362">
                  <c:v>16808.989806049998</c:v>
                </c:pt>
                <c:pt idx="363">
                  <c:v>16252.398671050001</c:v>
                </c:pt>
                <c:pt idx="364">
                  <c:v>16029.243364829999</c:v>
                </c:pt>
                <c:pt idx="365">
                  <c:v>15684.6177579</c:v>
                </c:pt>
                <c:pt idx="366">
                  <c:v>16168.94471948</c:v>
                </c:pt>
                <c:pt idx="367">
                  <c:v>15975.837979190001</c:v>
                </c:pt>
                <c:pt idx="368">
                  <c:v>15721.842343259999</c:v>
                </c:pt>
                <c:pt idx="369">
                  <c:v>16045.37668614</c:v>
                </c:pt>
                <c:pt idx="370">
                  <c:v>15928.84336293</c:v>
                </c:pt>
                <c:pt idx="371">
                  <c:v>16205.49880017</c:v>
                </c:pt>
                <c:pt idx="372">
                  <c:v>16423.088268160001</c:v>
                </c:pt>
                <c:pt idx="373">
                  <c:v>16145.91055355</c:v>
                </c:pt>
                <c:pt idx="374">
                  <c:v>15407.70189174</c:v>
                </c:pt>
                <c:pt idx="375">
                  <c:v>14355.64289997</c:v>
                </c:pt>
                <c:pt idx="376">
                  <c:v>12603.10126096</c:v>
                </c:pt>
                <c:pt idx="377">
                  <c:v>11726.043983180001</c:v>
                </c:pt>
                <c:pt idx="378">
                  <c:v>11321.979087449999</c:v>
                </c:pt>
                <c:pt idx="379">
                  <c:v>11255.85352002</c:v>
                </c:pt>
                <c:pt idx="380">
                  <c:v>11260.95459019</c:v>
                </c:pt>
                <c:pt idx="381">
                  <c:v>10784.86845912</c:v>
                </c:pt>
                <c:pt idx="382">
                  <c:v>11936.711081490001</c:v>
                </c:pt>
                <c:pt idx="383">
                  <c:v>13779.648495919999</c:v>
                </c:pt>
                <c:pt idx="384">
                  <c:v>15461.87958997</c:v>
                </c:pt>
                <c:pt idx="385">
                  <c:v>15648.556605490001</c:v>
                </c:pt>
                <c:pt idx="386">
                  <c:v>15472.39144205</c:v>
                </c:pt>
                <c:pt idx="387">
                  <c:v>14740.316742589999</c:v>
                </c:pt>
                <c:pt idx="388">
                  <c:v>14475.56962774</c:v>
                </c:pt>
                <c:pt idx="389">
                  <c:v>14386.619633620001</c:v>
                </c:pt>
                <c:pt idx="390">
                  <c:v>13955.68875306</c:v>
                </c:pt>
                <c:pt idx="391">
                  <c:v>14335.17895166</c:v>
                </c:pt>
                <c:pt idx="392">
                  <c:v>14396.23260422</c:v>
                </c:pt>
                <c:pt idx="393">
                  <c:v>14833.044394730001</c:v>
                </c:pt>
                <c:pt idx="394">
                  <c:v>15531.44869766</c:v>
                </c:pt>
                <c:pt idx="395">
                  <c:v>15235.96193881</c:v>
                </c:pt>
                <c:pt idx="396">
                  <c:v>15231.052480190001</c:v>
                </c:pt>
                <c:pt idx="397">
                  <c:v>14427.61366092</c:v>
                </c:pt>
                <c:pt idx="398">
                  <c:v>13883.329890179999</c:v>
                </c:pt>
                <c:pt idx="399">
                  <c:v>12821.35000581</c:v>
                </c:pt>
                <c:pt idx="400">
                  <c:v>11700.409999359999</c:v>
                </c:pt>
                <c:pt idx="401">
                  <c:v>10973.421672390001</c:v>
                </c:pt>
                <c:pt idx="402">
                  <c:v>10670.904356359999</c:v>
                </c:pt>
                <c:pt idx="403">
                  <c:v>10224.933939160001</c:v>
                </c:pt>
                <c:pt idx="404">
                  <c:v>10117.17009383</c:v>
                </c:pt>
                <c:pt idx="405">
                  <c:v>10353.052090770001</c:v>
                </c:pt>
                <c:pt idx="406">
                  <c:v>11101.09668932</c:v>
                </c:pt>
                <c:pt idx="407">
                  <c:v>12529.69626119</c:v>
                </c:pt>
                <c:pt idx="408">
                  <c:v>13979.99934758</c:v>
                </c:pt>
                <c:pt idx="409">
                  <c:v>14173.300717620001</c:v>
                </c:pt>
                <c:pt idx="410">
                  <c:v>13965.483845069999</c:v>
                </c:pt>
                <c:pt idx="411">
                  <c:v>13477.200529510001</c:v>
                </c:pt>
                <c:pt idx="412">
                  <c:v>13688.12126512</c:v>
                </c:pt>
                <c:pt idx="413">
                  <c:v>13507.33850894</c:v>
                </c:pt>
                <c:pt idx="414">
                  <c:v>13815.923375800001</c:v>
                </c:pt>
                <c:pt idx="415">
                  <c:v>13573.44019184</c:v>
                </c:pt>
                <c:pt idx="416">
                  <c:v>13492.166935589999</c:v>
                </c:pt>
                <c:pt idx="417">
                  <c:v>13783.479836350001</c:v>
                </c:pt>
                <c:pt idx="418">
                  <c:v>13993.36726965</c:v>
                </c:pt>
                <c:pt idx="419">
                  <c:v>13979.3278581</c:v>
                </c:pt>
                <c:pt idx="420">
                  <c:v>13746.24745674</c:v>
                </c:pt>
                <c:pt idx="421">
                  <c:v>13418.940661340001</c:v>
                </c:pt>
                <c:pt idx="422">
                  <c:v>12703.44473537</c:v>
                </c:pt>
                <c:pt idx="423">
                  <c:v>12465.000316559999</c:v>
                </c:pt>
                <c:pt idx="424">
                  <c:v>11075.98119771</c:v>
                </c:pt>
                <c:pt idx="425">
                  <c:v>10447.50920185</c:v>
                </c:pt>
                <c:pt idx="426">
                  <c:v>9756.5484218599959</c:v>
                </c:pt>
                <c:pt idx="427">
                  <c:v>9144.6488918999985</c:v>
                </c:pt>
                <c:pt idx="428">
                  <c:v>9174.4645864399972</c:v>
                </c:pt>
                <c:pt idx="429">
                  <c:v>9386.4527461199996</c:v>
                </c:pt>
                <c:pt idx="430">
                  <c:v>10083.109736960001</c:v>
                </c:pt>
                <c:pt idx="431">
                  <c:v>12107.08322726</c:v>
                </c:pt>
                <c:pt idx="432">
                  <c:v>13638.23898443</c:v>
                </c:pt>
                <c:pt idx="433">
                  <c:v>14081.10436908</c:v>
                </c:pt>
                <c:pt idx="434">
                  <c:v>13788.58281011</c:v>
                </c:pt>
                <c:pt idx="435">
                  <c:v>13255.275103190001</c:v>
                </c:pt>
                <c:pt idx="436">
                  <c:v>13117.08824499</c:v>
                </c:pt>
                <c:pt idx="437">
                  <c:v>12659.836208389999</c:v>
                </c:pt>
                <c:pt idx="438">
                  <c:v>12287.719824080001</c:v>
                </c:pt>
                <c:pt idx="439">
                  <c:v>11734.059093850001</c:v>
                </c:pt>
                <c:pt idx="440">
                  <c:v>11306.092349959999</c:v>
                </c:pt>
                <c:pt idx="441">
                  <c:v>11465.46742124</c:v>
                </c:pt>
                <c:pt idx="442">
                  <c:v>11850.774580110001</c:v>
                </c:pt>
                <c:pt idx="443">
                  <c:v>12240.08563888</c:v>
                </c:pt>
                <c:pt idx="444">
                  <c:v>12065.880568980001</c:v>
                </c:pt>
                <c:pt idx="445">
                  <c:v>11981.685958670001</c:v>
                </c:pt>
                <c:pt idx="446">
                  <c:v>11363.620298600001</c:v>
                </c:pt>
                <c:pt idx="447">
                  <c:v>10608.8386876</c:v>
                </c:pt>
                <c:pt idx="448">
                  <c:v>9533.2923494699971</c:v>
                </c:pt>
                <c:pt idx="449">
                  <c:v>8565.1340487699981</c:v>
                </c:pt>
                <c:pt idx="450">
                  <c:v>8206.7679768599992</c:v>
                </c:pt>
                <c:pt idx="451">
                  <c:v>8128.7574888299996</c:v>
                </c:pt>
                <c:pt idx="452">
                  <c:v>8214.8764066399999</c:v>
                </c:pt>
                <c:pt idx="453">
                  <c:v>8378.8620032099989</c:v>
                </c:pt>
                <c:pt idx="454">
                  <c:v>9550.2180708100004</c:v>
                </c:pt>
                <c:pt idx="455">
                  <c:v>10700.513275990001</c:v>
                </c:pt>
                <c:pt idx="456">
                  <c:v>12037.18829271</c:v>
                </c:pt>
                <c:pt idx="457">
                  <c:v>12009.50381522</c:v>
                </c:pt>
                <c:pt idx="458">
                  <c:v>12157.091460920001</c:v>
                </c:pt>
                <c:pt idx="459">
                  <c:v>12072.282349570001</c:v>
                </c:pt>
                <c:pt idx="460">
                  <c:v>11598.99644239</c:v>
                </c:pt>
                <c:pt idx="461">
                  <c:v>11501.13392638</c:v>
                </c:pt>
                <c:pt idx="462">
                  <c:v>11613.80479181</c:v>
                </c:pt>
                <c:pt idx="463">
                  <c:v>12193.118835540001</c:v>
                </c:pt>
                <c:pt idx="464">
                  <c:v>12386.20993639</c:v>
                </c:pt>
                <c:pt idx="465">
                  <c:v>12472.49994532</c:v>
                </c:pt>
                <c:pt idx="466">
                  <c:v>12660.965602780001</c:v>
                </c:pt>
                <c:pt idx="467">
                  <c:v>12048.61993579</c:v>
                </c:pt>
                <c:pt idx="468">
                  <c:v>11903.779336360001</c:v>
                </c:pt>
                <c:pt idx="469">
                  <c:v>11721.182234150001</c:v>
                </c:pt>
                <c:pt idx="470">
                  <c:v>10875.336976500001</c:v>
                </c:pt>
                <c:pt idx="471">
                  <c:v>9739.5350120299991</c:v>
                </c:pt>
                <c:pt idx="472">
                  <c:v>9092.2085170800019</c:v>
                </c:pt>
                <c:pt idx="473">
                  <c:v>8766.4837174100012</c:v>
                </c:pt>
                <c:pt idx="474">
                  <c:v>8721.2714899600014</c:v>
                </c:pt>
                <c:pt idx="475">
                  <c:v>8659.0005551299982</c:v>
                </c:pt>
                <c:pt idx="476">
                  <c:v>8863.4328292300015</c:v>
                </c:pt>
                <c:pt idx="477">
                  <c:v>9106.2763972800003</c:v>
                </c:pt>
                <c:pt idx="478">
                  <c:v>9422.2391900099992</c:v>
                </c:pt>
                <c:pt idx="479">
                  <c:v>10260.226014529999</c:v>
                </c:pt>
                <c:pt idx="480">
                  <c:v>11165.706067380001</c:v>
                </c:pt>
                <c:pt idx="481">
                  <c:v>11416.896669829999</c:v>
                </c:pt>
                <c:pt idx="482">
                  <c:v>11344.514272980001</c:v>
                </c:pt>
                <c:pt idx="483">
                  <c:v>11305.211271190001</c:v>
                </c:pt>
                <c:pt idx="484">
                  <c:v>10910.13152411</c:v>
                </c:pt>
                <c:pt idx="485">
                  <c:v>10971.73784143</c:v>
                </c:pt>
                <c:pt idx="486">
                  <c:v>10568.68562453</c:v>
                </c:pt>
                <c:pt idx="487">
                  <c:v>10419.59943522</c:v>
                </c:pt>
                <c:pt idx="488">
                  <c:v>10461.901192429999</c:v>
                </c:pt>
                <c:pt idx="489">
                  <c:v>10707.035267930001</c:v>
                </c:pt>
                <c:pt idx="490">
                  <c:v>10846.188466080001</c:v>
                </c:pt>
                <c:pt idx="491">
                  <c:v>11188.28430175</c:v>
                </c:pt>
                <c:pt idx="492">
                  <c:v>11548.61034798</c:v>
                </c:pt>
                <c:pt idx="493">
                  <c:v>11336.62799261</c:v>
                </c:pt>
                <c:pt idx="494">
                  <c:v>10853.88877643</c:v>
                </c:pt>
                <c:pt idx="495">
                  <c:v>10591.467012380001</c:v>
                </c:pt>
                <c:pt idx="496">
                  <c:v>10205.8926132</c:v>
                </c:pt>
                <c:pt idx="497">
                  <c:v>9794.0469785099995</c:v>
                </c:pt>
                <c:pt idx="498">
                  <c:v>9620.8722989500002</c:v>
                </c:pt>
                <c:pt idx="499">
                  <c:v>9564.2449372600004</c:v>
                </c:pt>
                <c:pt idx="500">
                  <c:v>9744.9262628500001</c:v>
                </c:pt>
                <c:pt idx="501">
                  <c:v>10080.193315500001</c:v>
                </c:pt>
                <c:pt idx="502">
                  <c:v>10460.659814819999</c:v>
                </c:pt>
                <c:pt idx="503">
                  <c:v>12248.40611688</c:v>
                </c:pt>
                <c:pt idx="504">
                  <c:v>14027.39541985</c:v>
                </c:pt>
                <c:pt idx="505">
                  <c:v>14735.800768880001</c:v>
                </c:pt>
                <c:pt idx="506">
                  <c:v>14642.078162059999</c:v>
                </c:pt>
                <c:pt idx="507">
                  <c:v>14374.1141632</c:v>
                </c:pt>
                <c:pt idx="508">
                  <c:v>13829.822230559999</c:v>
                </c:pt>
                <c:pt idx="509">
                  <c:v>13493.503857559999</c:v>
                </c:pt>
                <c:pt idx="510">
                  <c:v>13354.18616049</c:v>
                </c:pt>
                <c:pt idx="511">
                  <c:v>13153.48455673</c:v>
                </c:pt>
                <c:pt idx="512">
                  <c:v>12943.650809799999</c:v>
                </c:pt>
                <c:pt idx="513">
                  <c:v>13099.14448918</c:v>
                </c:pt>
                <c:pt idx="514">
                  <c:v>13126.3929603</c:v>
                </c:pt>
                <c:pt idx="515">
                  <c:v>12749.01465024</c:v>
                </c:pt>
                <c:pt idx="516">
                  <c:v>11589.00988971</c:v>
                </c:pt>
                <c:pt idx="517">
                  <c:v>11177.820957899999</c:v>
                </c:pt>
                <c:pt idx="518">
                  <c:v>10792.669518799999</c:v>
                </c:pt>
                <c:pt idx="519">
                  <c:v>10136.33680909</c:v>
                </c:pt>
                <c:pt idx="520">
                  <c:v>9283.5282260399999</c:v>
                </c:pt>
                <c:pt idx="521">
                  <c:v>8902.6989200099997</c:v>
                </c:pt>
                <c:pt idx="522">
                  <c:v>8780.0527480100009</c:v>
                </c:pt>
                <c:pt idx="523">
                  <c:v>8750.4254066400008</c:v>
                </c:pt>
                <c:pt idx="524">
                  <c:v>8892.1633482700017</c:v>
                </c:pt>
                <c:pt idx="525">
                  <c:v>9046.0087936500004</c:v>
                </c:pt>
                <c:pt idx="526">
                  <c:v>9610.6834159499995</c:v>
                </c:pt>
                <c:pt idx="527">
                  <c:v>10994.46048887</c:v>
                </c:pt>
                <c:pt idx="528">
                  <c:v>12050.918886289999</c:v>
                </c:pt>
                <c:pt idx="529">
                  <c:v>12084.802534050001</c:v>
                </c:pt>
                <c:pt idx="530">
                  <c:v>12041.89216386</c:v>
                </c:pt>
                <c:pt idx="531">
                  <c:v>11802.373703310001</c:v>
                </c:pt>
                <c:pt idx="532">
                  <c:v>11201.342775000001</c:v>
                </c:pt>
                <c:pt idx="533">
                  <c:v>10554.25753081</c:v>
                </c:pt>
                <c:pt idx="534">
                  <c:v>10401.5236037</c:v>
                </c:pt>
                <c:pt idx="535">
                  <c:v>10200.441256420001</c:v>
                </c:pt>
                <c:pt idx="536">
                  <c:v>10141.97992243</c:v>
                </c:pt>
                <c:pt idx="537">
                  <c:v>10399.04809679</c:v>
                </c:pt>
                <c:pt idx="538">
                  <c:v>10569.654045539999</c:v>
                </c:pt>
                <c:pt idx="539">
                  <c:v>10566.60407055</c:v>
                </c:pt>
                <c:pt idx="540">
                  <c:v>10851.884481970001</c:v>
                </c:pt>
                <c:pt idx="541">
                  <c:v>10583.911935620001</c:v>
                </c:pt>
                <c:pt idx="542">
                  <c:v>10396.15229305</c:v>
                </c:pt>
                <c:pt idx="543">
                  <c:v>9850.8999913299995</c:v>
                </c:pt>
                <c:pt idx="544">
                  <c:v>9047.5869807499985</c:v>
                </c:pt>
                <c:pt idx="545">
                  <c:v>8823.0781290700015</c:v>
                </c:pt>
                <c:pt idx="546">
                  <c:v>8966.0600316300006</c:v>
                </c:pt>
                <c:pt idx="547">
                  <c:v>8978.7416596100029</c:v>
                </c:pt>
                <c:pt idx="548">
                  <c:v>8921.4350528800005</c:v>
                </c:pt>
                <c:pt idx="549">
                  <c:v>9134.5072280600016</c:v>
                </c:pt>
                <c:pt idx="550">
                  <c:v>9821.072668310002</c:v>
                </c:pt>
                <c:pt idx="551">
                  <c:v>11173.21022737</c:v>
                </c:pt>
                <c:pt idx="552">
                  <c:v>12477.80558147</c:v>
                </c:pt>
                <c:pt idx="553">
                  <c:v>12540.134544750001</c:v>
                </c:pt>
                <c:pt idx="554">
                  <c:v>12490.25513775</c:v>
                </c:pt>
                <c:pt idx="555">
                  <c:v>11893.641104959999</c:v>
                </c:pt>
                <c:pt idx="556">
                  <c:v>10924.45465091</c:v>
                </c:pt>
                <c:pt idx="557">
                  <c:v>10273.787509080001</c:v>
                </c:pt>
                <c:pt idx="558">
                  <c:v>10126.769233500001</c:v>
                </c:pt>
                <c:pt idx="559">
                  <c:v>9974.13280166</c:v>
                </c:pt>
                <c:pt idx="560">
                  <c:v>9984.2571888200018</c:v>
                </c:pt>
                <c:pt idx="561">
                  <c:v>10204.54766342</c:v>
                </c:pt>
                <c:pt idx="562">
                  <c:v>10559.984300959999</c:v>
                </c:pt>
                <c:pt idx="563">
                  <c:v>10576.293714380001</c:v>
                </c:pt>
                <c:pt idx="564">
                  <c:v>10402.161247550001</c:v>
                </c:pt>
                <c:pt idx="565">
                  <c:v>10203.813518569999</c:v>
                </c:pt>
                <c:pt idx="566">
                  <c:v>9868.3983655400007</c:v>
                </c:pt>
                <c:pt idx="567">
                  <c:v>9441.15130288</c:v>
                </c:pt>
                <c:pt idx="568">
                  <c:v>8733.7226929999997</c:v>
                </c:pt>
                <c:pt idx="569">
                  <c:v>8455.5166867000007</c:v>
                </c:pt>
                <c:pt idx="570">
                  <c:v>8226.5983914099997</c:v>
                </c:pt>
                <c:pt idx="571">
                  <c:v>8269.5523207900005</c:v>
                </c:pt>
                <c:pt idx="572">
                  <c:v>8242.7510251099993</c:v>
                </c:pt>
                <c:pt idx="573">
                  <c:v>8484.9292323200007</c:v>
                </c:pt>
                <c:pt idx="574">
                  <c:v>9038.9455102199991</c:v>
                </c:pt>
                <c:pt idx="575">
                  <c:v>10055.302536180001</c:v>
                </c:pt>
                <c:pt idx="576">
                  <c:v>10818.5343197</c:v>
                </c:pt>
                <c:pt idx="577">
                  <c:v>10579.261371860001</c:v>
                </c:pt>
                <c:pt idx="578">
                  <c:v>10576.55843945</c:v>
                </c:pt>
                <c:pt idx="579">
                  <c:v>10539.399811699999</c:v>
                </c:pt>
                <c:pt idx="580">
                  <c:v>10656.37802263</c:v>
                </c:pt>
                <c:pt idx="581">
                  <c:v>10625.964271460001</c:v>
                </c:pt>
                <c:pt idx="582">
                  <c:v>10291.958578780001</c:v>
                </c:pt>
                <c:pt idx="583">
                  <c:v>10184.137994180001</c:v>
                </c:pt>
                <c:pt idx="584">
                  <c:v>10206.362786110001</c:v>
                </c:pt>
                <c:pt idx="585">
                  <c:v>10393.450268120001</c:v>
                </c:pt>
                <c:pt idx="586">
                  <c:v>10851.37633624</c:v>
                </c:pt>
                <c:pt idx="587">
                  <c:v>11035.25420671</c:v>
                </c:pt>
                <c:pt idx="588">
                  <c:v>11037.63357914</c:v>
                </c:pt>
                <c:pt idx="589">
                  <c:v>10715.24176443</c:v>
                </c:pt>
                <c:pt idx="590">
                  <c:v>10335.901189669999</c:v>
                </c:pt>
                <c:pt idx="591">
                  <c:v>9881.0119099399999</c:v>
                </c:pt>
                <c:pt idx="592">
                  <c:v>9133.2612804100008</c:v>
                </c:pt>
                <c:pt idx="593">
                  <c:v>8871.9326684499993</c:v>
                </c:pt>
                <c:pt idx="594">
                  <c:v>8967.8176606100005</c:v>
                </c:pt>
                <c:pt idx="595">
                  <c:v>8970.2359091899998</c:v>
                </c:pt>
                <c:pt idx="596">
                  <c:v>8903.5322094499988</c:v>
                </c:pt>
                <c:pt idx="597">
                  <c:v>9551.0633958199996</c:v>
                </c:pt>
                <c:pt idx="598">
                  <c:v>10179.76903059</c:v>
                </c:pt>
                <c:pt idx="599">
                  <c:v>11298.16014754</c:v>
                </c:pt>
                <c:pt idx="600">
                  <c:v>12663.49041482</c:v>
                </c:pt>
                <c:pt idx="601">
                  <c:v>12827.265664930001</c:v>
                </c:pt>
                <c:pt idx="602">
                  <c:v>12987.917192090001</c:v>
                </c:pt>
                <c:pt idx="603">
                  <c:v>13139.400787409999</c:v>
                </c:pt>
                <c:pt idx="604">
                  <c:v>12976.309473400001</c:v>
                </c:pt>
                <c:pt idx="605">
                  <c:v>12642.412733749999</c:v>
                </c:pt>
                <c:pt idx="606">
                  <c:v>12450.677687990001</c:v>
                </c:pt>
                <c:pt idx="607">
                  <c:v>12190.71393503</c:v>
                </c:pt>
                <c:pt idx="608">
                  <c:v>12120.59663831</c:v>
                </c:pt>
                <c:pt idx="609">
                  <c:v>12530.260326879999</c:v>
                </c:pt>
                <c:pt idx="610">
                  <c:v>13055.193977610001</c:v>
                </c:pt>
                <c:pt idx="611">
                  <c:v>13347.23414705</c:v>
                </c:pt>
                <c:pt idx="612">
                  <c:v>13455.079251379999</c:v>
                </c:pt>
                <c:pt idx="613">
                  <c:v>13093.921281839999</c:v>
                </c:pt>
                <c:pt idx="614">
                  <c:v>13174.95616854</c:v>
                </c:pt>
                <c:pt idx="615">
                  <c:v>12601.66895528</c:v>
                </c:pt>
                <c:pt idx="616">
                  <c:v>11665.09223337</c:v>
                </c:pt>
                <c:pt idx="617">
                  <c:v>10849.102989930001</c:v>
                </c:pt>
                <c:pt idx="618">
                  <c:v>11047.848821130001</c:v>
                </c:pt>
                <c:pt idx="619">
                  <c:v>11071.99194561</c:v>
                </c:pt>
                <c:pt idx="620">
                  <c:v>11056.137341560001</c:v>
                </c:pt>
                <c:pt idx="621">
                  <c:v>11337.85203675</c:v>
                </c:pt>
                <c:pt idx="622">
                  <c:v>11773.747459</c:v>
                </c:pt>
                <c:pt idx="623">
                  <c:v>12800.087309389999</c:v>
                </c:pt>
                <c:pt idx="624">
                  <c:v>14560.517291669999</c:v>
                </c:pt>
                <c:pt idx="625">
                  <c:v>14767.380555490001</c:v>
                </c:pt>
                <c:pt idx="626">
                  <c:v>15262.171170560001</c:v>
                </c:pt>
                <c:pt idx="627">
                  <c:v>14685.010462280001</c:v>
                </c:pt>
                <c:pt idx="628">
                  <c:v>14451.24180417</c:v>
                </c:pt>
                <c:pt idx="629">
                  <c:v>14132.63584592</c:v>
                </c:pt>
                <c:pt idx="630">
                  <c:v>14190.04497805</c:v>
                </c:pt>
                <c:pt idx="631">
                  <c:v>14114.089939760001</c:v>
                </c:pt>
                <c:pt idx="632">
                  <c:v>14130.22661485</c:v>
                </c:pt>
                <c:pt idx="633">
                  <c:v>14485.277549690001</c:v>
                </c:pt>
                <c:pt idx="634">
                  <c:v>14685.74007256</c:v>
                </c:pt>
                <c:pt idx="635">
                  <c:v>14732.216893210001</c:v>
                </c:pt>
                <c:pt idx="636">
                  <c:v>14592.2882491</c:v>
                </c:pt>
                <c:pt idx="637">
                  <c:v>14389.69506357</c:v>
                </c:pt>
                <c:pt idx="638">
                  <c:v>14008.35553142</c:v>
                </c:pt>
                <c:pt idx="639">
                  <c:v>13459.96455545</c:v>
                </c:pt>
                <c:pt idx="640">
                  <c:v>12580.98906192</c:v>
                </c:pt>
                <c:pt idx="641">
                  <c:v>12006.089995050001</c:v>
                </c:pt>
                <c:pt idx="642">
                  <c:v>11833.25578999</c:v>
                </c:pt>
                <c:pt idx="643">
                  <c:v>11458.997568979999</c:v>
                </c:pt>
                <c:pt idx="644">
                  <c:v>11511.7776641</c:v>
                </c:pt>
                <c:pt idx="645">
                  <c:v>11455.098558580001</c:v>
                </c:pt>
                <c:pt idx="646">
                  <c:v>12059.339465630001</c:v>
                </c:pt>
                <c:pt idx="647">
                  <c:v>13106.680403100001</c:v>
                </c:pt>
                <c:pt idx="648">
                  <c:v>14321.88399532</c:v>
                </c:pt>
                <c:pt idx="649">
                  <c:v>14716.56817963</c:v>
                </c:pt>
                <c:pt idx="650">
                  <c:v>14853.28158807</c:v>
                </c:pt>
                <c:pt idx="651">
                  <c:v>15015.739571959999</c:v>
                </c:pt>
                <c:pt idx="652">
                  <c:v>14961.56526687</c:v>
                </c:pt>
                <c:pt idx="653">
                  <c:v>15199.0776159</c:v>
                </c:pt>
                <c:pt idx="654">
                  <c:v>14919.666132799999</c:v>
                </c:pt>
                <c:pt idx="655">
                  <c:v>14940.269156910001</c:v>
                </c:pt>
                <c:pt idx="656">
                  <c:v>14821.63313183</c:v>
                </c:pt>
                <c:pt idx="657">
                  <c:v>15165.30343389</c:v>
                </c:pt>
                <c:pt idx="658">
                  <c:v>15365.710170390001</c:v>
                </c:pt>
                <c:pt idx="659">
                  <c:v>15442.349203100001</c:v>
                </c:pt>
                <c:pt idx="660">
                  <c:v>15782.01811193</c:v>
                </c:pt>
                <c:pt idx="661">
                  <c:v>15629.84926058</c:v>
                </c:pt>
                <c:pt idx="662">
                  <c:v>15565.32900018</c:v>
                </c:pt>
                <c:pt idx="663">
                  <c:v>15030.003506499999</c:v>
                </c:pt>
                <c:pt idx="664">
                  <c:v>13965.562309389999</c:v>
                </c:pt>
                <c:pt idx="665">
                  <c:v>13667.621433750001</c:v>
                </c:pt>
                <c:pt idx="666">
                  <c:v>13731.515048650001</c:v>
                </c:pt>
                <c:pt idx="667">
                  <c:v>13738.534304640001</c:v>
                </c:pt>
                <c:pt idx="668">
                  <c:v>13847.461165480001</c:v>
                </c:pt>
                <c:pt idx="669">
                  <c:v>14269.737076829999</c:v>
                </c:pt>
                <c:pt idx="670">
                  <c:v>15011.2345319</c:v>
                </c:pt>
                <c:pt idx="671">
                  <c:v>16350.259580870001</c:v>
                </c:pt>
                <c:pt idx="672">
                  <c:v>18054.060131040002</c:v>
                </c:pt>
                <c:pt idx="673">
                  <c:v>18121.859588060001</c:v>
                </c:pt>
                <c:pt idx="674">
                  <c:v>18419.35970461</c:v>
                </c:pt>
                <c:pt idx="675">
                  <c:v>18303.550764079999</c:v>
                </c:pt>
                <c:pt idx="676">
                  <c:v>18222.574775630001</c:v>
                </c:pt>
                <c:pt idx="677">
                  <c:v>18062.812660810003</c:v>
                </c:pt>
                <c:pt idx="678">
                  <c:v>17715.723106049998</c:v>
                </c:pt>
                <c:pt idx="679">
                  <c:v>17897.099191419999</c:v>
                </c:pt>
                <c:pt idx="680">
                  <c:v>17844.650401430001</c:v>
                </c:pt>
                <c:pt idx="681">
                  <c:v>18116.829508620001</c:v>
                </c:pt>
                <c:pt idx="682">
                  <c:v>18284.073312029999</c:v>
                </c:pt>
                <c:pt idx="683">
                  <c:v>18190.617040640002</c:v>
                </c:pt>
                <c:pt idx="684">
                  <c:v>18215.470097829999</c:v>
                </c:pt>
                <c:pt idx="685">
                  <c:v>17892.865659020001</c:v>
                </c:pt>
                <c:pt idx="686">
                  <c:v>17507.845202920002</c:v>
                </c:pt>
                <c:pt idx="687">
                  <c:v>16808.65564873</c:v>
                </c:pt>
                <c:pt idx="688">
                  <c:v>15716.45340787</c:v>
                </c:pt>
                <c:pt idx="689">
                  <c:v>14877.85717318</c:v>
                </c:pt>
                <c:pt idx="690">
                  <c:v>14679.061421529999</c:v>
                </c:pt>
                <c:pt idx="691">
                  <c:v>14707.24594843</c:v>
                </c:pt>
                <c:pt idx="692">
                  <c:v>14880.299723870001</c:v>
                </c:pt>
                <c:pt idx="693">
                  <c:v>15039.67104212</c:v>
                </c:pt>
                <c:pt idx="694">
                  <c:v>15590.373128860001</c:v>
                </c:pt>
                <c:pt idx="695">
                  <c:v>16962.594749340002</c:v>
                </c:pt>
                <c:pt idx="696">
                  <c:v>18171.245734370001</c:v>
                </c:pt>
                <c:pt idx="697">
                  <c:v>18516.14397573</c:v>
                </c:pt>
                <c:pt idx="698">
                  <c:v>18956.661367889999</c:v>
                </c:pt>
                <c:pt idx="699">
                  <c:v>19133.468456319999</c:v>
                </c:pt>
                <c:pt idx="700">
                  <c:v>18694.30526773</c:v>
                </c:pt>
                <c:pt idx="701">
                  <c:v>18408.306792879997</c:v>
                </c:pt>
                <c:pt idx="702">
                  <c:v>18087.11405394</c:v>
                </c:pt>
                <c:pt idx="703">
                  <c:v>18020.322886990001</c:v>
                </c:pt>
                <c:pt idx="704">
                  <c:v>17956.774678170001</c:v>
                </c:pt>
                <c:pt idx="705">
                  <c:v>18248.467117280001</c:v>
                </c:pt>
                <c:pt idx="706">
                  <c:v>18457.950884760001</c:v>
                </c:pt>
                <c:pt idx="707">
                  <c:v>18695.9633378</c:v>
                </c:pt>
                <c:pt idx="708">
                  <c:v>18757.73672415</c:v>
                </c:pt>
                <c:pt idx="709">
                  <c:v>18624.203004570001</c:v>
                </c:pt>
                <c:pt idx="710">
                  <c:v>18174.979667350002</c:v>
                </c:pt>
                <c:pt idx="711">
                  <c:v>17316.25158118</c:v>
                </c:pt>
                <c:pt idx="712">
                  <c:v>16154.879898340001</c:v>
                </c:pt>
                <c:pt idx="713">
                  <c:v>14935.822241669999</c:v>
                </c:pt>
                <c:pt idx="714">
                  <c:v>14627.68405491</c:v>
                </c:pt>
                <c:pt idx="715">
                  <c:v>14458.38786028</c:v>
                </c:pt>
                <c:pt idx="716">
                  <c:v>14528.94632191</c:v>
                </c:pt>
                <c:pt idx="717">
                  <c:v>14694.872424070001</c:v>
                </c:pt>
                <c:pt idx="718">
                  <c:v>15181.28801101</c:v>
                </c:pt>
                <c:pt idx="719">
                  <c:v>16503.369998869999</c:v>
                </c:pt>
                <c:pt idx="720">
                  <c:v>17566.567653509999</c:v>
                </c:pt>
                <c:pt idx="721">
                  <c:v>17686.56869448</c:v>
                </c:pt>
                <c:pt idx="722">
                  <c:v>17876.272084569999</c:v>
                </c:pt>
                <c:pt idx="723">
                  <c:v>17832.254160050001</c:v>
                </c:pt>
                <c:pt idx="724">
                  <c:v>17536.742957480001</c:v>
                </c:pt>
                <c:pt idx="725">
                  <c:v>17030.864278690002</c:v>
                </c:pt>
                <c:pt idx="726">
                  <c:v>16524.80971999</c:v>
                </c:pt>
                <c:pt idx="727">
                  <c:v>16615.29996371</c:v>
                </c:pt>
                <c:pt idx="728">
                  <c:v>16849.68334589</c:v>
                </c:pt>
                <c:pt idx="729">
                  <c:v>17083.82078631</c:v>
                </c:pt>
                <c:pt idx="730">
                  <c:v>17457.963218659996</c:v>
                </c:pt>
                <c:pt idx="731">
                  <c:v>17415.70168957</c:v>
                </c:pt>
                <c:pt idx="732">
                  <c:v>17101.492319289999</c:v>
                </c:pt>
                <c:pt idx="733">
                  <c:v>16703.20024631</c:v>
                </c:pt>
                <c:pt idx="734">
                  <c:v>16309.64474586</c:v>
                </c:pt>
                <c:pt idx="735">
                  <c:v>15180.627556060001</c:v>
                </c:pt>
                <c:pt idx="736">
                  <c:v>14132.675813100001</c:v>
                </c:pt>
                <c:pt idx="737">
                  <c:v>13431.05618105</c:v>
                </c:pt>
                <c:pt idx="738">
                  <c:v>13152.869760110001</c:v>
                </c:pt>
                <c:pt idx="739">
                  <c:v>13079.24810363</c:v>
                </c:pt>
                <c:pt idx="740">
                  <c:v>12798.441103930001</c:v>
                </c:pt>
                <c:pt idx="741">
                  <c:v>12743.18703678</c:v>
                </c:pt>
                <c:pt idx="742">
                  <c:v>13302.0612031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170944"/>
        <c:axId val="230899072"/>
      </c:areaChart>
      <c:catAx>
        <c:axId val="225170944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230899072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230899072"/>
        <c:scaling>
          <c:orientation val="minMax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5170944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'02'!$P$27:$P$722</c:f>
              <c:strCache>
                <c:ptCount val="696"/>
                <c:pt idx="0">
                  <c:v> Sa, 01. </c:v>
                </c:pt>
                <c:pt idx="1">
                  <c:v> Sa, 01. </c:v>
                </c:pt>
                <c:pt idx="2">
                  <c:v> Sa, 01. </c:v>
                </c:pt>
                <c:pt idx="3">
                  <c:v> Sa, 01. </c:v>
                </c:pt>
                <c:pt idx="4">
                  <c:v> Sa, 01. </c:v>
                </c:pt>
                <c:pt idx="5">
                  <c:v> Sa, 01. </c:v>
                </c:pt>
                <c:pt idx="6">
                  <c:v> Sa, 01. </c:v>
                </c:pt>
                <c:pt idx="7">
                  <c:v> Sa, 01. </c:v>
                </c:pt>
                <c:pt idx="8">
                  <c:v> Sa, 01. </c:v>
                </c:pt>
                <c:pt idx="9">
                  <c:v> Sa, 01. </c:v>
                </c:pt>
                <c:pt idx="10">
                  <c:v> Sa, 01. </c:v>
                </c:pt>
                <c:pt idx="11">
                  <c:v> Sa, 01. </c:v>
                </c:pt>
                <c:pt idx="12">
                  <c:v> Sa, 01. </c:v>
                </c:pt>
                <c:pt idx="13">
                  <c:v> Sa, 01. </c:v>
                </c:pt>
                <c:pt idx="14">
                  <c:v> Sa, 01. </c:v>
                </c:pt>
                <c:pt idx="15">
                  <c:v> Sa, 01. </c:v>
                </c:pt>
                <c:pt idx="16">
                  <c:v> Sa, 01. </c:v>
                </c:pt>
                <c:pt idx="17">
                  <c:v> So, 02. </c:v>
                </c:pt>
                <c:pt idx="18">
                  <c:v> So, 02. </c:v>
                </c:pt>
                <c:pt idx="19">
                  <c:v> So, 02. </c:v>
                </c:pt>
                <c:pt idx="20">
                  <c:v> So, 02. </c:v>
                </c:pt>
                <c:pt idx="21">
                  <c:v> So, 02. </c:v>
                </c:pt>
                <c:pt idx="22">
                  <c:v> So, 02. </c:v>
                </c:pt>
                <c:pt idx="23">
                  <c:v> So, 02. </c:v>
                </c:pt>
                <c:pt idx="24">
                  <c:v> So, 02. </c:v>
                </c:pt>
                <c:pt idx="25">
                  <c:v> So, 02. </c:v>
                </c:pt>
                <c:pt idx="26">
                  <c:v> So, 02. </c:v>
                </c:pt>
                <c:pt idx="27">
                  <c:v> So, 02. </c:v>
                </c:pt>
                <c:pt idx="28">
                  <c:v> So, 02. </c:v>
                </c:pt>
                <c:pt idx="29">
                  <c:v> So, 02. </c:v>
                </c:pt>
                <c:pt idx="30">
                  <c:v> So, 02. </c:v>
                </c:pt>
                <c:pt idx="31">
                  <c:v> So, 02. </c:v>
                </c:pt>
                <c:pt idx="32">
                  <c:v> So, 02. </c:v>
                </c:pt>
                <c:pt idx="33">
                  <c:v> So, 02. </c:v>
                </c:pt>
                <c:pt idx="34">
                  <c:v> So, 02. </c:v>
                </c:pt>
                <c:pt idx="35">
                  <c:v> So, 02. </c:v>
                </c:pt>
                <c:pt idx="36">
                  <c:v> So, 02. </c:v>
                </c:pt>
                <c:pt idx="37">
                  <c:v> So, 02. </c:v>
                </c:pt>
                <c:pt idx="38">
                  <c:v> So, 02. </c:v>
                </c:pt>
                <c:pt idx="39">
                  <c:v> So, 02. </c:v>
                </c:pt>
                <c:pt idx="40">
                  <c:v> So, 02. </c:v>
                </c:pt>
                <c:pt idx="41">
                  <c:v> Mo, 03. </c:v>
                </c:pt>
                <c:pt idx="42">
                  <c:v> Mo, 03. </c:v>
                </c:pt>
                <c:pt idx="43">
                  <c:v> Mo, 03. </c:v>
                </c:pt>
                <c:pt idx="44">
                  <c:v> Mo, 03. </c:v>
                </c:pt>
                <c:pt idx="45">
                  <c:v> Mo, 03. </c:v>
                </c:pt>
                <c:pt idx="46">
                  <c:v> Mo, 03. </c:v>
                </c:pt>
                <c:pt idx="47">
                  <c:v> Mo, 03. </c:v>
                </c:pt>
                <c:pt idx="48">
                  <c:v> Mo, 03. </c:v>
                </c:pt>
                <c:pt idx="49">
                  <c:v> Mo, 03. </c:v>
                </c:pt>
                <c:pt idx="50">
                  <c:v> Mo, 03. </c:v>
                </c:pt>
                <c:pt idx="51">
                  <c:v> Mo, 03. </c:v>
                </c:pt>
                <c:pt idx="52">
                  <c:v> Mo, 03. </c:v>
                </c:pt>
                <c:pt idx="53">
                  <c:v> Mo, 03. </c:v>
                </c:pt>
                <c:pt idx="54">
                  <c:v> Mo, 03. </c:v>
                </c:pt>
                <c:pt idx="55">
                  <c:v> Mo, 03. </c:v>
                </c:pt>
                <c:pt idx="56">
                  <c:v> Mo, 03. </c:v>
                </c:pt>
                <c:pt idx="57">
                  <c:v> Mo, 03. </c:v>
                </c:pt>
                <c:pt idx="58">
                  <c:v> Mo, 03. </c:v>
                </c:pt>
                <c:pt idx="59">
                  <c:v> Mo, 03. </c:v>
                </c:pt>
                <c:pt idx="60">
                  <c:v> Mo, 03. </c:v>
                </c:pt>
                <c:pt idx="61">
                  <c:v> Mo, 03. </c:v>
                </c:pt>
                <c:pt idx="62">
                  <c:v> Mo, 03. </c:v>
                </c:pt>
                <c:pt idx="63">
                  <c:v> Mo, 03. </c:v>
                </c:pt>
                <c:pt idx="64">
                  <c:v> Mo, 03. </c:v>
                </c:pt>
                <c:pt idx="65">
                  <c:v> Di, 04. </c:v>
                </c:pt>
                <c:pt idx="66">
                  <c:v> Di, 04. </c:v>
                </c:pt>
                <c:pt idx="67">
                  <c:v> Di, 04. </c:v>
                </c:pt>
                <c:pt idx="68">
                  <c:v> Di, 04. </c:v>
                </c:pt>
                <c:pt idx="69">
                  <c:v> Di, 04. </c:v>
                </c:pt>
                <c:pt idx="70">
                  <c:v> Di, 04. </c:v>
                </c:pt>
                <c:pt idx="71">
                  <c:v> Di, 04. </c:v>
                </c:pt>
                <c:pt idx="72">
                  <c:v> Di, 04. </c:v>
                </c:pt>
                <c:pt idx="73">
                  <c:v> Di, 04. </c:v>
                </c:pt>
                <c:pt idx="74">
                  <c:v> Di, 04. </c:v>
                </c:pt>
                <c:pt idx="75">
                  <c:v> Di, 04. </c:v>
                </c:pt>
                <c:pt idx="76">
                  <c:v> Di, 04. </c:v>
                </c:pt>
                <c:pt idx="77">
                  <c:v> Di, 04. </c:v>
                </c:pt>
                <c:pt idx="78">
                  <c:v> Di, 04. </c:v>
                </c:pt>
                <c:pt idx="79">
                  <c:v> Di, 04. </c:v>
                </c:pt>
                <c:pt idx="80">
                  <c:v> Di, 04. </c:v>
                </c:pt>
                <c:pt idx="81">
                  <c:v> Di, 04. </c:v>
                </c:pt>
                <c:pt idx="82">
                  <c:v> Di, 04. </c:v>
                </c:pt>
                <c:pt idx="83">
                  <c:v> Di, 04. </c:v>
                </c:pt>
                <c:pt idx="84">
                  <c:v> Di, 04. </c:v>
                </c:pt>
                <c:pt idx="85">
                  <c:v> Di, 04. </c:v>
                </c:pt>
                <c:pt idx="86">
                  <c:v> Di, 04. </c:v>
                </c:pt>
                <c:pt idx="87">
                  <c:v> Di, 04. </c:v>
                </c:pt>
                <c:pt idx="88">
                  <c:v> Di, 04. </c:v>
                </c:pt>
                <c:pt idx="89">
                  <c:v> Mi, 05. </c:v>
                </c:pt>
                <c:pt idx="90">
                  <c:v> Mi, 05. </c:v>
                </c:pt>
                <c:pt idx="91">
                  <c:v> Mi, 05. </c:v>
                </c:pt>
                <c:pt idx="92">
                  <c:v> Mi, 05. </c:v>
                </c:pt>
                <c:pt idx="93">
                  <c:v> Mi, 05. </c:v>
                </c:pt>
                <c:pt idx="94">
                  <c:v> Mi, 05. </c:v>
                </c:pt>
                <c:pt idx="95">
                  <c:v> Mi, 05. </c:v>
                </c:pt>
                <c:pt idx="96">
                  <c:v> Mi, 05. </c:v>
                </c:pt>
                <c:pt idx="97">
                  <c:v> Mi, 05. </c:v>
                </c:pt>
                <c:pt idx="98">
                  <c:v> Mi, 05. </c:v>
                </c:pt>
                <c:pt idx="99">
                  <c:v> Mi, 05. </c:v>
                </c:pt>
                <c:pt idx="100">
                  <c:v> Mi, 05. </c:v>
                </c:pt>
                <c:pt idx="101">
                  <c:v> Mi, 05. </c:v>
                </c:pt>
                <c:pt idx="102">
                  <c:v> Mi, 05. </c:v>
                </c:pt>
                <c:pt idx="103">
                  <c:v> Mi, 05. </c:v>
                </c:pt>
                <c:pt idx="104">
                  <c:v> Mi, 05. </c:v>
                </c:pt>
                <c:pt idx="105">
                  <c:v> Mi, 05. </c:v>
                </c:pt>
                <c:pt idx="106">
                  <c:v> Mi, 05. </c:v>
                </c:pt>
                <c:pt idx="107">
                  <c:v> Mi, 05. </c:v>
                </c:pt>
                <c:pt idx="108">
                  <c:v> Mi, 05. </c:v>
                </c:pt>
                <c:pt idx="109">
                  <c:v> Mi, 05. </c:v>
                </c:pt>
                <c:pt idx="110">
                  <c:v> Mi, 05. </c:v>
                </c:pt>
                <c:pt idx="111">
                  <c:v> Mi, 05. </c:v>
                </c:pt>
                <c:pt idx="112">
                  <c:v> Mi, 05. </c:v>
                </c:pt>
                <c:pt idx="113">
                  <c:v> Do, 06. </c:v>
                </c:pt>
                <c:pt idx="114">
                  <c:v> Do, 06. </c:v>
                </c:pt>
                <c:pt idx="115">
                  <c:v> Do, 06. </c:v>
                </c:pt>
                <c:pt idx="116">
                  <c:v> Do, 06. </c:v>
                </c:pt>
                <c:pt idx="117">
                  <c:v> Do, 06. </c:v>
                </c:pt>
                <c:pt idx="118">
                  <c:v> Do, 06. </c:v>
                </c:pt>
                <c:pt idx="119">
                  <c:v> Do, 06. </c:v>
                </c:pt>
                <c:pt idx="120">
                  <c:v> Do, 06. </c:v>
                </c:pt>
                <c:pt idx="121">
                  <c:v> Do, 06. </c:v>
                </c:pt>
                <c:pt idx="122">
                  <c:v> Do, 06. </c:v>
                </c:pt>
                <c:pt idx="123">
                  <c:v> Do, 06. </c:v>
                </c:pt>
                <c:pt idx="124">
                  <c:v> Do, 06. </c:v>
                </c:pt>
                <c:pt idx="125">
                  <c:v> Do, 06. </c:v>
                </c:pt>
                <c:pt idx="126">
                  <c:v> Do, 06. </c:v>
                </c:pt>
                <c:pt idx="127">
                  <c:v> Do, 06. </c:v>
                </c:pt>
                <c:pt idx="128">
                  <c:v> Do, 06. </c:v>
                </c:pt>
                <c:pt idx="129">
                  <c:v> Do, 06. </c:v>
                </c:pt>
                <c:pt idx="130">
                  <c:v> Do, 06. </c:v>
                </c:pt>
                <c:pt idx="131">
                  <c:v> Do, 06. </c:v>
                </c:pt>
                <c:pt idx="132">
                  <c:v> Do, 06. </c:v>
                </c:pt>
                <c:pt idx="133">
                  <c:v> Do, 06. </c:v>
                </c:pt>
                <c:pt idx="134">
                  <c:v> Do, 06. </c:v>
                </c:pt>
                <c:pt idx="135">
                  <c:v> Do, 06. </c:v>
                </c:pt>
                <c:pt idx="136">
                  <c:v> Do, 06. </c:v>
                </c:pt>
                <c:pt idx="137">
                  <c:v> Fr, 07. </c:v>
                </c:pt>
                <c:pt idx="138">
                  <c:v> Fr, 07. </c:v>
                </c:pt>
                <c:pt idx="139">
                  <c:v> Fr, 07. </c:v>
                </c:pt>
                <c:pt idx="140">
                  <c:v> Fr, 07. </c:v>
                </c:pt>
                <c:pt idx="141">
                  <c:v> Fr, 07. </c:v>
                </c:pt>
                <c:pt idx="142">
                  <c:v> Fr, 07. </c:v>
                </c:pt>
                <c:pt idx="143">
                  <c:v> Fr, 07. </c:v>
                </c:pt>
                <c:pt idx="144">
                  <c:v> Fr, 07. </c:v>
                </c:pt>
                <c:pt idx="145">
                  <c:v> Fr, 07. </c:v>
                </c:pt>
                <c:pt idx="146">
                  <c:v> Fr, 07. </c:v>
                </c:pt>
                <c:pt idx="147">
                  <c:v> Fr, 07. </c:v>
                </c:pt>
                <c:pt idx="148">
                  <c:v> Fr, 07. </c:v>
                </c:pt>
                <c:pt idx="149">
                  <c:v> Fr, 07. </c:v>
                </c:pt>
                <c:pt idx="150">
                  <c:v> Fr, 07. </c:v>
                </c:pt>
                <c:pt idx="151">
                  <c:v> Fr, 07. </c:v>
                </c:pt>
                <c:pt idx="152">
                  <c:v> Fr, 07. </c:v>
                </c:pt>
                <c:pt idx="153">
                  <c:v> Fr, 07. </c:v>
                </c:pt>
                <c:pt idx="154">
                  <c:v> Fr, 07. </c:v>
                </c:pt>
                <c:pt idx="155">
                  <c:v> Fr, 07. </c:v>
                </c:pt>
                <c:pt idx="156">
                  <c:v> Fr, 07. </c:v>
                </c:pt>
                <c:pt idx="157">
                  <c:v> Fr, 07. </c:v>
                </c:pt>
                <c:pt idx="158">
                  <c:v> Fr, 07. </c:v>
                </c:pt>
                <c:pt idx="159">
                  <c:v> Fr, 07. </c:v>
                </c:pt>
                <c:pt idx="160">
                  <c:v> Fr, 07. </c:v>
                </c:pt>
                <c:pt idx="161">
                  <c:v> Sa, 08. </c:v>
                </c:pt>
                <c:pt idx="162">
                  <c:v> Sa, 08. </c:v>
                </c:pt>
                <c:pt idx="163">
                  <c:v> Sa, 08. </c:v>
                </c:pt>
                <c:pt idx="164">
                  <c:v> Sa, 08. </c:v>
                </c:pt>
                <c:pt idx="165">
                  <c:v> Sa, 08. </c:v>
                </c:pt>
                <c:pt idx="166">
                  <c:v> Sa, 08. </c:v>
                </c:pt>
                <c:pt idx="167">
                  <c:v> Sa, 08. </c:v>
                </c:pt>
                <c:pt idx="168">
                  <c:v> Sa, 08. </c:v>
                </c:pt>
                <c:pt idx="169">
                  <c:v> Sa, 08. </c:v>
                </c:pt>
                <c:pt idx="170">
                  <c:v> Sa, 08. </c:v>
                </c:pt>
                <c:pt idx="171">
                  <c:v> Sa, 08. </c:v>
                </c:pt>
                <c:pt idx="172">
                  <c:v> Sa, 08. </c:v>
                </c:pt>
                <c:pt idx="173">
                  <c:v> Sa, 08. </c:v>
                </c:pt>
                <c:pt idx="174">
                  <c:v> Sa, 08. </c:v>
                </c:pt>
                <c:pt idx="175">
                  <c:v> Sa, 08. </c:v>
                </c:pt>
                <c:pt idx="176">
                  <c:v> Sa, 08. </c:v>
                </c:pt>
                <c:pt idx="177">
                  <c:v> Sa, 08. </c:v>
                </c:pt>
                <c:pt idx="178">
                  <c:v> Sa, 08. </c:v>
                </c:pt>
                <c:pt idx="179">
                  <c:v> Sa, 08. </c:v>
                </c:pt>
                <c:pt idx="180">
                  <c:v> Sa, 08. </c:v>
                </c:pt>
                <c:pt idx="181">
                  <c:v> Sa, 08. </c:v>
                </c:pt>
                <c:pt idx="182">
                  <c:v> Sa, 08. </c:v>
                </c:pt>
                <c:pt idx="183">
                  <c:v> Sa, 08. </c:v>
                </c:pt>
                <c:pt idx="184">
                  <c:v> Sa, 08. </c:v>
                </c:pt>
                <c:pt idx="185">
                  <c:v> So, 09. </c:v>
                </c:pt>
                <c:pt idx="186">
                  <c:v> So, 09. </c:v>
                </c:pt>
                <c:pt idx="187">
                  <c:v> So, 09. </c:v>
                </c:pt>
                <c:pt idx="188">
                  <c:v> So, 09. </c:v>
                </c:pt>
                <c:pt idx="189">
                  <c:v> So, 09. </c:v>
                </c:pt>
                <c:pt idx="190">
                  <c:v> So, 09. </c:v>
                </c:pt>
                <c:pt idx="191">
                  <c:v> So, 09. </c:v>
                </c:pt>
                <c:pt idx="192">
                  <c:v> So, 09. </c:v>
                </c:pt>
                <c:pt idx="193">
                  <c:v> So, 09. </c:v>
                </c:pt>
                <c:pt idx="194">
                  <c:v> So, 09. </c:v>
                </c:pt>
                <c:pt idx="195">
                  <c:v> So, 09. </c:v>
                </c:pt>
                <c:pt idx="196">
                  <c:v> So, 09. </c:v>
                </c:pt>
                <c:pt idx="197">
                  <c:v> So, 09. </c:v>
                </c:pt>
                <c:pt idx="198">
                  <c:v> So, 09. </c:v>
                </c:pt>
                <c:pt idx="199">
                  <c:v> So, 09. </c:v>
                </c:pt>
                <c:pt idx="200">
                  <c:v> So, 09. </c:v>
                </c:pt>
                <c:pt idx="201">
                  <c:v> So, 09. </c:v>
                </c:pt>
                <c:pt idx="202">
                  <c:v> So, 09. </c:v>
                </c:pt>
                <c:pt idx="203">
                  <c:v> So, 09. </c:v>
                </c:pt>
                <c:pt idx="204">
                  <c:v> So, 09. </c:v>
                </c:pt>
                <c:pt idx="205">
                  <c:v> So, 09. </c:v>
                </c:pt>
                <c:pt idx="206">
                  <c:v> So, 09. </c:v>
                </c:pt>
                <c:pt idx="207">
                  <c:v> So, 09. </c:v>
                </c:pt>
                <c:pt idx="208">
                  <c:v> So, 09. </c:v>
                </c:pt>
                <c:pt idx="209">
                  <c:v> Mo, 10. </c:v>
                </c:pt>
                <c:pt idx="210">
                  <c:v> Mo, 10. </c:v>
                </c:pt>
                <c:pt idx="211">
                  <c:v> Mo, 10. </c:v>
                </c:pt>
                <c:pt idx="212">
                  <c:v> Mo, 10. </c:v>
                </c:pt>
                <c:pt idx="213">
                  <c:v> Mo, 10. </c:v>
                </c:pt>
                <c:pt idx="214">
                  <c:v> Mo, 10. </c:v>
                </c:pt>
                <c:pt idx="215">
                  <c:v> Mo, 10. </c:v>
                </c:pt>
                <c:pt idx="216">
                  <c:v> Mo, 10. </c:v>
                </c:pt>
                <c:pt idx="217">
                  <c:v> Mo, 10. </c:v>
                </c:pt>
                <c:pt idx="218">
                  <c:v> Mo, 10. </c:v>
                </c:pt>
                <c:pt idx="219">
                  <c:v> Mo, 10. </c:v>
                </c:pt>
                <c:pt idx="220">
                  <c:v> Mo, 10. </c:v>
                </c:pt>
                <c:pt idx="221">
                  <c:v> Mo, 10. </c:v>
                </c:pt>
                <c:pt idx="222">
                  <c:v> Mo, 10. </c:v>
                </c:pt>
                <c:pt idx="223">
                  <c:v> Mo, 10. </c:v>
                </c:pt>
                <c:pt idx="224">
                  <c:v> Mo, 10. </c:v>
                </c:pt>
                <c:pt idx="225">
                  <c:v> Mo, 10. </c:v>
                </c:pt>
                <c:pt idx="226">
                  <c:v> Mo, 10. </c:v>
                </c:pt>
                <c:pt idx="227">
                  <c:v> Mo, 10. </c:v>
                </c:pt>
                <c:pt idx="228">
                  <c:v> Mo, 10. </c:v>
                </c:pt>
                <c:pt idx="229">
                  <c:v> Mo, 10. </c:v>
                </c:pt>
                <c:pt idx="230">
                  <c:v> Mo, 10. </c:v>
                </c:pt>
                <c:pt idx="231">
                  <c:v> Mo, 10. </c:v>
                </c:pt>
                <c:pt idx="232">
                  <c:v> Mo, 10. </c:v>
                </c:pt>
                <c:pt idx="233">
                  <c:v> Di, 11. </c:v>
                </c:pt>
                <c:pt idx="234">
                  <c:v> Di, 11. </c:v>
                </c:pt>
                <c:pt idx="235">
                  <c:v> Di, 11. </c:v>
                </c:pt>
                <c:pt idx="236">
                  <c:v> Di, 11. </c:v>
                </c:pt>
                <c:pt idx="237">
                  <c:v> Di, 11. </c:v>
                </c:pt>
                <c:pt idx="238">
                  <c:v> Di, 11. </c:v>
                </c:pt>
                <c:pt idx="239">
                  <c:v> Di, 11. </c:v>
                </c:pt>
                <c:pt idx="240">
                  <c:v> Di, 11. </c:v>
                </c:pt>
                <c:pt idx="241">
                  <c:v> Di, 11. </c:v>
                </c:pt>
                <c:pt idx="242">
                  <c:v> Di, 11. </c:v>
                </c:pt>
                <c:pt idx="243">
                  <c:v> Di, 11. </c:v>
                </c:pt>
                <c:pt idx="244">
                  <c:v> Di, 11. </c:v>
                </c:pt>
                <c:pt idx="245">
                  <c:v> Di, 11. </c:v>
                </c:pt>
                <c:pt idx="246">
                  <c:v> Di, 11. </c:v>
                </c:pt>
                <c:pt idx="247">
                  <c:v> Di, 11. </c:v>
                </c:pt>
                <c:pt idx="248">
                  <c:v> Di, 11. </c:v>
                </c:pt>
                <c:pt idx="249">
                  <c:v> Di, 11. </c:v>
                </c:pt>
                <c:pt idx="250">
                  <c:v> Di, 11. </c:v>
                </c:pt>
                <c:pt idx="251">
                  <c:v> Di, 11. </c:v>
                </c:pt>
                <c:pt idx="252">
                  <c:v> Di, 11. </c:v>
                </c:pt>
                <c:pt idx="253">
                  <c:v> Di, 11. </c:v>
                </c:pt>
                <c:pt idx="254">
                  <c:v> Di, 11. </c:v>
                </c:pt>
                <c:pt idx="255">
                  <c:v> Di, 11. </c:v>
                </c:pt>
                <c:pt idx="256">
                  <c:v> Di, 11. </c:v>
                </c:pt>
                <c:pt idx="257">
                  <c:v> Mi, 12. </c:v>
                </c:pt>
                <c:pt idx="258">
                  <c:v> Mi, 12. </c:v>
                </c:pt>
                <c:pt idx="259">
                  <c:v> Mi, 12. </c:v>
                </c:pt>
                <c:pt idx="260">
                  <c:v> Mi, 12. </c:v>
                </c:pt>
                <c:pt idx="261">
                  <c:v> Mi, 12. </c:v>
                </c:pt>
                <c:pt idx="262">
                  <c:v> Mi, 12. </c:v>
                </c:pt>
                <c:pt idx="263">
                  <c:v> Mi, 12. </c:v>
                </c:pt>
                <c:pt idx="264">
                  <c:v> Mi, 12. </c:v>
                </c:pt>
                <c:pt idx="265">
                  <c:v> Mi, 12. </c:v>
                </c:pt>
                <c:pt idx="266">
                  <c:v> Mi, 12. </c:v>
                </c:pt>
                <c:pt idx="267">
                  <c:v> Mi, 12. </c:v>
                </c:pt>
                <c:pt idx="268">
                  <c:v> Mi, 12. </c:v>
                </c:pt>
                <c:pt idx="269">
                  <c:v> Mi, 12. </c:v>
                </c:pt>
                <c:pt idx="270">
                  <c:v> Mi, 12. </c:v>
                </c:pt>
                <c:pt idx="271">
                  <c:v> Mi, 12. </c:v>
                </c:pt>
                <c:pt idx="272">
                  <c:v> Mi, 12. </c:v>
                </c:pt>
                <c:pt idx="273">
                  <c:v> Mi, 12. </c:v>
                </c:pt>
                <c:pt idx="274">
                  <c:v> Mi, 12. </c:v>
                </c:pt>
                <c:pt idx="275">
                  <c:v> Mi, 12. </c:v>
                </c:pt>
                <c:pt idx="276">
                  <c:v> Mi, 12. </c:v>
                </c:pt>
                <c:pt idx="277">
                  <c:v> Mi, 12. </c:v>
                </c:pt>
                <c:pt idx="278">
                  <c:v> Mi, 12. </c:v>
                </c:pt>
                <c:pt idx="279">
                  <c:v> Mi, 12. </c:v>
                </c:pt>
                <c:pt idx="280">
                  <c:v> Mi, 12. </c:v>
                </c:pt>
                <c:pt idx="281">
                  <c:v> Do, 13. </c:v>
                </c:pt>
                <c:pt idx="282">
                  <c:v> Do, 13. </c:v>
                </c:pt>
                <c:pt idx="283">
                  <c:v> Do, 13. </c:v>
                </c:pt>
                <c:pt idx="284">
                  <c:v> Do, 13. </c:v>
                </c:pt>
                <c:pt idx="285">
                  <c:v> Do, 13. </c:v>
                </c:pt>
                <c:pt idx="286">
                  <c:v> Do, 13. </c:v>
                </c:pt>
                <c:pt idx="287">
                  <c:v> Do, 13. </c:v>
                </c:pt>
                <c:pt idx="288">
                  <c:v> Do, 13. </c:v>
                </c:pt>
                <c:pt idx="289">
                  <c:v> Do, 13. </c:v>
                </c:pt>
                <c:pt idx="290">
                  <c:v> Do, 13. </c:v>
                </c:pt>
                <c:pt idx="291">
                  <c:v> Do, 13. </c:v>
                </c:pt>
                <c:pt idx="292">
                  <c:v> Do, 13. </c:v>
                </c:pt>
                <c:pt idx="293">
                  <c:v> Do, 13. </c:v>
                </c:pt>
                <c:pt idx="294">
                  <c:v> Do, 13. </c:v>
                </c:pt>
                <c:pt idx="295">
                  <c:v> Do, 13. </c:v>
                </c:pt>
                <c:pt idx="296">
                  <c:v> Do, 13. </c:v>
                </c:pt>
                <c:pt idx="297">
                  <c:v> Do, 13. </c:v>
                </c:pt>
                <c:pt idx="298">
                  <c:v> Do, 13. </c:v>
                </c:pt>
                <c:pt idx="299">
                  <c:v> Do, 13. </c:v>
                </c:pt>
                <c:pt idx="300">
                  <c:v> Do, 13. </c:v>
                </c:pt>
                <c:pt idx="301">
                  <c:v> Do, 13. </c:v>
                </c:pt>
                <c:pt idx="302">
                  <c:v> Do, 13. </c:v>
                </c:pt>
                <c:pt idx="303">
                  <c:v> Do, 13. </c:v>
                </c:pt>
                <c:pt idx="304">
                  <c:v> Do, 13. </c:v>
                </c:pt>
                <c:pt idx="305">
                  <c:v> Fr, 14. </c:v>
                </c:pt>
                <c:pt idx="306">
                  <c:v> Fr, 14. </c:v>
                </c:pt>
                <c:pt idx="307">
                  <c:v> Fr, 14. </c:v>
                </c:pt>
                <c:pt idx="308">
                  <c:v> Fr, 14. </c:v>
                </c:pt>
                <c:pt idx="309">
                  <c:v> Fr, 14. </c:v>
                </c:pt>
                <c:pt idx="310">
                  <c:v> Fr, 14. </c:v>
                </c:pt>
                <c:pt idx="311">
                  <c:v> Fr, 14. </c:v>
                </c:pt>
                <c:pt idx="312">
                  <c:v> Fr, 14. </c:v>
                </c:pt>
                <c:pt idx="313">
                  <c:v> Fr, 14. </c:v>
                </c:pt>
                <c:pt idx="314">
                  <c:v> Fr, 14. </c:v>
                </c:pt>
                <c:pt idx="315">
                  <c:v> Fr, 14. </c:v>
                </c:pt>
                <c:pt idx="316">
                  <c:v> Fr, 14. </c:v>
                </c:pt>
                <c:pt idx="317">
                  <c:v> Fr, 14. </c:v>
                </c:pt>
                <c:pt idx="318">
                  <c:v> Fr, 14. </c:v>
                </c:pt>
                <c:pt idx="319">
                  <c:v> Fr, 14. </c:v>
                </c:pt>
                <c:pt idx="320">
                  <c:v> Fr, 14. </c:v>
                </c:pt>
                <c:pt idx="321">
                  <c:v> Fr, 14. </c:v>
                </c:pt>
                <c:pt idx="322">
                  <c:v> Fr, 14. </c:v>
                </c:pt>
                <c:pt idx="323">
                  <c:v> Fr, 14. </c:v>
                </c:pt>
                <c:pt idx="324">
                  <c:v> Fr, 14. </c:v>
                </c:pt>
                <c:pt idx="325">
                  <c:v> Fr, 14. </c:v>
                </c:pt>
                <c:pt idx="326">
                  <c:v> Fr, 14. </c:v>
                </c:pt>
                <c:pt idx="327">
                  <c:v> Fr, 14. </c:v>
                </c:pt>
                <c:pt idx="328">
                  <c:v> Fr, 14. </c:v>
                </c:pt>
                <c:pt idx="329">
                  <c:v> Sa, 15. </c:v>
                </c:pt>
                <c:pt idx="330">
                  <c:v> Sa, 15. </c:v>
                </c:pt>
                <c:pt idx="331">
                  <c:v> Sa, 15. </c:v>
                </c:pt>
                <c:pt idx="332">
                  <c:v> Sa, 15. </c:v>
                </c:pt>
                <c:pt idx="333">
                  <c:v> Sa, 15. </c:v>
                </c:pt>
                <c:pt idx="334">
                  <c:v> Sa, 15. </c:v>
                </c:pt>
                <c:pt idx="335">
                  <c:v> Sa, 15. </c:v>
                </c:pt>
                <c:pt idx="336">
                  <c:v> Sa, 15. </c:v>
                </c:pt>
                <c:pt idx="337">
                  <c:v> Sa, 15. </c:v>
                </c:pt>
                <c:pt idx="338">
                  <c:v> Sa, 15. </c:v>
                </c:pt>
                <c:pt idx="339">
                  <c:v> Sa, 15. </c:v>
                </c:pt>
                <c:pt idx="340">
                  <c:v> Sa, 15. </c:v>
                </c:pt>
                <c:pt idx="341">
                  <c:v> Sa, 15. </c:v>
                </c:pt>
                <c:pt idx="342">
                  <c:v> Sa, 15. </c:v>
                </c:pt>
                <c:pt idx="343">
                  <c:v> Sa, 15. </c:v>
                </c:pt>
                <c:pt idx="344">
                  <c:v> Sa, 15. </c:v>
                </c:pt>
                <c:pt idx="345">
                  <c:v> Sa, 15. </c:v>
                </c:pt>
                <c:pt idx="346">
                  <c:v> Sa, 15. </c:v>
                </c:pt>
                <c:pt idx="347">
                  <c:v> Sa, 15. </c:v>
                </c:pt>
                <c:pt idx="348">
                  <c:v> Sa, 15. </c:v>
                </c:pt>
                <c:pt idx="349">
                  <c:v> Sa, 15. </c:v>
                </c:pt>
                <c:pt idx="350">
                  <c:v> Sa, 15. </c:v>
                </c:pt>
                <c:pt idx="351">
                  <c:v> Sa, 15. </c:v>
                </c:pt>
                <c:pt idx="352">
                  <c:v> Sa, 15. </c:v>
                </c:pt>
                <c:pt idx="353">
                  <c:v> So, 16. </c:v>
                </c:pt>
                <c:pt idx="354">
                  <c:v> So, 16. </c:v>
                </c:pt>
                <c:pt idx="355">
                  <c:v> So, 16. </c:v>
                </c:pt>
                <c:pt idx="356">
                  <c:v> So, 16. </c:v>
                </c:pt>
                <c:pt idx="357">
                  <c:v> So, 16. </c:v>
                </c:pt>
                <c:pt idx="358">
                  <c:v> So, 16. </c:v>
                </c:pt>
                <c:pt idx="359">
                  <c:v> So, 16. </c:v>
                </c:pt>
                <c:pt idx="360">
                  <c:v> So, 16. </c:v>
                </c:pt>
                <c:pt idx="361">
                  <c:v> So, 16. </c:v>
                </c:pt>
                <c:pt idx="362">
                  <c:v> So, 16. </c:v>
                </c:pt>
                <c:pt idx="363">
                  <c:v> So, 16. </c:v>
                </c:pt>
                <c:pt idx="364">
                  <c:v> So, 16. </c:v>
                </c:pt>
                <c:pt idx="365">
                  <c:v> So, 16. </c:v>
                </c:pt>
                <c:pt idx="366">
                  <c:v> So, 16. </c:v>
                </c:pt>
                <c:pt idx="367">
                  <c:v> So, 16. </c:v>
                </c:pt>
                <c:pt idx="368">
                  <c:v> So, 16. </c:v>
                </c:pt>
                <c:pt idx="369">
                  <c:v> So, 16. </c:v>
                </c:pt>
                <c:pt idx="370">
                  <c:v> So, 16. </c:v>
                </c:pt>
                <c:pt idx="371">
                  <c:v> So, 16. </c:v>
                </c:pt>
                <c:pt idx="372">
                  <c:v> So, 16. </c:v>
                </c:pt>
                <c:pt idx="373">
                  <c:v> So, 16. </c:v>
                </c:pt>
                <c:pt idx="374">
                  <c:v> So, 16. </c:v>
                </c:pt>
                <c:pt idx="375">
                  <c:v> So, 16. </c:v>
                </c:pt>
                <c:pt idx="376">
                  <c:v> So, 16. </c:v>
                </c:pt>
                <c:pt idx="377">
                  <c:v> Mo, 17. </c:v>
                </c:pt>
                <c:pt idx="378">
                  <c:v> Mo, 17. </c:v>
                </c:pt>
                <c:pt idx="379">
                  <c:v> Mo, 17. </c:v>
                </c:pt>
                <c:pt idx="380">
                  <c:v> Mo, 17. </c:v>
                </c:pt>
                <c:pt idx="381">
                  <c:v> Mo, 17. </c:v>
                </c:pt>
                <c:pt idx="382">
                  <c:v> Mo, 17. </c:v>
                </c:pt>
                <c:pt idx="383">
                  <c:v> Mo, 17. </c:v>
                </c:pt>
                <c:pt idx="384">
                  <c:v> Mo, 17. </c:v>
                </c:pt>
                <c:pt idx="385">
                  <c:v> Mo, 17. </c:v>
                </c:pt>
                <c:pt idx="386">
                  <c:v> Mo, 17. </c:v>
                </c:pt>
                <c:pt idx="387">
                  <c:v> Mo, 17. </c:v>
                </c:pt>
                <c:pt idx="388">
                  <c:v> Mo, 17. </c:v>
                </c:pt>
                <c:pt idx="389">
                  <c:v> Mo, 17. </c:v>
                </c:pt>
                <c:pt idx="390">
                  <c:v> Mo, 17. </c:v>
                </c:pt>
                <c:pt idx="391">
                  <c:v> Mo, 17. </c:v>
                </c:pt>
                <c:pt idx="392">
                  <c:v> Mo, 17. </c:v>
                </c:pt>
                <c:pt idx="393">
                  <c:v> Mo, 17. </c:v>
                </c:pt>
                <c:pt idx="394">
                  <c:v> Mo, 17. </c:v>
                </c:pt>
                <c:pt idx="395">
                  <c:v> Mo, 17. </c:v>
                </c:pt>
                <c:pt idx="396">
                  <c:v> Mo, 17. </c:v>
                </c:pt>
                <c:pt idx="397">
                  <c:v> Mo, 17. </c:v>
                </c:pt>
                <c:pt idx="398">
                  <c:v> Mo, 17. </c:v>
                </c:pt>
                <c:pt idx="399">
                  <c:v> Mo, 17. </c:v>
                </c:pt>
                <c:pt idx="400">
                  <c:v> Mo, 17. </c:v>
                </c:pt>
                <c:pt idx="401">
                  <c:v> Di, 18. </c:v>
                </c:pt>
                <c:pt idx="402">
                  <c:v> Di, 18. </c:v>
                </c:pt>
                <c:pt idx="403">
                  <c:v> Di, 18. </c:v>
                </c:pt>
                <c:pt idx="404">
                  <c:v> Di, 18. </c:v>
                </c:pt>
                <c:pt idx="405">
                  <c:v> Di, 18. </c:v>
                </c:pt>
                <c:pt idx="406">
                  <c:v> Di, 18. </c:v>
                </c:pt>
                <c:pt idx="407">
                  <c:v> Di, 18. </c:v>
                </c:pt>
                <c:pt idx="408">
                  <c:v> Di, 18. </c:v>
                </c:pt>
                <c:pt idx="409">
                  <c:v> Di, 18. </c:v>
                </c:pt>
                <c:pt idx="410">
                  <c:v> Di, 18. </c:v>
                </c:pt>
                <c:pt idx="411">
                  <c:v> Di, 18. </c:v>
                </c:pt>
                <c:pt idx="412">
                  <c:v> Di, 18. </c:v>
                </c:pt>
                <c:pt idx="413">
                  <c:v> Di, 18. </c:v>
                </c:pt>
                <c:pt idx="414">
                  <c:v> Di, 18. </c:v>
                </c:pt>
                <c:pt idx="415">
                  <c:v> Di, 18. </c:v>
                </c:pt>
                <c:pt idx="416">
                  <c:v> Di, 18. </c:v>
                </c:pt>
                <c:pt idx="417">
                  <c:v> Di, 18. </c:v>
                </c:pt>
                <c:pt idx="418">
                  <c:v> Di, 18. </c:v>
                </c:pt>
                <c:pt idx="419">
                  <c:v> Di, 18. </c:v>
                </c:pt>
                <c:pt idx="420">
                  <c:v> Di, 18. </c:v>
                </c:pt>
                <c:pt idx="421">
                  <c:v> Di, 18. </c:v>
                </c:pt>
                <c:pt idx="422">
                  <c:v> Di, 18. </c:v>
                </c:pt>
                <c:pt idx="423">
                  <c:v> Di, 18. </c:v>
                </c:pt>
                <c:pt idx="424">
                  <c:v> Di, 18. </c:v>
                </c:pt>
                <c:pt idx="425">
                  <c:v> Mi, 19. </c:v>
                </c:pt>
                <c:pt idx="426">
                  <c:v> Mi, 19. </c:v>
                </c:pt>
                <c:pt idx="427">
                  <c:v> Mi, 19. </c:v>
                </c:pt>
                <c:pt idx="428">
                  <c:v> Mi, 19. </c:v>
                </c:pt>
                <c:pt idx="429">
                  <c:v> Mi, 19. </c:v>
                </c:pt>
                <c:pt idx="430">
                  <c:v> Mi, 19. </c:v>
                </c:pt>
                <c:pt idx="431">
                  <c:v> Mi, 19. </c:v>
                </c:pt>
                <c:pt idx="432">
                  <c:v> Mi, 19. </c:v>
                </c:pt>
                <c:pt idx="433">
                  <c:v> Mi, 19. </c:v>
                </c:pt>
                <c:pt idx="434">
                  <c:v> Mi, 19. </c:v>
                </c:pt>
                <c:pt idx="435">
                  <c:v> Mi, 19. </c:v>
                </c:pt>
                <c:pt idx="436">
                  <c:v> Mi, 19. </c:v>
                </c:pt>
                <c:pt idx="437">
                  <c:v> Mi, 19. </c:v>
                </c:pt>
                <c:pt idx="438">
                  <c:v> Mi, 19. </c:v>
                </c:pt>
                <c:pt idx="439">
                  <c:v> Mi, 19. </c:v>
                </c:pt>
                <c:pt idx="440">
                  <c:v> Mi, 19. </c:v>
                </c:pt>
                <c:pt idx="441">
                  <c:v> Mi, 19. </c:v>
                </c:pt>
                <c:pt idx="442">
                  <c:v> Mi, 19. </c:v>
                </c:pt>
                <c:pt idx="443">
                  <c:v> Mi, 19. </c:v>
                </c:pt>
                <c:pt idx="444">
                  <c:v> Mi, 19. </c:v>
                </c:pt>
                <c:pt idx="445">
                  <c:v> Mi, 19. </c:v>
                </c:pt>
                <c:pt idx="446">
                  <c:v> Mi, 19. </c:v>
                </c:pt>
                <c:pt idx="447">
                  <c:v> Mi, 19. </c:v>
                </c:pt>
                <c:pt idx="448">
                  <c:v> Mi, 19. </c:v>
                </c:pt>
                <c:pt idx="449">
                  <c:v> Do, 20. </c:v>
                </c:pt>
                <c:pt idx="450">
                  <c:v> Do, 20. </c:v>
                </c:pt>
                <c:pt idx="451">
                  <c:v> Do, 20. </c:v>
                </c:pt>
                <c:pt idx="452">
                  <c:v> Do, 20. </c:v>
                </c:pt>
                <c:pt idx="453">
                  <c:v> Do, 20. </c:v>
                </c:pt>
                <c:pt idx="454">
                  <c:v> Do, 20. </c:v>
                </c:pt>
                <c:pt idx="455">
                  <c:v> Do, 20. </c:v>
                </c:pt>
                <c:pt idx="456">
                  <c:v> Do, 20. </c:v>
                </c:pt>
                <c:pt idx="457">
                  <c:v> Do, 20. </c:v>
                </c:pt>
                <c:pt idx="458">
                  <c:v> Do, 20. </c:v>
                </c:pt>
                <c:pt idx="459">
                  <c:v> Do, 20. </c:v>
                </c:pt>
                <c:pt idx="460">
                  <c:v> Do, 20. </c:v>
                </c:pt>
                <c:pt idx="461">
                  <c:v> Do, 20. </c:v>
                </c:pt>
                <c:pt idx="462">
                  <c:v> Do, 20. </c:v>
                </c:pt>
                <c:pt idx="463">
                  <c:v> Do, 20. </c:v>
                </c:pt>
                <c:pt idx="464">
                  <c:v> Do, 20. </c:v>
                </c:pt>
                <c:pt idx="465">
                  <c:v> Do, 20. </c:v>
                </c:pt>
                <c:pt idx="466">
                  <c:v> Do, 20. </c:v>
                </c:pt>
                <c:pt idx="467">
                  <c:v> Do, 20. </c:v>
                </c:pt>
                <c:pt idx="468">
                  <c:v> Do, 20. </c:v>
                </c:pt>
                <c:pt idx="469">
                  <c:v> Do, 20. </c:v>
                </c:pt>
                <c:pt idx="470">
                  <c:v> Do, 20. </c:v>
                </c:pt>
                <c:pt idx="471">
                  <c:v> Do, 20. </c:v>
                </c:pt>
                <c:pt idx="472">
                  <c:v> Do, 20. </c:v>
                </c:pt>
                <c:pt idx="473">
                  <c:v> Fr, 21. </c:v>
                </c:pt>
                <c:pt idx="474">
                  <c:v> Fr, 21. </c:v>
                </c:pt>
                <c:pt idx="475">
                  <c:v> Fr, 21. </c:v>
                </c:pt>
                <c:pt idx="476">
                  <c:v> Fr, 21. </c:v>
                </c:pt>
                <c:pt idx="477">
                  <c:v> Fr, 21. </c:v>
                </c:pt>
                <c:pt idx="478">
                  <c:v> Fr, 21. </c:v>
                </c:pt>
                <c:pt idx="479">
                  <c:v> Fr, 21. </c:v>
                </c:pt>
                <c:pt idx="480">
                  <c:v> Fr, 21. </c:v>
                </c:pt>
                <c:pt idx="481">
                  <c:v> Fr, 21. </c:v>
                </c:pt>
                <c:pt idx="482">
                  <c:v> Fr, 21. </c:v>
                </c:pt>
                <c:pt idx="483">
                  <c:v> Fr, 21. </c:v>
                </c:pt>
                <c:pt idx="484">
                  <c:v> Fr, 21. </c:v>
                </c:pt>
                <c:pt idx="485">
                  <c:v> Fr, 21. </c:v>
                </c:pt>
                <c:pt idx="486">
                  <c:v> Fr, 21. </c:v>
                </c:pt>
                <c:pt idx="487">
                  <c:v> Fr, 21. </c:v>
                </c:pt>
                <c:pt idx="488">
                  <c:v> Fr, 21. </c:v>
                </c:pt>
                <c:pt idx="489">
                  <c:v> Fr, 21. </c:v>
                </c:pt>
                <c:pt idx="490">
                  <c:v> Fr, 21. </c:v>
                </c:pt>
                <c:pt idx="491">
                  <c:v> Fr, 21. </c:v>
                </c:pt>
                <c:pt idx="492">
                  <c:v> Fr, 21. </c:v>
                </c:pt>
                <c:pt idx="493">
                  <c:v> Fr, 21. </c:v>
                </c:pt>
                <c:pt idx="494">
                  <c:v> Fr, 21. </c:v>
                </c:pt>
                <c:pt idx="495">
                  <c:v> Fr, 21. </c:v>
                </c:pt>
                <c:pt idx="496">
                  <c:v> Fr, 21. </c:v>
                </c:pt>
                <c:pt idx="497">
                  <c:v> Sa, 22. </c:v>
                </c:pt>
                <c:pt idx="498">
                  <c:v> Sa, 22. </c:v>
                </c:pt>
                <c:pt idx="499">
                  <c:v> Sa, 22. </c:v>
                </c:pt>
                <c:pt idx="500">
                  <c:v> Sa, 22. </c:v>
                </c:pt>
                <c:pt idx="501">
                  <c:v> Sa, 22. </c:v>
                </c:pt>
                <c:pt idx="502">
                  <c:v> Sa, 22. </c:v>
                </c:pt>
                <c:pt idx="503">
                  <c:v> Sa, 22. </c:v>
                </c:pt>
                <c:pt idx="504">
                  <c:v> Sa, 22. </c:v>
                </c:pt>
                <c:pt idx="505">
                  <c:v> Sa, 22. </c:v>
                </c:pt>
                <c:pt idx="506">
                  <c:v> Sa, 22. </c:v>
                </c:pt>
                <c:pt idx="507">
                  <c:v> Sa, 22. </c:v>
                </c:pt>
                <c:pt idx="508">
                  <c:v> Sa, 22. </c:v>
                </c:pt>
                <c:pt idx="509">
                  <c:v> Sa, 22. </c:v>
                </c:pt>
                <c:pt idx="510">
                  <c:v> Sa, 22. </c:v>
                </c:pt>
                <c:pt idx="511">
                  <c:v> Sa, 22. </c:v>
                </c:pt>
                <c:pt idx="512">
                  <c:v> Sa, 22. </c:v>
                </c:pt>
                <c:pt idx="513">
                  <c:v> Sa, 22. </c:v>
                </c:pt>
                <c:pt idx="514">
                  <c:v> Sa, 22. </c:v>
                </c:pt>
                <c:pt idx="515">
                  <c:v> Sa, 22. </c:v>
                </c:pt>
                <c:pt idx="516">
                  <c:v> Sa, 22. </c:v>
                </c:pt>
                <c:pt idx="517">
                  <c:v> Sa, 22. </c:v>
                </c:pt>
                <c:pt idx="518">
                  <c:v> Sa, 22. </c:v>
                </c:pt>
                <c:pt idx="519">
                  <c:v> Sa, 22. </c:v>
                </c:pt>
                <c:pt idx="520">
                  <c:v> Sa, 22. </c:v>
                </c:pt>
                <c:pt idx="521">
                  <c:v> So, 23. </c:v>
                </c:pt>
                <c:pt idx="522">
                  <c:v> So, 23. </c:v>
                </c:pt>
                <c:pt idx="523">
                  <c:v> So, 23. </c:v>
                </c:pt>
                <c:pt idx="524">
                  <c:v> So, 23. </c:v>
                </c:pt>
                <c:pt idx="525">
                  <c:v> So, 23. </c:v>
                </c:pt>
                <c:pt idx="526">
                  <c:v> So, 23. </c:v>
                </c:pt>
                <c:pt idx="527">
                  <c:v> So, 23. </c:v>
                </c:pt>
                <c:pt idx="528">
                  <c:v> So, 23. </c:v>
                </c:pt>
                <c:pt idx="529">
                  <c:v> So, 23. </c:v>
                </c:pt>
                <c:pt idx="530">
                  <c:v> So, 23. </c:v>
                </c:pt>
                <c:pt idx="531">
                  <c:v> So, 23. </c:v>
                </c:pt>
                <c:pt idx="532">
                  <c:v> So, 23. </c:v>
                </c:pt>
                <c:pt idx="533">
                  <c:v> So, 23. </c:v>
                </c:pt>
                <c:pt idx="534">
                  <c:v> So, 23. </c:v>
                </c:pt>
                <c:pt idx="535">
                  <c:v> So, 23. </c:v>
                </c:pt>
                <c:pt idx="536">
                  <c:v> So, 23. </c:v>
                </c:pt>
                <c:pt idx="537">
                  <c:v> So, 23. </c:v>
                </c:pt>
                <c:pt idx="538">
                  <c:v> So, 23. </c:v>
                </c:pt>
                <c:pt idx="539">
                  <c:v> So, 23. </c:v>
                </c:pt>
                <c:pt idx="540">
                  <c:v> So, 23. </c:v>
                </c:pt>
                <c:pt idx="541">
                  <c:v> So, 23. </c:v>
                </c:pt>
                <c:pt idx="542">
                  <c:v> So, 23. </c:v>
                </c:pt>
                <c:pt idx="543">
                  <c:v> So, 23. </c:v>
                </c:pt>
                <c:pt idx="544">
                  <c:v> So, 23. </c:v>
                </c:pt>
                <c:pt idx="545">
                  <c:v> Mo, 24. </c:v>
                </c:pt>
                <c:pt idx="546">
                  <c:v> Mo, 24. </c:v>
                </c:pt>
                <c:pt idx="547">
                  <c:v> Mo, 24. </c:v>
                </c:pt>
                <c:pt idx="548">
                  <c:v> Mo, 24. </c:v>
                </c:pt>
                <c:pt idx="549">
                  <c:v> Mo, 24. </c:v>
                </c:pt>
                <c:pt idx="550">
                  <c:v> Mo, 24. </c:v>
                </c:pt>
                <c:pt idx="551">
                  <c:v> Mo, 24. </c:v>
                </c:pt>
                <c:pt idx="552">
                  <c:v> Mo, 24. </c:v>
                </c:pt>
                <c:pt idx="553">
                  <c:v> Mo, 24. </c:v>
                </c:pt>
                <c:pt idx="554">
                  <c:v> Mo, 24. </c:v>
                </c:pt>
                <c:pt idx="555">
                  <c:v> Mo, 24. </c:v>
                </c:pt>
                <c:pt idx="556">
                  <c:v> Mo, 24. </c:v>
                </c:pt>
                <c:pt idx="557">
                  <c:v> Mo, 24. </c:v>
                </c:pt>
                <c:pt idx="558">
                  <c:v> Mo, 24. </c:v>
                </c:pt>
                <c:pt idx="559">
                  <c:v> Mo, 24. </c:v>
                </c:pt>
                <c:pt idx="560">
                  <c:v> Mo, 24. </c:v>
                </c:pt>
                <c:pt idx="561">
                  <c:v> Mo, 24. </c:v>
                </c:pt>
                <c:pt idx="562">
                  <c:v> Mo, 24. </c:v>
                </c:pt>
                <c:pt idx="563">
                  <c:v> Mo, 24. </c:v>
                </c:pt>
                <c:pt idx="564">
                  <c:v> Mo, 24. </c:v>
                </c:pt>
                <c:pt idx="565">
                  <c:v> Mo, 24. </c:v>
                </c:pt>
                <c:pt idx="566">
                  <c:v> Mo, 24. </c:v>
                </c:pt>
                <c:pt idx="567">
                  <c:v> Mo, 24. </c:v>
                </c:pt>
                <c:pt idx="568">
                  <c:v> Mo, 24. </c:v>
                </c:pt>
                <c:pt idx="569">
                  <c:v> Di, 25. </c:v>
                </c:pt>
                <c:pt idx="570">
                  <c:v> Di, 25. </c:v>
                </c:pt>
                <c:pt idx="571">
                  <c:v> Di, 25. </c:v>
                </c:pt>
                <c:pt idx="572">
                  <c:v> Di, 25. </c:v>
                </c:pt>
                <c:pt idx="573">
                  <c:v> Di, 25. </c:v>
                </c:pt>
                <c:pt idx="574">
                  <c:v> Di, 25. </c:v>
                </c:pt>
                <c:pt idx="575">
                  <c:v> Di, 25. </c:v>
                </c:pt>
                <c:pt idx="576">
                  <c:v> Di, 25. </c:v>
                </c:pt>
                <c:pt idx="577">
                  <c:v> Di, 25. </c:v>
                </c:pt>
                <c:pt idx="578">
                  <c:v> Di, 25. </c:v>
                </c:pt>
                <c:pt idx="579">
                  <c:v> Di, 25. </c:v>
                </c:pt>
                <c:pt idx="580">
                  <c:v> Di, 25. </c:v>
                </c:pt>
                <c:pt idx="581">
                  <c:v> Di, 25. </c:v>
                </c:pt>
                <c:pt idx="582">
                  <c:v> Di, 25. </c:v>
                </c:pt>
                <c:pt idx="583">
                  <c:v> Di, 25. </c:v>
                </c:pt>
                <c:pt idx="584">
                  <c:v> Di, 25. </c:v>
                </c:pt>
                <c:pt idx="585">
                  <c:v> Di, 25. </c:v>
                </c:pt>
                <c:pt idx="586">
                  <c:v> Di, 25. </c:v>
                </c:pt>
                <c:pt idx="587">
                  <c:v> Di, 25. </c:v>
                </c:pt>
                <c:pt idx="588">
                  <c:v> Di, 25. </c:v>
                </c:pt>
                <c:pt idx="589">
                  <c:v> Di, 25. </c:v>
                </c:pt>
                <c:pt idx="590">
                  <c:v> Di, 25. </c:v>
                </c:pt>
                <c:pt idx="591">
                  <c:v> Di, 25. </c:v>
                </c:pt>
                <c:pt idx="592">
                  <c:v> Di, 25. </c:v>
                </c:pt>
                <c:pt idx="593">
                  <c:v> Mi, 26. </c:v>
                </c:pt>
                <c:pt idx="594">
                  <c:v> Mi, 26. </c:v>
                </c:pt>
                <c:pt idx="595">
                  <c:v> Mi, 26. </c:v>
                </c:pt>
                <c:pt idx="596">
                  <c:v> Mi, 26. </c:v>
                </c:pt>
                <c:pt idx="597">
                  <c:v> Mi, 26. </c:v>
                </c:pt>
                <c:pt idx="598">
                  <c:v> Mi, 26. </c:v>
                </c:pt>
                <c:pt idx="599">
                  <c:v> Mi, 26. </c:v>
                </c:pt>
                <c:pt idx="600">
                  <c:v> Mi, 26. </c:v>
                </c:pt>
                <c:pt idx="601">
                  <c:v> Mi, 26. </c:v>
                </c:pt>
                <c:pt idx="602">
                  <c:v> Mi, 26. </c:v>
                </c:pt>
                <c:pt idx="603">
                  <c:v> Mi, 26. </c:v>
                </c:pt>
                <c:pt idx="604">
                  <c:v> Mi, 26. </c:v>
                </c:pt>
                <c:pt idx="605">
                  <c:v> Mi, 26. </c:v>
                </c:pt>
                <c:pt idx="606">
                  <c:v> Mi, 26. </c:v>
                </c:pt>
                <c:pt idx="607">
                  <c:v> Mi, 26. </c:v>
                </c:pt>
                <c:pt idx="608">
                  <c:v> Mi, 26. </c:v>
                </c:pt>
                <c:pt idx="609">
                  <c:v> Mi, 26. </c:v>
                </c:pt>
                <c:pt idx="610">
                  <c:v> Mi, 26. </c:v>
                </c:pt>
                <c:pt idx="611">
                  <c:v> Mi, 26. </c:v>
                </c:pt>
                <c:pt idx="612">
                  <c:v> Mi, 26. </c:v>
                </c:pt>
                <c:pt idx="613">
                  <c:v> Mi, 26. </c:v>
                </c:pt>
                <c:pt idx="614">
                  <c:v> Mi, 26. </c:v>
                </c:pt>
                <c:pt idx="615">
                  <c:v> Mi, 26. </c:v>
                </c:pt>
                <c:pt idx="616">
                  <c:v> Mi, 26. </c:v>
                </c:pt>
                <c:pt idx="617">
                  <c:v> Do, 27. </c:v>
                </c:pt>
                <c:pt idx="618">
                  <c:v> Do, 27. </c:v>
                </c:pt>
                <c:pt idx="619">
                  <c:v> Do, 27. </c:v>
                </c:pt>
                <c:pt idx="620">
                  <c:v> Do, 27. </c:v>
                </c:pt>
                <c:pt idx="621">
                  <c:v> Do, 27. </c:v>
                </c:pt>
                <c:pt idx="622">
                  <c:v> Do, 27. </c:v>
                </c:pt>
                <c:pt idx="623">
                  <c:v> Do, 27. </c:v>
                </c:pt>
                <c:pt idx="624">
                  <c:v> Do, 27. </c:v>
                </c:pt>
                <c:pt idx="625">
                  <c:v> Do, 27. </c:v>
                </c:pt>
                <c:pt idx="626">
                  <c:v> Do, 27. </c:v>
                </c:pt>
                <c:pt idx="627">
                  <c:v> Do, 27. </c:v>
                </c:pt>
                <c:pt idx="628">
                  <c:v> Do, 27. </c:v>
                </c:pt>
                <c:pt idx="629">
                  <c:v> Do, 27. </c:v>
                </c:pt>
                <c:pt idx="630">
                  <c:v> Do, 27. </c:v>
                </c:pt>
                <c:pt idx="631">
                  <c:v> Do, 27. </c:v>
                </c:pt>
                <c:pt idx="632">
                  <c:v> Do, 27. </c:v>
                </c:pt>
                <c:pt idx="633">
                  <c:v> Do, 27. </c:v>
                </c:pt>
                <c:pt idx="634">
                  <c:v> Do, 27. </c:v>
                </c:pt>
                <c:pt idx="635">
                  <c:v> Do, 27. </c:v>
                </c:pt>
                <c:pt idx="636">
                  <c:v> Do, 27. </c:v>
                </c:pt>
                <c:pt idx="637">
                  <c:v> Do, 27. </c:v>
                </c:pt>
                <c:pt idx="638">
                  <c:v> Do, 27. </c:v>
                </c:pt>
                <c:pt idx="639">
                  <c:v> Do, 27. </c:v>
                </c:pt>
                <c:pt idx="640">
                  <c:v> Do, 27. </c:v>
                </c:pt>
                <c:pt idx="641">
                  <c:v> Fr, 28. </c:v>
                </c:pt>
                <c:pt idx="642">
                  <c:v> Fr, 28. </c:v>
                </c:pt>
                <c:pt idx="643">
                  <c:v> Fr, 28. </c:v>
                </c:pt>
                <c:pt idx="644">
                  <c:v> Fr, 28. </c:v>
                </c:pt>
                <c:pt idx="645">
                  <c:v> Fr, 28. </c:v>
                </c:pt>
                <c:pt idx="646">
                  <c:v> Fr, 28. </c:v>
                </c:pt>
                <c:pt idx="647">
                  <c:v> Fr, 28. </c:v>
                </c:pt>
                <c:pt idx="648">
                  <c:v> Fr, 28. </c:v>
                </c:pt>
                <c:pt idx="649">
                  <c:v> Fr, 28. </c:v>
                </c:pt>
                <c:pt idx="650">
                  <c:v> Fr, 28. </c:v>
                </c:pt>
                <c:pt idx="651">
                  <c:v> Fr, 28. </c:v>
                </c:pt>
                <c:pt idx="652">
                  <c:v> Fr, 28. </c:v>
                </c:pt>
                <c:pt idx="653">
                  <c:v> Fr, 28. </c:v>
                </c:pt>
                <c:pt idx="654">
                  <c:v> Fr, 28. </c:v>
                </c:pt>
                <c:pt idx="655">
                  <c:v> Fr, 28. </c:v>
                </c:pt>
                <c:pt idx="656">
                  <c:v> Fr, 28. </c:v>
                </c:pt>
                <c:pt idx="657">
                  <c:v> Fr, 28. </c:v>
                </c:pt>
                <c:pt idx="658">
                  <c:v> Fr, 28. </c:v>
                </c:pt>
                <c:pt idx="659">
                  <c:v> Fr, 28. </c:v>
                </c:pt>
                <c:pt idx="660">
                  <c:v> Fr, 28. </c:v>
                </c:pt>
                <c:pt idx="661">
                  <c:v> Fr, 28. </c:v>
                </c:pt>
                <c:pt idx="662">
                  <c:v> Fr, 28. </c:v>
                </c:pt>
                <c:pt idx="663">
                  <c:v> Fr, 28. </c:v>
                </c:pt>
                <c:pt idx="664">
                  <c:v> Fr, 28. </c:v>
                </c:pt>
                <c:pt idx="665">
                  <c:v> Sa, 01. </c:v>
                </c:pt>
                <c:pt idx="666">
                  <c:v> Sa, 01. </c:v>
                </c:pt>
                <c:pt idx="667">
                  <c:v> Sa, 01. </c:v>
                </c:pt>
                <c:pt idx="668">
                  <c:v> Sa, 01. </c:v>
                </c:pt>
                <c:pt idx="669">
                  <c:v> Sa, 01. </c:v>
                </c:pt>
                <c:pt idx="670">
                  <c:v> Sa, 01. </c:v>
                </c:pt>
                <c:pt idx="671">
                  <c:v>  </c:v>
                </c:pt>
                <c:pt idx="672">
                  <c:v>  </c:v>
                </c:pt>
                <c:pt idx="673">
                  <c:v>  </c:v>
                </c:pt>
                <c:pt idx="674">
                  <c:v>  </c:v>
                </c:pt>
                <c:pt idx="675">
                  <c:v>  </c:v>
                </c:pt>
                <c:pt idx="676">
                  <c:v>  </c:v>
                </c:pt>
                <c:pt idx="677">
                  <c:v>  </c:v>
                </c:pt>
                <c:pt idx="678">
                  <c:v>  </c:v>
                </c:pt>
                <c:pt idx="679">
                  <c:v>  </c:v>
                </c:pt>
                <c:pt idx="680">
                  <c:v>  </c:v>
                </c:pt>
                <c:pt idx="681">
                  <c:v>  </c:v>
                </c:pt>
                <c:pt idx="682">
                  <c:v>  </c:v>
                </c:pt>
                <c:pt idx="683">
                  <c:v>  </c:v>
                </c:pt>
                <c:pt idx="684">
                  <c:v>  </c:v>
                </c:pt>
                <c:pt idx="685">
                  <c:v>  </c:v>
                </c:pt>
                <c:pt idx="686">
                  <c:v>  </c:v>
                </c:pt>
                <c:pt idx="687">
                  <c:v>  </c:v>
                </c:pt>
                <c:pt idx="688">
                  <c:v>  </c:v>
                </c:pt>
                <c:pt idx="689">
                  <c:v>  </c:v>
                </c:pt>
                <c:pt idx="690">
                  <c:v>  </c:v>
                </c:pt>
                <c:pt idx="691">
                  <c:v>  </c:v>
                </c:pt>
                <c:pt idx="692">
                  <c:v>  </c:v>
                </c:pt>
                <c:pt idx="693">
                  <c:v>  </c:v>
                </c:pt>
                <c:pt idx="694">
                  <c:v>  </c:v>
                </c:pt>
                <c:pt idx="695">
                  <c:v>  </c:v>
                </c:pt>
              </c:strCache>
            </c:strRef>
          </c:cat>
          <c:val>
            <c:numRef>
              <c:f>'02'!$M$27:$M$722</c:f>
              <c:numCache>
                <c:formatCode>#,##0</c:formatCode>
                <c:ptCount val="696"/>
                <c:pt idx="0">
                  <c:v>15984.65986826</c:v>
                </c:pt>
                <c:pt idx="1">
                  <c:v>16543.41003381</c:v>
                </c:pt>
                <c:pt idx="2">
                  <c:v>16506.167254330001</c:v>
                </c:pt>
                <c:pt idx="3">
                  <c:v>16302.54905464</c:v>
                </c:pt>
                <c:pt idx="4">
                  <c:v>15906.861864410001</c:v>
                </c:pt>
                <c:pt idx="5">
                  <c:v>15452.21475535</c:v>
                </c:pt>
                <c:pt idx="6">
                  <c:v>15154.64980707</c:v>
                </c:pt>
                <c:pt idx="7">
                  <c:v>14885.81169319</c:v>
                </c:pt>
                <c:pt idx="8">
                  <c:v>14907.964646730001</c:v>
                </c:pt>
                <c:pt idx="9">
                  <c:v>14892.780325580001</c:v>
                </c:pt>
                <c:pt idx="10">
                  <c:v>15253.34165746</c:v>
                </c:pt>
                <c:pt idx="11">
                  <c:v>15472.388035310001</c:v>
                </c:pt>
                <c:pt idx="12">
                  <c:v>15565.983188849999</c:v>
                </c:pt>
                <c:pt idx="13">
                  <c:v>15301.887839610001</c:v>
                </c:pt>
                <c:pt idx="14">
                  <c:v>15111.182091320001</c:v>
                </c:pt>
                <c:pt idx="15">
                  <c:v>14546.77127999</c:v>
                </c:pt>
                <c:pt idx="16">
                  <c:v>13433.7554767</c:v>
                </c:pt>
                <c:pt idx="17">
                  <c:v>12857.713332290001</c:v>
                </c:pt>
                <c:pt idx="18">
                  <c:v>12580.455802800001</c:v>
                </c:pt>
                <c:pt idx="19">
                  <c:v>12398.80426529</c:v>
                </c:pt>
                <c:pt idx="20">
                  <c:v>12480.870648800001</c:v>
                </c:pt>
                <c:pt idx="21">
                  <c:v>12638.874929540001</c:v>
                </c:pt>
                <c:pt idx="22">
                  <c:v>13153.702014160001</c:v>
                </c:pt>
                <c:pt idx="23">
                  <c:v>14028.277115000001</c:v>
                </c:pt>
                <c:pt idx="24">
                  <c:v>15078.19227972</c:v>
                </c:pt>
                <c:pt idx="25">
                  <c:v>15305.09033178</c:v>
                </c:pt>
                <c:pt idx="26">
                  <c:v>15435.76456175</c:v>
                </c:pt>
                <c:pt idx="27">
                  <c:v>15528.65182144</c:v>
                </c:pt>
                <c:pt idx="28">
                  <c:v>15320.986328819999</c:v>
                </c:pt>
                <c:pt idx="29">
                  <c:v>15276.466635140001</c:v>
                </c:pt>
                <c:pt idx="30">
                  <c:v>15273.719670310002</c:v>
                </c:pt>
                <c:pt idx="31">
                  <c:v>14960.70404939</c:v>
                </c:pt>
                <c:pt idx="32">
                  <c:v>14888.57123166</c:v>
                </c:pt>
                <c:pt idx="33">
                  <c:v>14885.953682580001</c:v>
                </c:pt>
                <c:pt idx="34">
                  <c:v>15271.69473854</c:v>
                </c:pt>
                <c:pt idx="35">
                  <c:v>15121.47104475</c:v>
                </c:pt>
                <c:pt idx="36">
                  <c:v>15499.621708500001</c:v>
                </c:pt>
                <c:pt idx="37">
                  <c:v>15469.011978099999</c:v>
                </c:pt>
                <c:pt idx="38">
                  <c:v>15080.64966524</c:v>
                </c:pt>
                <c:pt idx="39">
                  <c:v>14524.12717557</c:v>
                </c:pt>
                <c:pt idx="40">
                  <c:v>13616.67811624</c:v>
                </c:pt>
                <c:pt idx="41">
                  <c:v>13273.05035779</c:v>
                </c:pt>
                <c:pt idx="42">
                  <c:v>13335.947959990001</c:v>
                </c:pt>
                <c:pt idx="43">
                  <c:v>13399.72642284</c:v>
                </c:pt>
                <c:pt idx="44">
                  <c:v>13474.90529655</c:v>
                </c:pt>
                <c:pt idx="45">
                  <c:v>13914.84479952</c:v>
                </c:pt>
                <c:pt idx="46">
                  <c:v>15299.0131251</c:v>
                </c:pt>
                <c:pt idx="47">
                  <c:v>17126.536246919997</c:v>
                </c:pt>
                <c:pt idx="48">
                  <c:v>18607.3294045</c:v>
                </c:pt>
                <c:pt idx="49">
                  <c:v>19801.212289129999</c:v>
                </c:pt>
                <c:pt idx="50">
                  <c:v>19430.899937779999</c:v>
                </c:pt>
                <c:pt idx="51">
                  <c:v>19060.566947160001</c:v>
                </c:pt>
                <c:pt idx="52">
                  <c:v>18488.300235359999</c:v>
                </c:pt>
                <c:pt idx="53">
                  <c:v>18088.36294653</c:v>
                </c:pt>
                <c:pt idx="54">
                  <c:v>17824.282500009998</c:v>
                </c:pt>
                <c:pt idx="55">
                  <c:v>17738.785918579997</c:v>
                </c:pt>
                <c:pt idx="56">
                  <c:v>17628.34873175</c:v>
                </c:pt>
                <c:pt idx="57">
                  <c:v>17887.3816625</c:v>
                </c:pt>
                <c:pt idx="58">
                  <c:v>18133.763746879999</c:v>
                </c:pt>
                <c:pt idx="59">
                  <c:v>18274.703082309999</c:v>
                </c:pt>
                <c:pt idx="60">
                  <c:v>18441.12209565</c:v>
                </c:pt>
                <c:pt idx="61">
                  <c:v>18177.223667509999</c:v>
                </c:pt>
                <c:pt idx="62">
                  <c:v>17875.673864939999</c:v>
                </c:pt>
                <c:pt idx="63">
                  <c:v>16541.994444100001</c:v>
                </c:pt>
                <c:pt idx="64">
                  <c:v>14929.49061587</c:v>
                </c:pt>
                <c:pt idx="65">
                  <c:v>14217.60334973</c:v>
                </c:pt>
                <c:pt idx="66">
                  <c:v>14247.69266409</c:v>
                </c:pt>
                <c:pt idx="67">
                  <c:v>14121.53499231</c:v>
                </c:pt>
                <c:pt idx="68">
                  <c:v>14212.894855869999</c:v>
                </c:pt>
                <c:pt idx="69">
                  <c:v>14439.21219728</c:v>
                </c:pt>
                <c:pt idx="70">
                  <c:v>15150.550223460001</c:v>
                </c:pt>
                <c:pt idx="71">
                  <c:v>16618.988773919998</c:v>
                </c:pt>
                <c:pt idx="72">
                  <c:v>18549.04441943</c:v>
                </c:pt>
                <c:pt idx="73">
                  <c:v>19434.39809649</c:v>
                </c:pt>
                <c:pt idx="74">
                  <c:v>19157.663979450001</c:v>
                </c:pt>
                <c:pt idx="75">
                  <c:v>18592.491837199999</c:v>
                </c:pt>
                <c:pt idx="76">
                  <c:v>18415.818322500003</c:v>
                </c:pt>
                <c:pt idx="77">
                  <c:v>18040.514180370003</c:v>
                </c:pt>
                <c:pt idx="78">
                  <c:v>17815.796743569997</c:v>
                </c:pt>
                <c:pt idx="79">
                  <c:v>17922.845875949999</c:v>
                </c:pt>
                <c:pt idx="80">
                  <c:v>17623.169871909999</c:v>
                </c:pt>
                <c:pt idx="81">
                  <c:v>17906.474198939999</c:v>
                </c:pt>
                <c:pt idx="82">
                  <c:v>17982.978514490002</c:v>
                </c:pt>
                <c:pt idx="83">
                  <c:v>18247.868933090002</c:v>
                </c:pt>
                <c:pt idx="84">
                  <c:v>18626.871052079998</c:v>
                </c:pt>
                <c:pt idx="85">
                  <c:v>18212.07570953</c:v>
                </c:pt>
                <c:pt idx="86">
                  <c:v>17790.451452239999</c:v>
                </c:pt>
                <c:pt idx="87">
                  <c:v>16801.60433487</c:v>
                </c:pt>
                <c:pt idx="88">
                  <c:v>15435.261406760001</c:v>
                </c:pt>
                <c:pt idx="89">
                  <c:v>14431.26913176</c:v>
                </c:pt>
                <c:pt idx="90">
                  <c:v>13937.00806708</c:v>
                </c:pt>
                <c:pt idx="91">
                  <c:v>14136.574983029999</c:v>
                </c:pt>
                <c:pt idx="92">
                  <c:v>14159.15398049</c:v>
                </c:pt>
                <c:pt idx="93">
                  <c:v>14381.90219001</c:v>
                </c:pt>
                <c:pt idx="94">
                  <c:v>15086.305578670001</c:v>
                </c:pt>
                <c:pt idx="95">
                  <c:v>16610.761165290001</c:v>
                </c:pt>
                <c:pt idx="96">
                  <c:v>18053.142672749997</c:v>
                </c:pt>
                <c:pt idx="97">
                  <c:v>18742.44930738</c:v>
                </c:pt>
                <c:pt idx="98">
                  <c:v>18380.935809499999</c:v>
                </c:pt>
                <c:pt idx="99">
                  <c:v>17731.117538189999</c:v>
                </c:pt>
                <c:pt idx="100">
                  <c:v>17100.459859499999</c:v>
                </c:pt>
                <c:pt idx="101">
                  <c:v>16879.852564749996</c:v>
                </c:pt>
                <c:pt idx="102">
                  <c:v>16445.000479639999</c:v>
                </c:pt>
                <c:pt idx="103">
                  <c:v>16187.49086235</c:v>
                </c:pt>
                <c:pt idx="104">
                  <c:v>16089.324936359999</c:v>
                </c:pt>
                <c:pt idx="105">
                  <c:v>16355.08997904</c:v>
                </c:pt>
                <c:pt idx="106">
                  <c:v>16788.279657899999</c:v>
                </c:pt>
                <c:pt idx="107">
                  <c:v>16976.065546950002</c:v>
                </c:pt>
                <c:pt idx="108">
                  <c:v>16887.367345189999</c:v>
                </c:pt>
                <c:pt idx="109">
                  <c:v>16573.29851257</c:v>
                </c:pt>
                <c:pt idx="110">
                  <c:v>16263.839665469999</c:v>
                </c:pt>
                <c:pt idx="111">
                  <c:v>15571.680149080001</c:v>
                </c:pt>
                <c:pt idx="112">
                  <c:v>14157.235315669999</c:v>
                </c:pt>
                <c:pt idx="113">
                  <c:v>12869.448103270001</c:v>
                </c:pt>
                <c:pt idx="114">
                  <c:v>12741.075892999999</c:v>
                </c:pt>
                <c:pt idx="115">
                  <c:v>12477.644811709999</c:v>
                </c:pt>
                <c:pt idx="116">
                  <c:v>12504.359727680001</c:v>
                </c:pt>
                <c:pt idx="117">
                  <c:v>12738.90914432</c:v>
                </c:pt>
                <c:pt idx="118">
                  <c:v>13553.695643790001</c:v>
                </c:pt>
                <c:pt idx="119">
                  <c:v>15203.27043165</c:v>
                </c:pt>
                <c:pt idx="120">
                  <c:v>17212.398155949999</c:v>
                </c:pt>
                <c:pt idx="121">
                  <c:v>17239.55238239</c:v>
                </c:pt>
                <c:pt idx="122">
                  <c:v>17067.266395030001</c:v>
                </c:pt>
                <c:pt idx="123">
                  <c:v>16348.822688299999</c:v>
                </c:pt>
                <c:pt idx="124">
                  <c:v>15732.18957617</c:v>
                </c:pt>
                <c:pt idx="125">
                  <c:v>15358.08573311</c:v>
                </c:pt>
                <c:pt idx="126">
                  <c:v>14999.44673933</c:v>
                </c:pt>
                <c:pt idx="127">
                  <c:v>14699.200040810001</c:v>
                </c:pt>
                <c:pt idx="128">
                  <c:v>14458.507943979999</c:v>
                </c:pt>
                <c:pt idx="129">
                  <c:v>14868.399395119999</c:v>
                </c:pt>
                <c:pt idx="130">
                  <c:v>15189.545397370001</c:v>
                </c:pt>
                <c:pt idx="131">
                  <c:v>15718.604665930001</c:v>
                </c:pt>
                <c:pt idx="132">
                  <c:v>16106.20668238</c:v>
                </c:pt>
                <c:pt idx="133">
                  <c:v>15674.87488575</c:v>
                </c:pt>
                <c:pt idx="134">
                  <c:v>15512.582650169999</c:v>
                </c:pt>
                <c:pt idx="135">
                  <c:v>14767.563314379999</c:v>
                </c:pt>
                <c:pt idx="136">
                  <c:v>13544.28155473</c:v>
                </c:pt>
                <c:pt idx="137">
                  <c:v>12476.368128550001</c:v>
                </c:pt>
                <c:pt idx="138">
                  <c:v>12474.37553924</c:v>
                </c:pt>
                <c:pt idx="139">
                  <c:v>12450.63607714</c:v>
                </c:pt>
                <c:pt idx="140">
                  <c:v>12080.29409759</c:v>
                </c:pt>
                <c:pt idx="141">
                  <c:v>12435.93575117</c:v>
                </c:pt>
                <c:pt idx="142">
                  <c:v>13237.987162309999</c:v>
                </c:pt>
                <c:pt idx="143">
                  <c:v>14858.60727228</c:v>
                </c:pt>
                <c:pt idx="144">
                  <c:v>16612.401377170001</c:v>
                </c:pt>
                <c:pt idx="145">
                  <c:v>16815.011309469999</c:v>
                </c:pt>
                <c:pt idx="146">
                  <c:v>16408.95168753</c:v>
                </c:pt>
                <c:pt idx="147">
                  <c:v>15804.91232888</c:v>
                </c:pt>
                <c:pt idx="148">
                  <c:v>15346.586709339999</c:v>
                </c:pt>
                <c:pt idx="149">
                  <c:v>14867.41152727</c:v>
                </c:pt>
                <c:pt idx="150">
                  <c:v>14476.570069269999</c:v>
                </c:pt>
                <c:pt idx="151">
                  <c:v>13881.105204950001</c:v>
                </c:pt>
                <c:pt idx="152">
                  <c:v>13562.363344090001</c:v>
                </c:pt>
                <c:pt idx="153">
                  <c:v>13953.85257476</c:v>
                </c:pt>
                <c:pt idx="154">
                  <c:v>14243.984180579999</c:v>
                </c:pt>
                <c:pt idx="155">
                  <c:v>14684.30692318</c:v>
                </c:pt>
                <c:pt idx="156">
                  <c:v>14805.03027295</c:v>
                </c:pt>
                <c:pt idx="157">
                  <c:v>14849.25247179</c:v>
                </c:pt>
                <c:pt idx="158">
                  <c:v>14340.1571621</c:v>
                </c:pt>
                <c:pt idx="159">
                  <c:v>13344.124247060001</c:v>
                </c:pt>
                <c:pt idx="160">
                  <c:v>12393.13431498</c:v>
                </c:pt>
                <c:pt idx="161">
                  <c:v>11671.42277504</c:v>
                </c:pt>
                <c:pt idx="162">
                  <c:v>11110.068781739999</c:v>
                </c:pt>
                <c:pt idx="163">
                  <c:v>10854.281908360001</c:v>
                </c:pt>
                <c:pt idx="164">
                  <c:v>10833.85467053</c:v>
                </c:pt>
                <c:pt idx="165">
                  <c:v>10950.034646760001</c:v>
                </c:pt>
                <c:pt idx="166">
                  <c:v>11471.537329500001</c:v>
                </c:pt>
                <c:pt idx="167">
                  <c:v>12216.70914511</c:v>
                </c:pt>
                <c:pt idx="168">
                  <c:v>13335.995515229999</c:v>
                </c:pt>
                <c:pt idx="169">
                  <c:v>13370.41423629</c:v>
                </c:pt>
                <c:pt idx="170">
                  <c:v>13434.684632259999</c:v>
                </c:pt>
                <c:pt idx="171">
                  <c:v>13022.335453039999</c:v>
                </c:pt>
                <c:pt idx="172">
                  <c:v>12465.138782260001</c:v>
                </c:pt>
                <c:pt idx="173">
                  <c:v>11860.02046897</c:v>
                </c:pt>
                <c:pt idx="174">
                  <c:v>11443.24617332</c:v>
                </c:pt>
                <c:pt idx="175">
                  <c:v>11151.028733220001</c:v>
                </c:pt>
                <c:pt idx="176">
                  <c:v>11197.901480549999</c:v>
                </c:pt>
                <c:pt idx="177">
                  <c:v>11539.66587522</c:v>
                </c:pt>
                <c:pt idx="178">
                  <c:v>11925.764802470001</c:v>
                </c:pt>
                <c:pt idx="179">
                  <c:v>12457.780466080001</c:v>
                </c:pt>
                <c:pt idx="180">
                  <c:v>12477.258412360001</c:v>
                </c:pt>
                <c:pt idx="181">
                  <c:v>12321.20190283</c:v>
                </c:pt>
                <c:pt idx="182">
                  <c:v>12063.68567169</c:v>
                </c:pt>
                <c:pt idx="183">
                  <c:v>11237.53928313</c:v>
                </c:pt>
                <c:pt idx="184">
                  <c:v>10430.700172250001</c:v>
                </c:pt>
                <c:pt idx="185">
                  <c:v>10013.81119025</c:v>
                </c:pt>
                <c:pt idx="186">
                  <c:v>9766.1457474100007</c:v>
                </c:pt>
                <c:pt idx="187">
                  <c:v>9710.1131864999988</c:v>
                </c:pt>
                <c:pt idx="188">
                  <c:v>9784.3690798700009</c:v>
                </c:pt>
                <c:pt idx="189">
                  <c:v>9992.6542932799985</c:v>
                </c:pt>
                <c:pt idx="190">
                  <c:v>10558.169443270001</c:v>
                </c:pt>
                <c:pt idx="191">
                  <c:v>11533.288658630001</c:v>
                </c:pt>
                <c:pt idx="192">
                  <c:v>12641.57331086</c:v>
                </c:pt>
                <c:pt idx="193">
                  <c:v>12865.422900150001</c:v>
                </c:pt>
                <c:pt idx="194">
                  <c:v>12975.92286018</c:v>
                </c:pt>
                <c:pt idx="195">
                  <c:v>12565.476172520001</c:v>
                </c:pt>
                <c:pt idx="196">
                  <c:v>12316.03338701</c:v>
                </c:pt>
                <c:pt idx="197">
                  <c:v>12458.586767909999</c:v>
                </c:pt>
                <c:pt idx="198">
                  <c:v>12589.51845009</c:v>
                </c:pt>
                <c:pt idx="199">
                  <c:v>12401.147888129999</c:v>
                </c:pt>
                <c:pt idx="200">
                  <c:v>12218.509234319999</c:v>
                </c:pt>
                <c:pt idx="201">
                  <c:v>12216.56775108</c:v>
                </c:pt>
                <c:pt idx="202">
                  <c:v>12601.32872535</c:v>
                </c:pt>
                <c:pt idx="203">
                  <c:v>12845.18122036</c:v>
                </c:pt>
                <c:pt idx="204">
                  <c:v>13209.79632725</c:v>
                </c:pt>
                <c:pt idx="205">
                  <c:v>13021.798207920001</c:v>
                </c:pt>
                <c:pt idx="206">
                  <c:v>12949.61786224</c:v>
                </c:pt>
                <c:pt idx="207">
                  <c:v>12325.90392099</c:v>
                </c:pt>
                <c:pt idx="208">
                  <c:v>11345.669877189999</c:v>
                </c:pt>
                <c:pt idx="209">
                  <c:v>10879.39237035</c:v>
                </c:pt>
                <c:pt idx="210">
                  <c:v>10930.16180396</c:v>
                </c:pt>
                <c:pt idx="211">
                  <c:v>11091.001485790001</c:v>
                </c:pt>
                <c:pt idx="212">
                  <c:v>11373.880547120001</c:v>
                </c:pt>
                <c:pt idx="213">
                  <c:v>12438.767103190001</c:v>
                </c:pt>
                <c:pt idx="214">
                  <c:v>14519.1743093</c:v>
                </c:pt>
                <c:pt idx="215">
                  <c:v>16206.117842830001</c:v>
                </c:pt>
                <c:pt idx="216">
                  <c:v>17722.356433770001</c:v>
                </c:pt>
                <c:pt idx="217">
                  <c:v>18126.59827812</c:v>
                </c:pt>
                <c:pt idx="218">
                  <c:v>17402.018630049999</c:v>
                </c:pt>
                <c:pt idx="219">
                  <c:v>16683.769128700002</c:v>
                </c:pt>
                <c:pt idx="220">
                  <c:v>16150.644094130001</c:v>
                </c:pt>
                <c:pt idx="221">
                  <c:v>15457.848202409999</c:v>
                </c:pt>
                <c:pt idx="222">
                  <c:v>14757.14999276</c:v>
                </c:pt>
                <c:pt idx="223">
                  <c:v>14757.249131979999</c:v>
                </c:pt>
                <c:pt idx="224">
                  <c:v>15395.04055331</c:v>
                </c:pt>
                <c:pt idx="225">
                  <c:v>15922.363279590001</c:v>
                </c:pt>
                <c:pt idx="226">
                  <c:v>16002.620139680001</c:v>
                </c:pt>
                <c:pt idx="227">
                  <c:v>16103.72228772</c:v>
                </c:pt>
                <c:pt idx="228">
                  <c:v>16163.22631272</c:v>
                </c:pt>
                <c:pt idx="229">
                  <c:v>15969.513208640001</c:v>
                </c:pt>
                <c:pt idx="230">
                  <c:v>15395.2336053</c:v>
                </c:pt>
                <c:pt idx="231">
                  <c:v>13977.402830499999</c:v>
                </c:pt>
                <c:pt idx="232">
                  <c:v>12363.33185189</c:v>
                </c:pt>
                <c:pt idx="233">
                  <c:v>12117.99907742</c:v>
                </c:pt>
                <c:pt idx="234">
                  <c:v>12218.426725900001</c:v>
                </c:pt>
                <c:pt idx="235">
                  <c:v>11979.7195333</c:v>
                </c:pt>
                <c:pt idx="236">
                  <c:v>11771.878251920001</c:v>
                </c:pt>
                <c:pt idx="237">
                  <c:v>11845.428211189999</c:v>
                </c:pt>
                <c:pt idx="238">
                  <c:v>12584.05654025</c:v>
                </c:pt>
                <c:pt idx="239">
                  <c:v>14124.834428689999</c:v>
                </c:pt>
                <c:pt idx="240">
                  <c:v>15665.53233831</c:v>
                </c:pt>
                <c:pt idx="241">
                  <c:v>15883.145519810001</c:v>
                </c:pt>
                <c:pt idx="242">
                  <c:v>15639.556394130001</c:v>
                </c:pt>
                <c:pt idx="243">
                  <c:v>15240.00504856</c:v>
                </c:pt>
                <c:pt idx="244">
                  <c:v>14938.47259524</c:v>
                </c:pt>
                <c:pt idx="245">
                  <c:v>14368.35905033</c:v>
                </c:pt>
                <c:pt idx="246">
                  <c:v>13946.971347390001</c:v>
                </c:pt>
                <c:pt idx="247">
                  <c:v>13839.651917089999</c:v>
                </c:pt>
                <c:pt idx="248">
                  <c:v>13715.504889289999</c:v>
                </c:pt>
                <c:pt idx="249">
                  <c:v>13903.076439009999</c:v>
                </c:pt>
                <c:pt idx="250">
                  <c:v>14068.08180263</c:v>
                </c:pt>
                <c:pt idx="251">
                  <c:v>14473.27872242</c:v>
                </c:pt>
                <c:pt idx="252">
                  <c:v>14974.09180326</c:v>
                </c:pt>
                <c:pt idx="253">
                  <c:v>14693.97424517</c:v>
                </c:pt>
                <c:pt idx="254">
                  <c:v>14138.705365780001</c:v>
                </c:pt>
                <c:pt idx="255">
                  <c:v>13523.622090360001</c:v>
                </c:pt>
                <c:pt idx="256">
                  <c:v>12225.463716190001</c:v>
                </c:pt>
                <c:pt idx="257">
                  <c:v>11724.693973240001</c:v>
                </c:pt>
                <c:pt idx="258">
                  <c:v>11351.62033258</c:v>
                </c:pt>
                <c:pt idx="259">
                  <c:v>11208.506094140001</c:v>
                </c:pt>
                <c:pt idx="260">
                  <c:v>11469.18723369</c:v>
                </c:pt>
                <c:pt idx="261">
                  <c:v>11670.522737950001</c:v>
                </c:pt>
                <c:pt idx="262">
                  <c:v>12595.31096882</c:v>
                </c:pt>
                <c:pt idx="263">
                  <c:v>14099.42277841</c:v>
                </c:pt>
                <c:pt idx="264">
                  <c:v>15977.851619479999</c:v>
                </c:pt>
                <c:pt idx="265">
                  <c:v>16503.79835795</c:v>
                </c:pt>
                <c:pt idx="266">
                  <c:v>16329.421270479999</c:v>
                </c:pt>
                <c:pt idx="267">
                  <c:v>15753.18801568</c:v>
                </c:pt>
                <c:pt idx="268">
                  <c:v>15305.54221435</c:v>
                </c:pt>
                <c:pt idx="269">
                  <c:v>14744.286650530001</c:v>
                </c:pt>
                <c:pt idx="270">
                  <c:v>14373.578088869999</c:v>
                </c:pt>
                <c:pt idx="271">
                  <c:v>14137.820562069999</c:v>
                </c:pt>
                <c:pt idx="272">
                  <c:v>14072.40032044</c:v>
                </c:pt>
                <c:pt idx="273">
                  <c:v>14128.04625308</c:v>
                </c:pt>
                <c:pt idx="274">
                  <c:v>14607.83057194</c:v>
                </c:pt>
                <c:pt idx="275">
                  <c:v>15135.547363</c:v>
                </c:pt>
                <c:pt idx="276">
                  <c:v>15262.270677230001</c:v>
                </c:pt>
                <c:pt idx="277">
                  <c:v>15168.257439520001</c:v>
                </c:pt>
                <c:pt idx="278">
                  <c:v>14691.62842105</c:v>
                </c:pt>
                <c:pt idx="279">
                  <c:v>13956.50453419</c:v>
                </c:pt>
                <c:pt idx="280">
                  <c:v>12996.031080570001</c:v>
                </c:pt>
                <c:pt idx="281">
                  <c:v>12631.142697429999</c:v>
                </c:pt>
                <c:pt idx="282">
                  <c:v>12303.298894670001</c:v>
                </c:pt>
                <c:pt idx="283">
                  <c:v>12132.11974796</c:v>
                </c:pt>
                <c:pt idx="284">
                  <c:v>12302.257559150001</c:v>
                </c:pt>
                <c:pt idx="285">
                  <c:v>12535.21700219</c:v>
                </c:pt>
                <c:pt idx="286">
                  <c:v>13517.112707300001</c:v>
                </c:pt>
                <c:pt idx="287">
                  <c:v>15036.69929887</c:v>
                </c:pt>
                <c:pt idx="288">
                  <c:v>16832.824404259998</c:v>
                </c:pt>
                <c:pt idx="289">
                  <c:v>17083.61432791</c:v>
                </c:pt>
                <c:pt idx="290">
                  <c:v>16278.58401439</c:v>
                </c:pt>
                <c:pt idx="291">
                  <c:v>15507.08067454</c:v>
                </c:pt>
                <c:pt idx="292">
                  <c:v>14784.96696559</c:v>
                </c:pt>
                <c:pt idx="293">
                  <c:v>14138.17246423</c:v>
                </c:pt>
                <c:pt idx="294">
                  <c:v>13108.26226938</c:v>
                </c:pt>
                <c:pt idx="295">
                  <c:v>13235.15340324</c:v>
                </c:pt>
                <c:pt idx="296">
                  <c:v>13427.04471921</c:v>
                </c:pt>
                <c:pt idx="297">
                  <c:v>13703.27202025</c:v>
                </c:pt>
                <c:pt idx="298">
                  <c:v>14096.79112113</c:v>
                </c:pt>
                <c:pt idx="299">
                  <c:v>14836.63993942</c:v>
                </c:pt>
                <c:pt idx="300">
                  <c:v>14674.022395190001</c:v>
                </c:pt>
                <c:pt idx="301">
                  <c:v>14613.636792770001</c:v>
                </c:pt>
                <c:pt idx="302">
                  <c:v>14068.618798950001</c:v>
                </c:pt>
                <c:pt idx="303">
                  <c:v>13448.68138389</c:v>
                </c:pt>
                <c:pt idx="304">
                  <c:v>11967.778302660001</c:v>
                </c:pt>
                <c:pt idx="305">
                  <c:v>11309.014741430001</c:v>
                </c:pt>
                <c:pt idx="306">
                  <c:v>11059.73060646</c:v>
                </c:pt>
                <c:pt idx="307">
                  <c:v>10804.74847241</c:v>
                </c:pt>
                <c:pt idx="308">
                  <c:v>10988.97691723</c:v>
                </c:pt>
                <c:pt idx="309">
                  <c:v>11175.208049550001</c:v>
                </c:pt>
                <c:pt idx="310">
                  <c:v>11772.13453582</c:v>
                </c:pt>
                <c:pt idx="311">
                  <c:v>13247.70529487</c:v>
                </c:pt>
                <c:pt idx="312">
                  <c:v>15246.39930085</c:v>
                </c:pt>
                <c:pt idx="313">
                  <c:v>15637.985752369999</c:v>
                </c:pt>
                <c:pt idx="314">
                  <c:v>15381.4575019</c:v>
                </c:pt>
                <c:pt idx="315">
                  <c:v>14868.02915398</c:v>
                </c:pt>
                <c:pt idx="316">
                  <c:v>14136.01868411</c:v>
                </c:pt>
                <c:pt idx="317">
                  <c:v>13681.459027610001</c:v>
                </c:pt>
                <c:pt idx="318">
                  <c:v>12985.336588640001</c:v>
                </c:pt>
                <c:pt idx="319">
                  <c:v>12693.57213146</c:v>
                </c:pt>
                <c:pt idx="320">
                  <c:v>12587.11645232</c:v>
                </c:pt>
                <c:pt idx="321">
                  <c:v>13068.86024564</c:v>
                </c:pt>
                <c:pt idx="322">
                  <c:v>13458.814102279999</c:v>
                </c:pt>
                <c:pt idx="323">
                  <c:v>14001.8089103</c:v>
                </c:pt>
                <c:pt idx="324">
                  <c:v>14415.04447556</c:v>
                </c:pt>
                <c:pt idx="325">
                  <c:v>14220.094808559999</c:v>
                </c:pt>
                <c:pt idx="326">
                  <c:v>13635.61826902</c:v>
                </c:pt>
                <c:pt idx="327">
                  <c:v>12917.08926044</c:v>
                </c:pt>
                <c:pt idx="328">
                  <c:v>11613.71481367</c:v>
                </c:pt>
                <c:pt idx="329">
                  <c:v>10942.49149604</c:v>
                </c:pt>
                <c:pt idx="330">
                  <c:v>10469.708326600001</c:v>
                </c:pt>
                <c:pt idx="331">
                  <c:v>9797.5475928100004</c:v>
                </c:pt>
                <c:pt idx="332">
                  <c:v>9915.507655180003</c:v>
                </c:pt>
                <c:pt idx="333">
                  <c:v>10129.037821310001</c:v>
                </c:pt>
                <c:pt idx="334">
                  <c:v>10708.851610670001</c:v>
                </c:pt>
                <c:pt idx="335">
                  <c:v>11607.24286294</c:v>
                </c:pt>
                <c:pt idx="336">
                  <c:v>12819.81647795</c:v>
                </c:pt>
                <c:pt idx="337">
                  <c:v>12708.197449090001</c:v>
                </c:pt>
                <c:pt idx="338">
                  <c:v>12608.01918822</c:v>
                </c:pt>
                <c:pt idx="339">
                  <c:v>12115.25361324</c:v>
                </c:pt>
                <c:pt idx="340">
                  <c:v>11348.761282470001</c:v>
                </c:pt>
                <c:pt idx="341">
                  <c:v>10696.022985020001</c:v>
                </c:pt>
                <c:pt idx="342">
                  <c:v>10316.49886994</c:v>
                </c:pt>
                <c:pt idx="343">
                  <c:v>10163.09694852</c:v>
                </c:pt>
                <c:pt idx="344">
                  <c:v>10031.664366110001</c:v>
                </c:pt>
                <c:pt idx="345">
                  <c:v>10118.50539273</c:v>
                </c:pt>
                <c:pt idx="346">
                  <c:v>10293.57344907</c:v>
                </c:pt>
                <c:pt idx="347">
                  <c:v>10861.70730985</c:v>
                </c:pt>
                <c:pt idx="348">
                  <c:v>11365.284342730001</c:v>
                </c:pt>
                <c:pt idx="349">
                  <c:v>11301.448401450001</c:v>
                </c:pt>
                <c:pt idx="350">
                  <c:v>10836.676764600001</c:v>
                </c:pt>
                <c:pt idx="351">
                  <c:v>10736.64540505</c:v>
                </c:pt>
                <c:pt idx="352">
                  <c:v>9689.5723263199961</c:v>
                </c:pt>
                <c:pt idx="353">
                  <c:v>9396.6973320599991</c:v>
                </c:pt>
                <c:pt idx="354">
                  <c:v>9311.2687120999963</c:v>
                </c:pt>
                <c:pt idx="355">
                  <c:v>9273.7901904900009</c:v>
                </c:pt>
                <c:pt idx="356">
                  <c:v>9040.7996785200012</c:v>
                </c:pt>
                <c:pt idx="357">
                  <c:v>9204.6991915199997</c:v>
                </c:pt>
                <c:pt idx="358">
                  <c:v>9678.5857965900013</c:v>
                </c:pt>
                <c:pt idx="359">
                  <c:v>10667.866400250001</c:v>
                </c:pt>
                <c:pt idx="360">
                  <c:v>11419.660887649999</c:v>
                </c:pt>
                <c:pt idx="361">
                  <c:v>11413.567804009999</c:v>
                </c:pt>
                <c:pt idx="362">
                  <c:v>11340.773423460001</c:v>
                </c:pt>
                <c:pt idx="363">
                  <c:v>11257.80032674</c:v>
                </c:pt>
                <c:pt idx="364">
                  <c:v>10768.81345209</c:v>
                </c:pt>
                <c:pt idx="365">
                  <c:v>10731.958530100001</c:v>
                </c:pt>
                <c:pt idx="366">
                  <c:v>10573.969760460001</c:v>
                </c:pt>
                <c:pt idx="367">
                  <c:v>10575.09504186</c:v>
                </c:pt>
                <c:pt idx="368">
                  <c:v>10596.883028620001</c:v>
                </c:pt>
                <c:pt idx="369">
                  <c:v>10696.47084469</c:v>
                </c:pt>
                <c:pt idx="370">
                  <c:v>11313.575395559999</c:v>
                </c:pt>
                <c:pt idx="371">
                  <c:v>11682.86391097</c:v>
                </c:pt>
                <c:pt idx="372">
                  <c:v>11865.013518600001</c:v>
                </c:pt>
                <c:pt idx="373">
                  <c:v>11808.17865181</c:v>
                </c:pt>
                <c:pt idx="374">
                  <c:v>11447.649385249999</c:v>
                </c:pt>
                <c:pt idx="375">
                  <c:v>11133.190967660001</c:v>
                </c:pt>
                <c:pt idx="376">
                  <c:v>10367.402764729999</c:v>
                </c:pt>
                <c:pt idx="377">
                  <c:v>9766.1620970700023</c:v>
                </c:pt>
                <c:pt idx="378">
                  <c:v>9775.8158572100019</c:v>
                </c:pt>
                <c:pt idx="379">
                  <c:v>9823.9193351599988</c:v>
                </c:pt>
                <c:pt idx="380">
                  <c:v>10147.78631499</c:v>
                </c:pt>
                <c:pt idx="381">
                  <c:v>10612.73868352</c:v>
                </c:pt>
                <c:pt idx="382">
                  <c:v>12176.620653420001</c:v>
                </c:pt>
                <c:pt idx="383">
                  <c:v>13945.43622598</c:v>
                </c:pt>
                <c:pt idx="384">
                  <c:v>15345.451102970001</c:v>
                </c:pt>
                <c:pt idx="385">
                  <c:v>15238.64067196</c:v>
                </c:pt>
                <c:pt idx="386">
                  <c:v>15362.24561179</c:v>
                </c:pt>
                <c:pt idx="387">
                  <c:v>15097.158585989999</c:v>
                </c:pt>
                <c:pt idx="388">
                  <c:v>14553.234004829999</c:v>
                </c:pt>
                <c:pt idx="389">
                  <c:v>13738.27073611</c:v>
                </c:pt>
                <c:pt idx="390">
                  <c:v>13414.62065286</c:v>
                </c:pt>
                <c:pt idx="391">
                  <c:v>13333.491297049999</c:v>
                </c:pt>
                <c:pt idx="392">
                  <c:v>13046.83728372</c:v>
                </c:pt>
                <c:pt idx="393">
                  <c:v>13555.68905809</c:v>
                </c:pt>
                <c:pt idx="394">
                  <c:v>14056.34260987</c:v>
                </c:pt>
                <c:pt idx="395">
                  <c:v>14531.908089959999</c:v>
                </c:pt>
                <c:pt idx="396">
                  <c:v>14990.107126860001</c:v>
                </c:pt>
                <c:pt idx="397">
                  <c:v>14745.9227505</c:v>
                </c:pt>
                <c:pt idx="398">
                  <c:v>14426.109628010001</c:v>
                </c:pt>
                <c:pt idx="399">
                  <c:v>13451.837042839999</c:v>
                </c:pt>
                <c:pt idx="400">
                  <c:v>12358.490985889999</c:v>
                </c:pt>
                <c:pt idx="401">
                  <c:v>11611.85790965</c:v>
                </c:pt>
                <c:pt idx="402">
                  <c:v>11710.05936033</c:v>
                </c:pt>
                <c:pt idx="403">
                  <c:v>12035.534778130001</c:v>
                </c:pt>
                <c:pt idx="404">
                  <c:v>11821.79354875</c:v>
                </c:pt>
                <c:pt idx="405">
                  <c:v>12247.620200310001</c:v>
                </c:pt>
                <c:pt idx="406">
                  <c:v>13120.87923561</c:v>
                </c:pt>
                <c:pt idx="407">
                  <c:v>14558.791974830001</c:v>
                </c:pt>
                <c:pt idx="408">
                  <c:v>16233.91418068</c:v>
                </c:pt>
                <c:pt idx="409">
                  <c:v>16755.420857929999</c:v>
                </c:pt>
                <c:pt idx="410">
                  <c:v>16454.444078819997</c:v>
                </c:pt>
                <c:pt idx="411">
                  <c:v>15938.54120242</c:v>
                </c:pt>
                <c:pt idx="412">
                  <c:v>14997.313512139999</c:v>
                </c:pt>
                <c:pt idx="413">
                  <c:v>14292.29933765</c:v>
                </c:pt>
                <c:pt idx="414">
                  <c:v>14051.81318363</c:v>
                </c:pt>
                <c:pt idx="415">
                  <c:v>13919.778539880001</c:v>
                </c:pt>
                <c:pt idx="416">
                  <c:v>14202.94761281</c:v>
                </c:pt>
                <c:pt idx="417">
                  <c:v>14385.650671609999</c:v>
                </c:pt>
                <c:pt idx="418">
                  <c:v>14995.471092760001</c:v>
                </c:pt>
                <c:pt idx="419">
                  <c:v>15527.49388412</c:v>
                </c:pt>
                <c:pt idx="420">
                  <c:v>15746.14984131</c:v>
                </c:pt>
                <c:pt idx="421">
                  <c:v>15576.83811441</c:v>
                </c:pt>
                <c:pt idx="422">
                  <c:v>15002.17227811</c:v>
                </c:pt>
                <c:pt idx="423">
                  <c:v>13924.84560674</c:v>
                </c:pt>
                <c:pt idx="424">
                  <c:v>12415.12736464</c:v>
                </c:pt>
                <c:pt idx="425">
                  <c:v>11909.1287553</c:v>
                </c:pt>
                <c:pt idx="426">
                  <c:v>11666.13675797</c:v>
                </c:pt>
                <c:pt idx="427">
                  <c:v>11282.31231306</c:v>
                </c:pt>
                <c:pt idx="428">
                  <c:v>11483.65698625</c:v>
                </c:pt>
                <c:pt idx="429">
                  <c:v>11788.79525902</c:v>
                </c:pt>
                <c:pt idx="430">
                  <c:v>12444.31930721</c:v>
                </c:pt>
                <c:pt idx="431">
                  <c:v>14029.95492969</c:v>
                </c:pt>
                <c:pt idx="432">
                  <c:v>15458.454177900001</c:v>
                </c:pt>
                <c:pt idx="433">
                  <c:v>15956.130013560001</c:v>
                </c:pt>
                <c:pt idx="434">
                  <c:v>15885.622695150001</c:v>
                </c:pt>
                <c:pt idx="435">
                  <c:v>15492.63413176</c:v>
                </c:pt>
                <c:pt idx="436">
                  <c:v>15114.962520950001</c:v>
                </c:pt>
                <c:pt idx="437">
                  <c:v>15287.61024177</c:v>
                </c:pt>
                <c:pt idx="438">
                  <c:v>14745.956141980001</c:v>
                </c:pt>
                <c:pt idx="439">
                  <c:v>14221.9397281</c:v>
                </c:pt>
                <c:pt idx="440">
                  <c:v>13932.782713410001</c:v>
                </c:pt>
                <c:pt idx="441">
                  <c:v>14030.82399581</c:v>
                </c:pt>
                <c:pt idx="442">
                  <c:v>14371.18243144</c:v>
                </c:pt>
                <c:pt idx="443">
                  <c:v>15119.447167030001</c:v>
                </c:pt>
                <c:pt idx="444">
                  <c:v>15491.917013799999</c:v>
                </c:pt>
                <c:pt idx="445">
                  <c:v>15250.67832234</c:v>
                </c:pt>
                <c:pt idx="446">
                  <c:v>14634.793108900001</c:v>
                </c:pt>
                <c:pt idx="447">
                  <c:v>13681.373637950001</c:v>
                </c:pt>
                <c:pt idx="448">
                  <c:v>12232.801814320001</c:v>
                </c:pt>
                <c:pt idx="449">
                  <c:v>11006.75225596</c:v>
                </c:pt>
                <c:pt idx="450">
                  <c:v>11023.728010819999</c:v>
                </c:pt>
                <c:pt idx="451">
                  <c:v>11033.26329407</c:v>
                </c:pt>
                <c:pt idx="452">
                  <c:v>10851.882508430001</c:v>
                </c:pt>
                <c:pt idx="453">
                  <c:v>11099.697881120001</c:v>
                </c:pt>
                <c:pt idx="454">
                  <c:v>11606.41686899</c:v>
                </c:pt>
                <c:pt idx="455">
                  <c:v>13304.33493775</c:v>
                </c:pt>
                <c:pt idx="456">
                  <c:v>14680.095339040001</c:v>
                </c:pt>
                <c:pt idx="457">
                  <c:v>15068.62836809</c:v>
                </c:pt>
                <c:pt idx="458">
                  <c:v>14596.20088248</c:v>
                </c:pt>
                <c:pt idx="459">
                  <c:v>14036.72104402</c:v>
                </c:pt>
                <c:pt idx="460">
                  <c:v>13358.083955079999</c:v>
                </c:pt>
                <c:pt idx="461">
                  <c:v>12661.602096930001</c:v>
                </c:pt>
                <c:pt idx="462">
                  <c:v>12085.85765706</c:v>
                </c:pt>
                <c:pt idx="463">
                  <c:v>11998.108096740001</c:v>
                </c:pt>
                <c:pt idx="464">
                  <c:v>12012.49465079</c:v>
                </c:pt>
                <c:pt idx="465">
                  <c:v>12315.29841827</c:v>
                </c:pt>
                <c:pt idx="466">
                  <c:v>12486.94118276</c:v>
                </c:pt>
                <c:pt idx="467">
                  <c:v>13293.33995614</c:v>
                </c:pt>
                <c:pt idx="468">
                  <c:v>13783.75285694</c:v>
                </c:pt>
                <c:pt idx="469">
                  <c:v>13625.592471800001</c:v>
                </c:pt>
                <c:pt idx="470">
                  <c:v>13183.93259778</c:v>
                </c:pt>
                <c:pt idx="471">
                  <c:v>12496.984937989999</c:v>
                </c:pt>
                <c:pt idx="472">
                  <c:v>11706.501874240001</c:v>
                </c:pt>
                <c:pt idx="473">
                  <c:v>11689.39700608</c:v>
                </c:pt>
                <c:pt idx="474">
                  <c:v>11235.297316530001</c:v>
                </c:pt>
                <c:pt idx="475">
                  <c:v>10982.08026615</c:v>
                </c:pt>
                <c:pt idx="476">
                  <c:v>10993.01734067</c:v>
                </c:pt>
                <c:pt idx="477">
                  <c:v>11258.915553700001</c:v>
                </c:pt>
                <c:pt idx="478">
                  <c:v>11887.70064646</c:v>
                </c:pt>
                <c:pt idx="479">
                  <c:v>13451.755794549999</c:v>
                </c:pt>
                <c:pt idx="480">
                  <c:v>14980.697764010001</c:v>
                </c:pt>
                <c:pt idx="481">
                  <c:v>15317.98949561</c:v>
                </c:pt>
                <c:pt idx="482">
                  <c:v>14927.0537023</c:v>
                </c:pt>
                <c:pt idx="483">
                  <c:v>14409.600812610001</c:v>
                </c:pt>
                <c:pt idx="484">
                  <c:v>13885.05036177</c:v>
                </c:pt>
                <c:pt idx="485">
                  <c:v>13300.81800082</c:v>
                </c:pt>
                <c:pt idx="486">
                  <c:v>12860.231232149999</c:v>
                </c:pt>
                <c:pt idx="487">
                  <c:v>12515.913950669999</c:v>
                </c:pt>
                <c:pt idx="488">
                  <c:v>12202.72531172</c:v>
                </c:pt>
                <c:pt idx="489">
                  <c:v>12218.415276539999</c:v>
                </c:pt>
                <c:pt idx="490">
                  <c:v>12532.587846119999</c:v>
                </c:pt>
                <c:pt idx="491">
                  <c:v>13168.685684890001</c:v>
                </c:pt>
                <c:pt idx="492">
                  <c:v>13311.935242760001</c:v>
                </c:pt>
                <c:pt idx="493">
                  <c:v>13201.27760136</c:v>
                </c:pt>
                <c:pt idx="494">
                  <c:v>12710.47963306</c:v>
                </c:pt>
                <c:pt idx="495">
                  <c:v>11927.00213678</c:v>
                </c:pt>
                <c:pt idx="496">
                  <c:v>10684.388170620001</c:v>
                </c:pt>
                <c:pt idx="497">
                  <c:v>9836.0818522699992</c:v>
                </c:pt>
                <c:pt idx="498">
                  <c:v>9695.3384538999981</c:v>
                </c:pt>
                <c:pt idx="499">
                  <c:v>9567.4821622399995</c:v>
                </c:pt>
                <c:pt idx="500">
                  <c:v>9590.8902237400016</c:v>
                </c:pt>
                <c:pt idx="501">
                  <c:v>9616.1983237099994</c:v>
                </c:pt>
                <c:pt idx="502">
                  <c:v>10150.571015420001</c:v>
                </c:pt>
                <c:pt idx="503">
                  <c:v>11088.643803769999</c:v>
                </c:pt>
                <c:pt idx="504">
                  <c:v>12226.8803804</c:v>
                </c:pt>
                <c:pt idx="505">
                  <c:v>12430.21719096</c:v>
                </c:pt>
                <c:pt idx="506">
                  <c:v>12292.910565300001</c:v>
                </c:pt>
                <c:pt idx="507">
                  <c:v>12035.080392899999</c:v>
                </c:pt>
                <c:pt idx="508">
                  <c:v>11781.02254459</c:v>
                </c:pt>
                <c:pt idx="509">
                  <c:v>11671.29998032</c:v>
                </c:pt>
                <c:pt idx="510">
                  <c:v>11632.734945419999</c:v>
                </c:pt>
                <c:pt idx="511">
                  <c:v>11217.13159056</c:v>
                </c:pt>
                <c:pt idx="512">
                  <c:v>11220.37564258</c:v>
                </c:pt>
                <c:pt idx="513">
                  <c:v>11356.966706990001</c:v>
                </c:pt>
                <c:pt idx="514">
                  <c:v>11733.095226740001</c:v>
                </c:pt>
                <c:pt idx="515">
                  <c:v>12090.85482373</c:v>
                </c:pt>
                <c:pt idx="516">
                  <c:v>12401.42168188</c:v>
                </c:pt>
                <c:pt idx="517">
                  <c:v>12296.494965759999</c:v>
                </c:pt>
                <c:pt idx="518">
                  <c:v>11875.88074029</c:v>
                </c:pt>
                <c:pt idx="519">
                  <c:v>11401.528796550001</c:v>
                </c:pt>
                <c:pt idx="520">
                  <c:v>10375.79510168</c:v>
                </c:pt>
                <c:pt idx="521">
                  <c:v>9744.4065558500006</c:v>
                </c:pt>
                <c:pt idx="522">
                  <c:v>9767.0567579400013</c:v>
                </c:pt>
                <c:pt idx="523">
                  <c:v>9481.9196156800008</c:v>
                </c:pt>
                <c:pt idx="524">
                  <c:v>9313.3529978100014</c:v>
                </c:pt>
                <c:pt idx="525">
                  <c:v>9503.4589725499991</c:v>
                </c:pt>
                <c:pt idx="526">
                  <c:v>9897.8061434400006</c:v>
                </c:pt>
                <c:pt idx="527">
                  <c:v>10872.84630098</c:v>
                </c:pt>
                <c:pt idx="528">
                  <c:v>12047.18201228</c:v>
                </c:pt>
                <c:pt idx="529">
                  <c:v>12015.992331670001</c:v>
                </c:pt>
                <c:pt idx="530">
                  <c:v>11895.68725743</c:v>
                </c:pt>
                <c:pt idx="531">
                  <c:v>11222.870493660001</c:v>
                </c:pt>
                <c:pt idx="532">
                  <c:v>10855.714354380001</c:v>
                </c:pt>
                <c:pt idx="533">
                  <c:v>10320.07869111</c:v>
                </c:pt>
                <c:pt idx="534">
                  <c:v>10079.26418857</c:v>
                </c:pt>
                <c:pt idx="535">
                  <c:v>9919.2283252100005</c:v>
                </c:pt>
                <c:pt idx="536">
                  <c:v>9702.8739856100001</c:v>
                </c:pt>
                <c:pt idx="537">
                  <c:v>9537.0423715200013</c:v>
                </c:pt>
                <c:pt idx="538">
                  <c:v>10314.567408479999</c:v>
                </c:pt>
                <c:pt idx="539">
                  <c:v>10983.313758869999</c:v>
                </c:pt>
                <c:pt idx="540">
                  <c:v>11827.849324889999</c:v>
                </c:pt>
                <c:pt idx="541">
                  <c:v>11911.63422075</c:v>
                </c:pt>
                <c:pt idx="542">
                  <c:v>12046.076297489999</c:v>
                </c:pt>
                <c:pt idx="543">
                  <c:v>11432.66974953</c:v>
                </c:pt>
                <c:pt idx="544">
                  <c:v>10773.63862589</c:v>
                </c:pt>
                <c:pt idx="545">
                  <c:v>10401.214094210001</c:v>
                </c:pt>
                <c:pt idx="546">
                  <c:v>10178.720423299999</c:v>
                </c:pt>
                <c:pt idx="547">
                  <c:v>10403.23747253</c:v>
                </c:pt>
                <c:pt idx="548">
                  <c:v>10288.11264558</c:v>
                </c:pt>
                <c:pt idx="549">
                  <c:v>10790.117602510001</c:v>
                </c:pt>
                <c:pt idx="550">
                  <c:v>12192.3861237</c:v>
                </c:pt>
                <c:pt idx="551">
                  <c:v>13793.72821488</c:v>
                </c:pt>
                <c:pt idx="552">
                  <c:v>15908.56332651</c:v>
                </c:pt>
                <c:pt idx="553">
                  <c:v>16026.36026166</c:v>
                </c:pt>
                <c:pt idx="554">
                  <c:v>15211.869665300001</c:v>
                </c:pt>
                <c:pt idx="555">
                  <c:v>14368.895701219999</c:v>
                </c:pt>
                <c:pt idx="556">
                  <c:v>13157.32667801</c:v>
                </c:pt>
                <c:pt idx="557">
                  <c:v>12451.896522159999</c:v>
                </c:pt>
                <c:pt idx="558">
                  <c:v>11964.96080828</c:v>
                </c:pt>
                <c:pt idx="559">
                  <c:v>11704.77007934</c:v>
                </c:pt>
                <c:pt idx="560">
                  <c:v>11561.12003151</c:v>
                </c:pt>
                <c:pt idx="561">
                  <c:v>11631.38389365</c:v>
                </c:pt>
                <c:pt idx="562">
                  <c:v>11914.94370527</c:v>
                </c:pt>
                <c:pt idx="563">
                  <c:v>12704.46440003</c:v>
                </c:pt>
                <c:pt idx="564">
                  <c:v>13502.884576120001</c:v>
                </c:pt>
                <c:pt idx="565">
                  <c:v>13451.28973124</c:v>
                </c:pt>
                <c:pt idx="566">
                  <c:v>13314.94737713</c:v>
                </c:pt>
                <c:pt idx="567">
                  <c:v>12622.23312879</c:v>
                </c:pt>
                <c:pt idx="568">
                  <c:v>11551.92065416</c:v>
                </c:pt>
                <c:pt idx="569">
                  <c:v>11075.524892720001</c:v>
                </c:pt>
                <c:pt idx="570">
                  <c:v>11026.18273353</c:v>
                </c:pt>
                <c:pt idx="571">
                  <c:v>11161.84029237</c:v>
                </c:pt>
                <c:pt idx="572">
                  <c:v>11267.67676851</c:v>
                </c:pt>
                <c:pt idx="573">
                  <c:v>11461.37809962</c:v>
                </c:pt>
                <c:pt idx="574">
                  <c:v>12216.50695357</c:v>
                </c:pt>
                <c:pt idx="575">
                  <c:v>13838.53306553</c:v>
                </c:pt>
                <c:pt idx="576">
                  <c:v>15353.341840860001</c:v>
                </c:pt>
                <c:pt idx="577">
                  <c:v>15819.77914339</c:v>
                </c:pt>
                <c:pt idx="578">
                  <c:v>14966.852858300001</c:v>
                </c:pt>
                <c:pt idx="579">
                  <c:v>13694.357853130001</c:v>
                </c:pt>
                <c:pt idx="580">
                  <c:v>13232.591851450001</c:v>
                </c:pt>
                <c:pt idx="581">
                  <c:v>12720.145621449999</c:v>
                </c:pt>
                <c:pt idx="582">
                  <c:v>12224.76209711</c:v>
                </c:pt>
                <c:pt idx="583">
                  <c:v>11643.661745469999</c:v>
                </c:pt>
                <c:pt idx="584">
                  <c:v>11624.277376940001</c:v>
                </c:pt>
                <c:pt idx="585">
                  <c:v>11595.76942087</c:v>
                </c:pt>
                <c:pt idx="586">
                  <c:v>12176.625514040001</c:v>
                </c:pt>
                <c:pt idx="587">
                  <c:v>12878.257251610001</c:v>
                </c:pt>
                <c:pt idx="588">
                  <c:v>13941.441063660001</c:v>
                </c:pt>
                <c:pt idx="589">
                  <c:v>13898.74226329</c:v>
                </c:pt>
                <c:pt idx="590">
                  <c:v>13105.98882346</c:v>
                </c:pt>
                <c:pt idx="591">
                  <c:v>12463.883860420001</c:v>
                </c:pt>
                <c:pt idx="592">
                  <c:v>11375.339186200001</c:v>
                </c:pt>
                <c:pt idx="593">
                  <c:v>10701.727616759999</c:v>
                </c:pt>
                <c:pt idx="594">
                  <c:v>10853.165809759999</c:v>
                </c:pt>
                <c:pt idx="595">
                  <c:v>10773.5375322</c:v>
                </c:pt>
                <c:pt idx="596">
                  <c:v>10942.823401109999</c:v>
                </c:pt>
                <c:pt idx="597">
                  <c:v>11008.811730809999</c:v>
                </c:pt>
                <c:pt idx="598">
                  <c:v>11981.09776963</c:v>
                </c:pt>
                <c:pt idx="599">
                  <c:v>13797.48942143</c:v>
                </c:pt>
                <c:pt idx="600">
                  <c:v>15665.137073170001</c:v>
                </c:pt>
                <c:pt idx="601">
                  <c:v>16093.938147700001</c:v>
                </c:pt>
                <c:pt idx="602">
                  <c:v>15886.926981770001</c:v>
                </c:pt>
                <c:pt idx="603">
                  <c:v>15511.177893210001</c:v>
                </c:pt>
                <c:pt idx="604">
                  <c:v>14993.46837189</c:v>
                </c:pt>
                <c:pt idx="605">
                  <c:v>14629.355935850001</c:v>
                </c:pt>
                <c:pt idx="606">
                  <c:v>13892.49136138</c:v>
                </c:pt>
                <c:pt idx="607">
                  <c:v>13408.003162569999</c:v>
                </c:pt>
                <c:pt idx="608">
                  <c:v>13232.75045281</c:v>
                </c:pt>
                <c:pt idx="609">
                  <c:v>13477.2585667</c:v>
                </c:pt>
                <c:pt idx="610">
                  <c:v>13674.669920029999</c:v>
                </c:pt>
                <c:pt idx="611">
                  <c:v>14330.831365059999</c:v>
                </c:pt>
                <c:pt idx="612">
                  <c:v>15353.561447259999</c:v>
                </c:pt>
                <c:pt idx="613">
                  <c:v>15735.411207089999</c:v>
                </c:pt>
                <c:pt idx="614">
                  <c:v>15108.82427268</c:v>
                </c:pt>
                <c:pt idx="615">
                  <c:v>13654.653309789999</c:v>
                </c:pt>
                <c:pt idx="616">
                  <c:v>12175.23504369</c:v>
                </c:pt>
                <c:pt idx="617">
                  <c:v>11807.548030530001</c:v>
                </c:pt>
                <c:pt idx="618">
                  <c:v>11626.1594391</c:v>
                </c:pt>
                <c:pt idx="619">
                  <c:v>11554.99731828</c:v>
                </c:pt>
                <c:pt idx="620">
                  <c:v>11625.75196159</c:v>
                </c:pt>
                <c:pt idx="621">
                  <c:v>11823.575925839999</c:v>
                </c:pt>
                <c:pt idx="622">
                  <c:v>12577.66474568</c:v>
                </c:pt>
                <c:pt idx="623">
                  <c:v>14093.39753149</c:v>
                </c:pt>
                <c:pt idx="624">
                  <c:v>15912.199199680001</c:v>
                </c:pt>
                <c:pt idx="625">
                  <c:v>16606.724207300002</c:v>
                </c:pt>
                <c:pt idx="626">
                  <c:v>15886.52532122</c:v>
                </c:pt>
                <c:pt idx="627">
                  <c:v>15294.13341593</c:v>
                </c:pt>
                <c:pt idx="628">
                  <c:v>14639.70659707</c:v>
                </c:pt>
                <c:pt idx="629">
                  <c:v>13682.157054829999</c:v>
                </c:pt>
                <c:pt idx="630">
                  <c:v>13328.842007650001</c:v>
                </c:pt>
                <c:pt idx="631">
                  <c:v>12969.83163807</c:v>
                </c:pt>
                <c:pt idx="632">
                  <c:v>12788.27636983</c:v>
                </c:pt>
                <c:pt idx="633">
                  <c:v>12928.993083629999</c:v>
                </c:pt>
                <c:pt idx="634">
                  <c:v>13381.100163380001</c:v>
                </c:pt>
                <c:pt idx="635">
                  <c:v>14116.08277691</c:v>
                </c:pt>
                <c:pt idx="636">
                  <c:v>15002.97389791</c:v>
                </c:pt>
                <c:pt idx="637">
                  <c:v>15088.82133674</c:v>
                </c:pt>
                <c:pt idx="638">
                  <c:v>14312.47918138</c:v>
                </c:pt>
                <c:pt idx="639">
                  <c:v>13258.526677380001</c:v>
                </c:pt>
                <c:pt idx="640">
                  <c:v>11946.41340164</c:v>
                </c:pt>
                <c:pt idx="641">
                  <c:v>11217.294404710001</c:v>
                </c:pt>
                <c:pt idx="642">
                  <c:v>11032.65946287</c:v>
                </c:pt>
                <c:pt idx="643">
                  <c:v>10773.922357019999</c:v>
                </c:pt>
                <c:pt idx="644">
                  <c:v>11251.35840202</c:v>
                </c:pt>
                <c:pt idx="645">
                  <c:v>11314.628708140001</c:v>
                </c:pt>
                <c:pt idx="646">
                  <c:v>12096.846941080001</c:v>
                </c:pt>
                <c:pt idx="647">
                  <c:v>13498.09649127</c:v>
                </c:pt>
                <c:pt idx="648">
                  <c:v>15094.683333860001</c:v>
                </c:pt>
                <c:pt idx="649">
                  <c:v>15337.36756221</c:v>
                </c:pt>
                <c:pt idx="650">
                  <c:v>14937.305165870001</c:v>
                </c:pt>
                <c:pt idx="651">
                  <c:v>14045.684574160001</c:v>
                </c:pt>
                <c:pt idx="652">
                  <c:v>13193.683716240001</c:v>
                </c:pt>
                <c:pt idx="653">
                  <c:v>12780.715112560001</c:v>
                </c:pt>
                <c:pt idx="654">
                  <c:v>12290.975968160001</c:v>
                </c:pt>
                <c:pt idx="655">
                  <c:v>12084.90940248</c:v>
                </c:pt>
                <c:pt idx="656">
                  <c:v>11834.03285861</c:v>
                </c:pt>
                <c:pt idx="657">
                  <c:v>12105.31548015</c:v>
                </c:pt>
                <c:pt idx="658">
                  <c:v>12342.38548033</c:v>
                </c:pt>
                <c:pt idx="659">
                  <c:v>12967.305640440001</c:v>
                </c:pt>
                <c:pt idx="660">
                  <c:v>13688.962395340001</c:v>
                </c:pt>
                <c:pt idx="661">
                  <c:v>13493.6419045</c:v>
                </c:pt>
                <c:pt idx="662">
                  <c:v>13160.023084350001</c:v>
                </c:pt>
                <c:pt idx="663">
                  <c:v>12185.274593460001</c:v>
                </c:pt>
                <c:pt idx="664">
                  <c:v>11060.83419609</c:v>
                </c:pt>
                <c:pt idx="665">
                  <c:v>10611.89661888</c:v>
                </c:pt>
                <c:pt idx="666">
                  <c:v>10887.34934839</c:v>
                </c:pt>
                <c:pt idx="667">
                  <c:v>10546.93610936</c:v>
                </c:pt>
                <c:pt idx="668">
                  <c:v>10307.632809240002</c:v>
                </c:pt>
                <c:pt idx="669">
                  <c:v>10378.46047317</c:v>
                </c:pt>
                <c:pt idx="670">
                  <c:v>10758.289029540001</c:v>
                </c:pt>
                <c:pt idx="671">
                  <c:v>11927.3769835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881600"/>
        <c:axId val="105883520"/>
      </c:areaChart>
      <c:catAx>
        <c:axId val="105881600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105883520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105883520"/>
        <c:scaling>
          <c:orientation val="minMax"/>
          <c:max val="25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5881600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'03'!$P$27:$P$769</c:f>
              <c:strCache>
                <c:ptCount val="743"/>
                <c:pt idx="0">
                  <c:v> Sa, 01. </c:v>
                </c:pt>
                <c:pt idx="1">
                  <c:v> Sa, 01. </c:v>
                </c:pt>
                <c:pt idx="2">
                  <c:v> Sa, 01. </c:v>
                </c:pt>
                <c:pt idx="3">
                  <c:v> Sa, 01. </c:v>
                </c:pt>
                <c:pt idx="4">
                  <c:v> Sa, 01. </c:v>
                </c:pt>
                <c:pt idx="5">
                  <c:v> Sa, 01. </c:v>
                </c:pt>
                <c:pt idx="6">
                  <c:v> Sa, 01. </c:v>
                </c:pt>
                <c:pt idx="7">
                  <c:v> Sa, 01. </c:v>
                </c:pt>
                <c:pt idx="8">
                  <c:v> Sa, 01. </c:v>
                </c:pt>
                <c:pt idx="9">
                  <c:v> Sa, 01. </c:v>
                </c:pt>
                <c:pt idx="10">
                  <c:v> Sa, 01. </c:v>
                </c:pt>
                <c:pt idx="11">
                  <c:v> Sa, 01. </c:v>
                </c:pt>
                <c:pt idx="12">
                  <c:v> Sa, 01. </c:v>
                </c:pt>
                <c:pt idx="13">
                  <c:v> Sa, 01. </c:v>
                </c:pt>
                <c:pt idx="14">
                  <c:v> Sa, 01. </c:v>
                </c:pt>
                <c:pt idx="15">
                  <c:v> Sa, 01. </c:v>
                </c:pt>
                <c:pt idx="16">
                  <c:v> Sa, 01. </c:v>
                </c:pt>
                <c:pt idx="17">
                  <c:v> So, 02. </c:v>
                </c:pt>
                <c:pt idx="18">
                  <c:v> So, 02. </c:v>
                </c:pt>
                <c:pt idx="19">
                  <c:v> So, 02. </c:v>
                </c:pt>
                <c:pt idx="20">
                  <c:v> So, 02. </c:v>
                </c:pt>
                <c:pt idx="21">
                  <c:v> So, 02. </c:v>
                </c:pt>
                <c:pt idx="22">
                  <c:v> So, 02. </c:v>
                </c:pt>
                <c:pt idx="23">
                  <c:v> So, 02. </c:v>
                </c:pt>
                <c:pt idx="24">
                  <c:v> So, 02. </c:v>
                </c:pt>
                <c:pt idx="25">
                  <c:v> So, 02. </c:v>
                </c:pt>
                <c:pt idx="26">
                  <c:v> So, 02. </c:v>
                </c:pt>
                <c:pt idx="27">
                  <c:v> So, 02. </c:v>
                </c:pt>
                <c:pt idx="28">
                  <c:v> So, 02. </c:v>
                </c:pt>
                <c:pt idx="29">
                  <c:v> So, 02. </c:v>
                </c:pt>
                <c:pt idx="30">
                  <c:v> So, 02. </c:v>
                </c:pt>
                <c:pt idx="31">
                  <c:v> So, 02. </c:v>
                </c:pt>
                <c:pt idx="32">
                  <c:v> So, 02. </c:v>
                </c:pt>
                <c:pt idx="33">
                  <c:v> So, 02. </c:v>
                </c:pt>
                <c:pt idx="34">
                  <c:v> So, 02. </c:v>
                </c:pt>
                <c:pt idx="35">
                  <c:v> So, 02. </c:v>
                </c:pt>
                <c:pt idx="36">
                  <c:v> So, 02. </c:v>
                </c:pt>
                <c:pt idx="37">
                  <c:v> So, 02. </c:v>
                </c:pt>
                <c:pt idx="38">
                  <c:v> So, 02. </c:v>
                </c:pt>
                <c:pt idx="39">
                  <c:v> So, 02. </c:v>
                </c:pt>
                <c:pt idx="40">
                  <c:v> So, 02. </c:v>
                </c:pt>
                <c:pt idx="41">
                  <c:v> Mo, 03. </c:v>
                </c:pt>
                <c:pt idx="42">
                  <c:v> Mo, 03. </c:v>
                </c:pt>
                <c:pt idx="43">
                  <c:v> Mo, 03. </c:v>
                </c:pt>
                <c:pt idx="44">
                  <c:v> Mo, 03. </c:v>
                </c:pt>
                <c:pt idx="45">
                  <c:v> Mo, 03. </c:v>
                </c:pt>
                <c:pt idx="46">
                  <c:v> Mo, 03. </c:v>
                </c:pt>
                <c:pt idx="47">
                  <c:v> Mo, 03. </c:v>
                </c:pt>
                <c:pt idx="48">
                  <c:v> Mo, 03. </c:v>
                </c:pt>
                <c:pt idx="49">
                  <c:v> Mo, 03. </c:v>
                </c:pt>
                <c:pt idx="50">
                  <c:v> Mo, 03. </c:v>
                </c:pt>
                <c:pt idx="51">
                  <c:v> Mo, 03. </c:v>
                </c:pt>
                <c:pt idx="52">
                  <c:v> Mo, 03. </c:v>
                </c:pt>
                <c:pt idx="53">
                  <c:v> Mo, 03. </c:v>
                </c:pt>
                <c:pt idx="54">
                  <c:v> Mo, 03. </c:v>
                </c:pt>
                <c:pt idx="55">
                  <c:v> Mo, 03. </c:v>
                </c:pt>
                <c:pt idx="56">
                  <c:v> Mo, 03. </c:v>
                </c:pt>
                <c:pt idx="57">
                  <c:v> Mo, 03. </c:v>
                </c:pt>
                <c:pt idx="58">
                  <c:v> Mo, 03. </c:v>
                </c:pt>
                <c:pt idx="59">
                  <c:v> Mo, 03. </c:v>
                </c:pt>
                <c:pt idx="60">
                  <c:v> Mo, 03. </c:v>
                </c:pt>
                <c:pt idx="61">
                  <c:v> Mo, 03. </c:v>
                </c:pt>
                <c:pt idx="62">
                  <c:v> Mo, 03. </c:v>
                </c:pt>
                <c:pt idx="63">
                  <c:v> Mo, 03. </c:v>
                </c:pt>
                <c:pt idx="64">
                  <c:v> Mo, 03. </c:v>
                </c:pt>
                <c:pt idx="65">
                  <c:v> Di, 04. </c:v>
                </c:pt>
                <c:pt idx="66">
                  <c:v> Di, 04. </c:v>
                </c:pt>
                <c:pt idx="67">
                  <c:v> Di, 04. </c:v>
                </c:pt>
                <c:pt idx="68">
                  <c:v> Di, 04. </c:v>
                </c:pt>
                <c:pt idx="69">
                  <c:v> Di, 04. </c:v>
                </c:pt>
                <c:pt idx="70">
                  <c:v> Di, 04. </c:v>
                </c:pt>
                <c:pt idx="71">
                  <c:v> Di, 04. </c:v>
                </c:pt>
                <c:pt idx="72">
                  <c:v> Di, 04. </c:v>
                </c:pt>
                <c:pt idx="73">
                  <c:v> Di, 04. </c:v>
                </c:pt>
                <c:pt idx="74">
                  <c:v> Di, 04. </c:v>
                </c:pt>
                <c:pt idx="75">
                  <c:v> Di, 04. </c:v>
                </c:pt>
                <c:pt idx="76">
                  <c:v> Di, 04. </c:v>
                </c:pt>
                <c:pt idx="77">
                  <c:v> Di, 04. </c:v>
                </c:pt>
                <c:pt idx="78">
                  <c:v> Di, 04. </c:v>
                </c:pt>
                <c:pt idx="79">
                  <c:v> Di, 04. </c:v>
                </c:pt>
                <c:pt idx="80">
                  <c:v> Di, 04. </c:v>
                </c:pt>
                <c:pt idx="81">
                  <c:v> Di, 04. </c:v>
                </c:pt>
                <c:pt idx="82">
                  <c:v> Di, 04. </c:v>
                </c:pt>
                <c:pt idx="83">
                  <c:v> Di, 04. </c:v>
                </c:pt>
                <c:pt idx="84">
                  <c:v> Di, 04. </c:v>
                </c:pt>
                <c:pt idx="85">
                  <c:v> Di, 04. </c:v>
                </c:pt>
                <c:pt idx="86">
                  <c:v> Di, 04. </c:v>
                </c:pt>
                <c:pt idx="87">
                  <c:v> Di, 04. </c:v>
                </c:pt>
                <c:pt idx="88">
                  <c:v> Di, 04. </c:v>
                </c:pt>
                <c:pt idx="89">
                  <c:v> Mi, 05. </c:v>
                </c:pt>
                <c:pt idx="90">
                  <c:v> Mi, 05. </c:v>
                </c:pt>
                <c:pt idx="91">
                  <c:v> Mi, 05. </c:v>
                </c:pt>
                <c:pt idx="92">
                  <c:v> Mi, 05. </c:v>
                </c:pt>
                <c:pt idx="93">
                  <c:v> Mi, 05. </c:v>
                </c:pt>
                <c:pt idx="94">
                  <c:v> Mi, 05. </c:v>
                </c:pt>
                <c:pt idx="95">
                  <c:v> Mi, 05. </c:v>
                </c:pt>
                <c:pt idx="96">
                  <c:v> Mi, 05. </c:v>
                </c:pt>
                <c:pt idx="97">
                  <c:v> Mi, 05. </c:v>
                </c:pt>
                <c:pt idx="98">
                  <c:v> Mi, 05. </c:v>
                </c:pt>
                <c:pt idx="99">
                  <c:v> Mi, 05. </c:v>
                </c:pt>
                <c:pt idx="100">
                  <c:v> Mi, 05. </c:v>
                </c:pt>
                <c:pt idx="101">
                  <c:v> Mi, 05. </c:v>
                </c:pt>
                <c:pt idx="102">
                  <c:v> Mi, 05. </c:v>
                </c:pt>
                <c:pt idx="103">
                  <c:v> Mi, 05. </c:v>
                </c:pt>
                <c:pt idx="104">
                  <c:v> Mi, 05. </c:v>
                </c:pt>
                <c:pt idx="105">
                  <c:v> Mi, 05. </c:v>
                </c:pt>
                <c:pt idx="106">
                  <c:v> Mi, 05. </c:v>
                </c:pt>
                <c:pt idx="107">
                  <c:v> Mi, 05. </c:v>
                </c:pt>
                <c:pt idx="108">
                  <c:v> Mi, 05. </c:v>
                </c:pt>
                <c:pt idx="109">
                  <c:v> Mi, 05. </c:v>
                </c:pt>
                <c:pt idx="110">
                  <c:v> Mi, 05. </c:v>
                </c:pt>
                <c:pt idx="111">
                  <c:v> Mi, 05. </c:v>
                </c:pt>
                <c:pt idx="112">
                  <c:v> Mi, 05. </c:v>
                </c:pt>
                <c:pt idx="113">
                  <c:v> Do, 06. </c:v>
                </c:pt>
                <c:pt idx="114">
                  <c:v> Do, 06. </c:v>
                </c:pt>
                <c:pt idx="115">
                  <c:v> Do, 06. </c:v>
                </c:pt>
                <c:pt idx="116">
                  <c:v> Do, 06. </c:v>
                </c:pt>
                <c:pt idx="117">
                  <c:v> Do, 06. </c:v>
                </c:pt>
                <c:pt idx="118">
                  <c:v> Do, 06. </c:v>
                </c:pt>
                <c:pt idx="119">
                  <c:v> Do, 06. </c:v>
                </c:pt>
                <c:pt idx="120">
                  <c:v> Do, 06. </c:v>
                </c:pt>
                <c:pt idx="121">
                  <c:v> Do, 06. </c:v>
                </c:pt>
                <c:pt idx="122">
                  <c:v> Do, 06. </c:v>
                </c:pt>
                <c:pt idx="123">
                  <c:v> Do, 06. </c:v>
                </c:pt>
                <c:pt idx="124">
                  <c:v> Do, 06. </c:v>
                </c:pt>
                <c:pt idx="125">
                  <c:v> Do, 06. </c:v>
                </c:pt>
                <c:pt idx="126">
                  <c:v> Do, 06. </c:v>
                </c:pt>
                <c:pt idx="127">
                  <c:v> Do, 06. </c:v>
                </c:pt>
                <c:pt idx="128">
                  <c:v> Do, 06. </c:v>
                </c:pt>
                <c:pt idx="129">
                  <c:v> Do, 06. </c:v>
                </c:pt>
                <c:pt idx="130">
                  <c:v> Do, 06. </c:v>
                </c:pt>
                <c:pt idx="131">
                  <c:v> Do, 06. </c:v>
                </c:pt>
                <c:pt idx="132">
                  <c:v> Do, 06. </c:v>
                </c:pt>
                <c:pt idx="133">
                  <c:v> Do, 06. </c:v>
                </c:pt>
                <c:pt idx="134">
                  <c:v> Do, 06. </c:v>
                </c:pt>
                <c:pt idx="135">
                  <c:v> Do, 06. </c:v>
                </c:pt>
                <c:pt idx="136">
                  <c:v> Do, 06. </c:v>
                </c:pt>
                <c:pt idx="137">
                  <c:v> Fr, 07. </c:v>
                </c:pt>
                <c:pt idx="138">
                  <c:v> Fr, 07. </c:v>
                </c:pt>
                <c:pt idx="139">
                  <c:v> Fr, 07. </c:v>
                </c:pt>
                <c:pt idx="140">
                  <c:v> Fr, 07. </c:v>
                </c:pt>
                <c:pt idx="141">
                  <c:v> Fr, 07. </c:v>
                </c:pt>
                <c:pt idx="142">
                  <c:v> Fr, 07. </c:v>
                </c:pt>
                <c:pt idx="143">
                  <c:v> Fr, 07. </c:v>
                </c:pt>
                <c:pt idx="144">
                  <c:v> Fr, 07. </c:v>
                </c:pt>
                <c:pt idx="145">
                  <c:v> Fr, 07. </c:v>
                </c:pt>
                <c:pt idx="146">
                  <c:v> Fr, 07. </c:v>
                </c:pt>
                <c:pt idx="147">
                  <c:v> Fr, 07. </c:v>
                </c:pt>
                <c:pt idx="148">
                  <c:v> Fr, 07. </c:v>
                </c:pt>
                <c:pt idx="149">
                  <c:v> Fr, 07. </c:v>
                </c:pt>
                <c:pt idx="150">
                  <c:v> Fr, 07. </c:v>
                </c:pt>
                <c:pt idx="151">
                  <c:v> Fr, 07. </c:v>
                </c:pt>
                <c:pt idx="152">
                  <c:v> Fr, 07. </c:v>
                </c:pt>
                <c:pt idx="153">
                  <c:v> Fr, 07. </c:v>
                </c:pt>
                <c:pt idx="154">
                  <c:v> Fr, 07. </c:v>
                </c:pt>
                <c:pt idx="155">
                  <c:v> Fr, 07. </c:v>
                </c:pt>
                <c:pt idx="156">
                  <c:v> Fr, 07. </c:v>
                </c:pt>
                <c:pt idx="157">
                  <c:v> Fr, 07. </c:v>
                </c:pt>
                <c:pt idx="158">
                  <c:v> Fr, 07. </c:v>
                </c:pt>
                <c:pt idx="159">
                  <c:v> Fr, 07. </c:v>
                </c:pt>
                <c:pt idx="160">
                  <c:v> Fr, 07. </c:v>
                </c:pt>
                <c:pt idx="161">
                  <c:v> Sa, 08. </c:v>
                </c:pt>
                <c:pt idx="162">
                  <c:v> Sa, 08. </c:v>
                </c:pt>
                <c:pt idx="163">
                  <c:v> Sa, 08. </c:v>
                </c:pt>
                <c:pt idx="164">
                  <c:v> Sa, 08. </c:v>
                </c:pt>
                <c:pt idx="165">
                  <c:v> Sa, 08. </c:v>
                </c:pt>
                <c:pt idx="166">
                  <c:v> Sa, 08. </c:v>
                </c:pt>
                <c:pt idx="167">
                  <c:v> Sa, 08. </c:v>
                </c:pt>
                <c:pt idx="168">
                  <c:v> Sa, 08. </c:v>
                </c:pt>
                <c:pt idx="169">
                  <c:v> Sa, 08. </c:v>
                </c:pt>
                <c:pt idx="170">
                  <c:v> Sa, 08. </c:v>
                </c:pt>
                <c:pt idx="171">
                  <c:v> Sa, 08. </c:v>
                </c:pt>
                <c:pt idx="172">
                  <c:v> Sa, 08. </c:v>
                </c:pt>
                <c:pt idx="173">
                  <c:v> Sa, 08. </c:v>
                </c:pt>
                <c:pt idx="174">
                  <c:v> Sa, 08. </c:v>
                </c:pt>
                <c:pt idx="175">
                  <c:v> Sa, 08. </c:v>
                </c:pt>
                <c:pt idx="176">
                  <c:v> Sa, 08. </c:v>
                </c:pt>
                <c:pt idx="177">
                  <c:v> Sa, 08. </c:v>
                </c:pt>
                <c:pt idx="178">
                  <c:v> Sa, 08. </c:v>
                </c:pt>
                <c:pt idx="179">
                  <c:v> Sa, 08. </c:v>
                </c:pt>
                <c:pt idx="180">
                  <c:v> Sa, 08. </c:v>
                </c:pt>
                <c:pt idx="181">
                  <c:v> Sa, 08. </c:v>
                </c:pt>
                <c:pt idx="182">
                  <c:v> Sa, 08. </c:v>
                </c:pt>
                <c:pt idx="183">
                  <c:v> Sa, 08. </c:v>
                </c:pt>
                <c:pt idx="184">
                  <c:v> Sa, 08. </c:v>
                </c:pt>
                <c:pt idx="185">
                  <c:v> So, 09. </c:v>
                </c:pt>
                <c:pt idx="186">
                  <c:v> So, 09. </c:v>
                </c:pt>
                <c:pt idx="187">
                  <c:v> So, 09. </c:v>
                </c:pt>
                <c:pt idx="188">
                  <c:v> So, 09. </c:v>
                </c:pt>
                <c:pt idx="189">
                  <c:v> So, 09. </c:v>
                </c:pt>
                <c:pt idx="190">
                  <c:v> So, 09. </c:v>
                </c:pt>
                <c:pt idx="191">
                  <c:v> So, 09. </c:v>
                </c:pt>
                <c:pt idx="192">
                  <c:v> So, 09. </c:v>
                </c:pt>
                <c:pt idx="193">
                  <c:v> So, 09. </c:v>
                </c:pt>
                <c:pt idx="194">
                  <c:v> So, 09. </c:v>
                </c:pt>
                <c:pt idx="195">
                  <c:v> So, 09. </c:v>
                </c:pt>
                <c:pt idx="196">
                  <c:v> So, 09. </c:v>
                </c:pt>
                <c:pt idx="197">
                  <c:v> So, 09. </c:v>
                </c:pt>
                <c:pt idx="198">
                  <c:v> So, 09. </c:v>
                </c:pt>
                <c:pt idx="199">
                  <c:v> So, 09. </c:v>
                </c:pt>
                <c:pt idx="200">
                  <c:v> So, 09. </c:v>
                </c:pt>
                <c:pt idx="201">
                  <c:v> So, 09. </c:v>
                </c:pt>
                <c:pt idx="202">
                  <c:v> So, 09. </c:v>
                </c:pt>
                <c:pt idx="203">
                  <c:v> So, 09. </c:v>
                </c:pt>
                <c:pt idx="204">
                  <c:v> So, 09. </c:v>
                </c:pt>
                <c:pt idx="205">
                  <c:v> So, 09. </c:v>
                </c:pt>
                <c:pt idx="206">
                  <c:v> So, 09. </c:v>
                </c:pt>
                <c:pt idx="207">
                  <c:v> So, 09. </c:v>
                </c:pt>
                <c:pt idx="208">
                  <c:v> So, 09. </c:v>
                </c:pt>
                <c:pt idx="209">
                  <c:v> Mo, 10. </c:v>
                </c:pt>
                <c:pt idx="210">
                  <c:v> Mo, 10. </c:v>
                </c:pt>
                <c:pt idx="211">
                  <c:v> Mo, 10. </c:v>
                </c:pt>
                <c:pt idx="212">
                  <c:v> Mo, 10. </c:v>
                </c:pt>
                <c:pt idx="213">
                  <c:v> Mo, 10. </c:v>
                </c:pt>
                <c:pt idx="214">
                  <c:v> Mo, 10. </c:v>
                </c:pt>
                <c:pt idx="215">
                  <c:v> Mo, 10. </c:v>
                </c:pt>
                <c:pt idx="216">
                  <c:v> Mo, 10. </c:v>
                </c:pt>
                <c:pt idx="217">
                  <c:v> Mo, 10. </c:v>
                </c:pt>
                <c:pt idx="218">
                  <c:v> Mo, 10. </c:v>
                </c:pt>
                <c:pt idx="219">
                  <c:v> Mo, 10. </c:v>
                </c:pt>
                <c:pt idx="220">
                  <c:v> Mo, 10. </c:v>
                </c:pt>
                <c:pt idx="221">
                  <c:v> Mo, 10. </c:v>
                </c:pt>
                <c:pt idx="222">
                  <c:v> Mo, 10. </c:v>
                </c:pt>
                <c:pt idx="223">
                  <c:v> Mo, 10. </c:v>
                </c:pt>
                <c:pt idx="224">
                  <c:v> Mo, 10. </c:v>
                </c:pt>
                <c:pt idx="225">
                  <c:v> Mo, 10. </c:v>
                </c:pt>
                <c:pt idx="226">
                  <c:v> Mo, 10. </c:v>
                </c:pt>
                <c:pt idx="227">
                  <c:v> Mo, 10. </c:v>
                </c:pt>
                <c:pt idx="228">
                  <c:v> Mo, 10. </c:v>
                </c:pt>
                <c:pt idx="229">
                  <c:v> Mo, 10. </c:v>
                </c:pt>
                <c:pt idx="230">
                  <c:v> Mo, 10. </c:v>
                </c:pt>
                <c:pt idx="231">
                  <c:v> Mo, 10. </c:v>
                </c:pt>
                <c:pt idx="232">
                  <c:v> Mo, 10. </c:v>
                </c:pt>
                <c:pt idx="233">
                  <c:v> Di, 11. </c:v>
                </c:pt>
                <c:pt idx="234">
                  <c:v> Di, 11. </c:v>
                </c:pt>
                <c:pt idx="235">
                  <c:v> Di, 11. </c:v>
                </c:pt>
                <c:pt idx="236">
                  <c:v> Di, 11. </c:v>
                </c:pt>
                <c:pt idx="237">
                  <c:v> Di, 11. </c:v>
                </c:pt>
                <c:pt idx="238">
                  <c:v> Di, 11. </c:v>
                </c:pt>
                <c:pt idx="239">
                  <c:v> Di, 11. </c:v>
                </c:pt>
                <c:pt idx="240">
                  <c:v> Di, 11. </c:v>
                </c:pt>
                <c:pt idx="241">
                  <c:v> Di, 11. </c:v>
                </c:pt>
                <c:pt idx="242">
                  <c:v> Di, 11. </c:v>
                </c:pt>
                <c:pt idx="243">
                  <c:v> Di, 11. </c:v>
                </c:pt>
                <c:pt idx="244">
                  <c:v> Di, 11. </c:v>
                </c:pt>
                <c:pt idx="245">
                  <c:v> Di, 11. </c:v>
                </c:pt>
                <c:pt idx="246">
                  <c:v> Di, 11. </c:v>
                </c:pt>
                <c:pt idx="247">
                  <c:v> Di, 11. </c:v>
                </c:pt>
                <c:pt idx="248">
                  <c:v> Di, 11. </c:v>
                </c:pt>
                <c:pt idx="249">
                  <c:v> Di, 11. </c:v>
                </c:pt>
                <c:pt idx="250">
                  <c:v> Di, 11. </c:v>
                </c:pt>
                <c:pt idx="251">
                  <c:v> Di, 11. </c:v>
                </c:pt>
                <c:pt idx="252">
                  <c:v> Di, 11. </c:v>
                </c:pt>
                <c:pt idx="253">
                  <c:v> Di, 11. </c:v>
                </c:pt>
                <c:pt idx="254">
                  <c:v> Di, 11. </c:v>
                </c:pt>
                <c:pt idx="255">
                  <c:v> Di, 11. </c:v>
                </c:pt>
                <c:pt idx="256">
                  <c:v> Di, 11. </c:v>
                </c:pt>
                <c:pt idx="257">
                  <c:v> Mi, 12. </c:v>
                </c:pt>
                <c:pt idx="258">
                  <c:v> Mi, 12. </c:v>
                </c:pt>
                <c:pt idx="259">
                  <c:v> Mi, 12. </c:v>
                </c:pt>
                <c:pt idx="260">
                  <c:v> Mi, 12. </c:v>
                </c:pt>
                <c:pt idx="261">
                  <c:v> Mi, 12. </c:v>
                </c:pt>
                <c:pt idx="262">
                  <c:v> Mi, 12. </c:v>
                </c:pt>
                <c:pt idx="263">
                  <c:v> Mi, 12. </c:v>
                </c:pt>
                <c:pt idx="264">
                  <c:v> Mi, 12. </c:v>
                </c:pt>
                <c:pt idx="265">
                  <c:v> Mi, 12. </c:v>
                </c:pt>
                <c:pt idx="266">
                  <c:v> Mi, 12. </c:v>
                </c:pt>
                <c:pt idx="267">
                  <c:v> Mi, 12. </c:v>
                </c:pt>
                <c:pt idx="268">
                  <c:v> Mi, 12. </c:v>
                </c:pt>
                <c:pt idx="269">
                  <c:v> Mi, 12. </c:v>
                </c:pt>
                <c:pt idx="270">
                  <c:v> Mi, 12. </c:v>
                </c:pt>
                <c:pt idx="271">
                  <c:v> Mi, 12. </c:v>
                </c:pt>
                <c:pt idx="272">
                  <c:v> Mi, 12. </c:v>
                </c:pt>
                <c:pt idx="273">
                  <c:v> Mi, 12. </c:v>
                </c:pt>
                <c:pt idx="274">
                  <c:v> Mi, 12. </c:v>
                </c:pt>
                <c:pt idx="275">
                  <c:v> Mi, 12. </c:v>
                </c:pt>
                <c:pt idx="276">
                  <c:v> Mi, 12. </c:v>
                </c:pt>
                <c:pt idx="277">
                  <c:v> Mi, 12. </c:v>
                </c:pt>
                <c:pt idx="278">
                  <c:v> Mi, 12. </c:v>
                </c:pt>
                <c:pt idx="279">
                  <c:v> Mi, 12. </c:v>
                </c:pt>
                <c:pt idx="280">
                  <c:v> Mi, 12. </c:v>
                </c:pt>
                <c:pt idx="281">
                  <c:v> Do, 13. </c:v>
                </c:pt>
                <c:pt idx="282">
                  <c:v> Do, 13. </c:v>
                </c:pt>
                <c:pt idx="283">
                  <c:v> Do, 13. </c:v>
                </c:pt>
                <c:pt idx="284">
                  <c:v> Do, 13. </c:v>
                </c:pt>
                <c:pt idx="285">
                  <c:v> Do, 13. </c:v>
                </c:pt>
                <c:pt idx="286">
                  <c:v> Do, 13. </c:v>
                </c:pt>
                <c:pt idx="287">
                  <c:v> Do, 13. </c:v>
                </c:pt>
                <c:pt idx="288">
                  <c:v> Do, 13. </c:v>
                </c:pt>
                <c:pt idx="289">
                  <c:v> Do, 13. </c:v>
                </c:pt>
                <c:pt idx="290">
                  <c:v> Do, 13. </c:v>
                </c:pt>
                <c:pt idx="291">
                  <c:v> Do, 13. </c:v>
                </c:pt>
                <c:pt idx="292">
                  <c:v> Do, 13. </c:v>
                </c:pt>
                <c:pt idx="293">
                  <c:v> Do, 13. </c:v>
                </c:pt>
                <c:pt idx="294">
                  <c:v> Do, 13. </c:v>
                </c:pt>
                <c:pt idx="295">
                  <c:v> Do, 13. </c:v>
                </c:pt>
                <c:pt idx="296">
                  <c:v> Do, 13. </c:v>
                </c:pt>
                <c:pt idx="297">
                  <c:v> Do, 13. </c:v>
                </c:pt>
                <c:pt idx="298">
                  <c:v> Do, 13. </c:v>
                </c:pt>
                <c:pt idx="299">
                  <c:v> Do, 13. </c:v>
                </c:pt>
                <c:pt idx="300">
                  <c:v> Do, 13. </c:v>
                </c:pt>
                <c:pt idx="301">
                  <c:v> Do, 13. </c:v>
                </c:pt>
                <c:pt idx="302">
                  <c:v> Do, 13. </c:v>
                </c:pt>
                <c:pt idx="303">
                  <c:v> Do, 13. </c:v>
                </c:pt>
                <c:pt idx="304">
                  <c:v> Do, 13. </c:v>
                </c:pt>
                <c:pt idx="305">
                  <c:v> Fr, 14. </c:v>
                </c:pt>
                <c:pt idx="306">
                  <c:v> Fr, 14. </c:v>
                </c:pt>
                <c:pt idx="307">
                  <c:v> Fr, 14. </c:v>
                </c:pt>
                <c:pt idx="308">
                  <c:v> Fr, 14. </c:v>
                </c:pt>
                <c:pt idx="309">
                  <c:v> Fr, 14. </c:v>
                </c:pt>
                <c:pt idx="310">
                  <c:v> Fr, 14. </c:v>
                </c:pt>
                <c:pt idx="311">
                  <c:v> Fr, 14. </c:v>
                </c:pt>
                <c:pt idx="312">
                  <c:v> Fr, 14. </c:v>
                </c:pt>
                <c:pt idx="313">
                  <c:v> Fr, 14. </c:v>
                </c:pt>
                <c:pt idx="314">
                  <c:v> Fr, 14. </c:v>
                </c:pt>
                <c:pt idx="315">
                  <c:v> Fr, 14. </c:v>
                </c:pt>
                <c:pt idx="316">
                  <c:v> Fr, 14. </c:v>
                </c:pt>
                <c:pt idx="317">
                  <c:v> Fr, 14. </c:v>
                </c:pt>
                <c:pt idx="318">
                  <c:v> Fr, 14. </c:v>
                </c:pt>
                <c:pt idx="319">
                  <c:v> Fr, 14. </c:v>
                </c:pt>
                <c:pt idx="320">
                  <c:v> Fr, 14. </c:v>
                </c:pt>
                <c:pt idx="321">
                  <c:v> Fr, 14. </c:v>
                </c:pt>
                <c:pt idx="322">
                  <c:v> Fr, 14. </c:v>
                </c:pt>
                <c:pt idx="323">
                  <c:v> Fr, 14. </c:v>
                </c:pt>
                <c:pt idx="324">
                  <c:v> Fr, 14. </c:v>
                </c:pt>
                <c:pt idx="325">
                  <c:v> Fr, 14. </c:v>
                </c:pt>
                <c:pt idx="326">
                  <c:v> Fr, 14. </c:v>
                </c:pt>
                <c:pt idx="327">
                  <c:v> Fr, 14. </c:v>
                </c:pt>
                <c:pt idx="328">
                  <c:v> Fr, 14. </c:v>
                </c:pt>
                <c:pt idx="329">
                  <c:v> Sa, 15. </c:v>
                </c:pt>
                <c:pt idx="330">
                  <c:v> Sa, 15. </c:v>
                </c:pt>
                <c:pt idx="331">
                  <c:v> Sa, 15. </c:v>
                </c:pt>
                <c:pt idx="332">
                  <c:v> Sa, 15. </c:v>
                </c:pt>
                <c:pt idx="333">
                  <c:v> Sa, 15. </c:v>
                </c:pt>
                <c:pt idx="334">
                  <c:v> Sa, 15. </c:v>
                </c:pt>
                <c:pt idx="335">
                  <c:v> Sa, 15. </c:v>
                </c:pt>
                <c:pt idx="336">
                  <c:v> Sa, 15. </c:v>
                </c:pt>
                <c:pt idx="337">
                  <c:v> Sa, 15. </c:v>
                </c:pt>
                <c:pt idx="338">
                  <c:v> Sa, 15. </c:v>
                </c:pt>
                <c:pt idx="339">
                  <c:v> Sa, 15. </c:v>
                </c:pt>
                <c:pt idx="340">
                  <c:v> Sa, 15. </c:v>
                </c:pt>
                <c:pt idx="341">
                  <c:v> Sa, 15. </c:v>
                </c:pt>
                <c:pt idx="342">
                  <c:v> Sa, 15. </c:v>
                </c:pt>
                <c:pt idx="343">
                  <c:v> Sa, 15. </c:v>
                </c:pt>
                <c:pt idx="344">
                  <c:v> Sa, 15. </c:v>
                </c:pt>
                <c:pt idx="345">
                  <c:v> Sa, 15. </c:v>
                </c:pt>
                <c:pt idx="346">
                  <c:v> Sa, 15. </c:v>
                </c:pt>
                <c:pt idx="347">
                  <c:v> Sa, 15. </c:v>
                </c:pt>
                <c:pt idx="348">
                  <c:v> Sa, 15. </c:v>
                </c:pt>
                <c:pt idx="349">
                  <c:v> Sa, 15. </c:v>
                </c:pt>
                <c:pt idx="350">
                  <c:v> Sa, 15. </c:v>
                </c:pt>
                <c:pt idx="351">
                  <c:v> Sa, 15. </c:v>
                </c:pt>
                <c:pt idx="352">
                  <c:v> Sa, 15. </c:v>
                </c:pt>
                <c:pt idx="353">
                  <c:v> So, 16. </c:v>
                </c:pt>
                <c:pt idx="354">
                  <c:v> So, 16. </c:v>
                </c:pt>
                <c:pt idx="355">
                  <c:v> So, 16. </c:v>
                </c:pt>
                <c:pt idx="356">
                  <c:v> So, 16. </c:v>
                </c:pt>
                <c:pt idx="357">
                  <c:v> So, 16. </c:v>
                </c:pt>
                <c:pt idx="358">
                  <c:v> So, 16. </c:v>
                </c:pt>
                <c:pt idx="359">
                  <c:v> So, 16. </c:v>
                </c:pt>
                <c:pt idx="360">
                  <c:v> So, 16. </c:v>
                </c:pt>
                <c:pt idx="361">
                  <c:v> So, 16. </c:v>
                </c:pt>
                <c:pt idx="362">
                  <c:v> So, 16. </c:v>
                </c:pt>
                <c:pt idx="363">
                  <c:v> So, 16. </c:v>
                </c:pt>
                <c:pt idx="364">
                  <c:v> So, 16. </c:v>
                </c:pt>
                <c:pt idx="365">
                  <c:v> So, 16. </c:v>
                </c:pt>
                <c:pt idx="366">
                  <c:v> So, 16. </c:v>
                </c:pt>
                <c:pt idx="367">
                  <c:v> So, 16. </c:v>
                </c:pt>
                <c:pt idx="368">
                  <c:v> So, 16. </c:v>
                </c:pt>
                <c:pt idx="369">
                  <c:v> So, 16. </c:v>
                </c:pt>
                <c:pt idx="370">
                  <c:v> So, 16. </c:v>
                </c:pt>
                <c:pt idx="371">
                  <c:v> So, 16. </c:v>
                </c:pt>
                <c:pt idx="372">
                  <c:v> So, 16. </c:v>
                </c:pt>
                <c:pt idx="373">
                  <c:v> So, 16. </c:v>
                </c:pt>
                <c:pt idx="374">
                  <c:v> So, 16. </c:v>
                </c:pt>
                <c:pt idx="375">
                  <c:v> So, 16. </c:v>
                </c:pt>
                <c:pt idx="376">
                  <c:v> So, 16. </c:v>
                </c:pt>
                <c:pt idx="377">
                  <c:v> Mo, 17. </c:v>
                </c:pt>
                <c:pt idx="378">
                  <c:v> Mo, 17. </c:v>
                </c:pt>
                <c:pt idx="379">
                  <c:v> Mo, 17. </c:v>
                </c:pt>
                <c:pt idx="380">
                  <c:v> Mo, 17. </c:v>
                </c:pt>
                <c:pt idx="381">
                  <c:v> Mo, 17. </c:v>
                </c:pt>
                <c:pt idx="382">
                  <c:v> Mo, 17. </c:v>
                </c:pt>
                <c:pt idx="383">
                  <c:v> Mo, 17. </c:v>
                </c:pt>
                <c:pt idx="384">
                  <c:v> Mo, 17. </c:v>
                </c:pt>
                <c:pt idx="385">
                  <c:v> Mo, 17. </c:v>
                </c:pt>
                <c:pt idx="386">
                  <c:v> Mo, 17. </c:v>
                </c:pt>
                <c:pt idx="387">
                  <c:v> Mo, 17. </c:v>
                </c:pt>
                <c:pt idx="388">
                  <c:v> Mo, 17. </c:v>
                </c:pt>
                <c:pt idx="389">
                  <c:v> Mo, 17. </c:v>
                </c:pt>
                <c:pt idx="390">
                  <c:v> Mo, 17. </c:v>
                </c:pt>
                <c:pt idx="391">
                  <c:v> Mo, 17. </c:v>
                </c:pt>
                <c:pt idx="392">
                  <c:v> Mo, 17. </c:v>
                </c:pt>
                <c:pt idx="393">
                  <c:v> Mo, 17. </c:v>
                </c:pt>
                <c:pt idx="394">
                  <c:v> Mo, 17. </c:v>
                </c:pt>
                <c:pt idx="395">
                  <c:v> Mo, 17. </c:v>
                </c:pt>
                <c:pt idx="396">
                  <c:v> Mo, 17. </c:v>
                </c:pt>
                <c:pt idx="397">
                  <c:v> Mo, 17. </c:v>
                </c:pt>
                <c:pt idx="398">
                  <c:v> Mo, 17. </c:v>
                </c:pt>
                <c:pt idx="399">
                  <c:v> Mo, 17. </c:v>
                </c:pt>
                <c:pt idx="400">
                  <c:v> Mo, 17. </c:v>
                </c:pt>
                <c:pt idx="401">
                  <c:v> Di, 18. </c:v>
                </c:pt>
                <c:pt idx="402">
                  <c:v> Di, 18. </c:v>
                </c:pt>
                <c:pt idx="403">
                  <c:v> Di, 18. </c:v>
                </c:pt>
                <c:pt idx="404">
                  <c:v> Di, 18. </c:v>
                </c:pt>
                <c:pt idx="405">
                  <c:v> Di, 18. </c:v>
                </c:pt>
                <c:pt idx="406">
                  <c:v> Di, 18. </c:v>
                </c:pt>
                <c:pt idx="407">
                  <c:v> Di, 18. </c:v>
                </c:pt>
                <c:pt idx="408">
                  <c:v> Di, 18. </c:v>
                </c:pt>
                <c:pt idx="409">
                  <c:v> Di, 18. </c:v>
                </c:pt>
                <c:pt idx="410">
                  <c:v> Di, 18. </c:v>
                </c:pt>
                <c:pt idx="411">
                  <c:v> Di, 18. </c:v>
                </c:pt>
                <c:pt idx="412">
                  <c:v> Di, 18. </c:v>
                </c:pt>
                <c:pt idx="413">
                  <c:v> Di, 18. </c:v>
                </c:pt>
                <c:pt idx="414">
                  <c:v> Di, 18. </c:v>
                </c:pt>
                <c:pt idx="415">
                  <c:v> Di, 18. </c:v>
                </c:pt>
                <c:pt idx="416">
                  <c:v> Di, 18. </c:v>
                </c:pt>
                <c:pt idx="417">
                  <c:v> Di, 18. </c:v>
                </c:pt>
                <c:pt idx="418">
                  <c:v> Di, 18. </c:v>
                </c:pt>
                <c:pt idx="419">
                  <c:v> Di, 18. </c:v>
                </c:pt>
                <c:pt idx="420">
                  <c:v> Di, 18. </c:v>
                </c:pt>
                <c:pt idx="421">
                  <c:v> Di, 18. </c:v>
                </c:pt>
                <c:pt idx="422">
                  <c:v> Di, 18. </c:v>
                </c:pt>
                <c:pt idx="423">
                  <c:v> Di, 18. </c:v>
                </c:pt>
                <c:pt idx="424">
                  <c:v> Di, 18. </c:v>
                </c:pt>
                <c:pt idx="425">
                  <c:v> Mi, 19. </c:v>
                </c:pt>
                <c:pt idx="426">
                  <c:v> Mi, 19. </c:v>
                </c:pt>
                <c:pt idx="427">
                  <c:v> Mi, 19. </c:v>
                </c:pt>
                <c:pt idx="428">
                  <c:v> Mi, 19. </c:v>
                </c:pt>
                <c:pt idx="429">
                  <c:v> Mi, 19. </c:v>
                </c:pt>
                <c:pt idx="430">
                  <c:v> Mi, 19. </c:v>
                </c:pt>
                <c:pt idx="431">
                  <c:v> Mi, 19. </c:v>
                </c:pt>
                <c:pt idx="432">
                  <c:v> Mi, 19. </c:v>
                </c:pt>
                <c:pt idx="433">
                  <c:v> Mi, 19. </c:v>
                </c:pt>
                <c:pt idx="434">
                  <c:v> Mi, 19. </c:v>
                </c:pt>
                <c:pt idx="435">
                  <c:v> Mi, 19. </c:v>
                </c:pt>
                <c:pt idx="436">
                  <c:v> Mi, 19. </c:v>
                </c:pt>
                <c:pt idx="437">
                  <c:v> Mi, 19. </c:v>
                </c:pt>
                <c:pt idx="438">
                  <c:v> Mi, 19. </c:v>
                </c:pt>
                <c:pt idx="439">
                  <c:v> Mi, 19. </c:v>
                </c:pt>
                <c:pt idx="440">
                  <c:v> Mi, 19. </c:v>
                </c:pt>
                <c:pt idx="441">
                  <c:v> Mi, 19. </c:v>
                </c:pt>
                <c:pt idx="442">
                  <c:v> Mi, 19. </c:v>
                </c:pt>
                <c:pt idx="443">
                  <c:v> Mi, 19. </c:v>
                </c:pt>
                <c:pt idx="444">
                  <c:v> Mi, 19. </c:v>
                </c:pt>
                <c:pt idx="445">
                  <c:v> Mi, 19. </c:v>
                </c:pt>
                <c:pt idx="446">
                  <c:v> Mi, 19. </c:v>
                </c:pt>
                <c:pt idx="447">
                  <c:v> Mi, 19. </c:v>
                </c:pt>
                <c:pt idx="448">
                  <c:v> Mi, 19. </c:v>
                </c:pt>
                <c:pt idx="449">
                  <c:v> Do, 20. </c:v>
                </c:pt>
                <c:pt idx="450">
                  <c:v> Do, 20. </c:v>
                </c:pt>
                <c:pt idx="451">
                  <c:v> Do, 20. </c:v>
                </c:pt>
                <c:pt idx="452">
                  <c:v> Do, 20. </c:v>
                </c:pt>
                <c:pt idx="453">
                  <c:v> Do, 20. </c:v>
                </c:pt>
                <c:pt idx="454">
                  <c:v> Do, 20. </c:v>
                </c:pt>
                <c:pt idx="455">
                  <c:v> Do, 20. </c:v>
                </c:pt>
                <c:pt idx="456">
                  <c:v> Do, 20. </c:v>
                </c:pt>
                <c:pt idx="457">
                  <c:v> Do, 20. </c:v>
                </c:pt>
                <c:pt idx="458">
                  <c:v> Do, 20. </c:v>
                </c:pt>
                <c:pt idx="459">
                  <c:v> Do, 20. </c:v>
                </c:pt>
                <c:pt idx="460">
                  <c:v> Do, 20. </c:v>
                </c:pt>
                <c:pt idx="461">
                  <c:v> Do, 20. </c:v>
                </c:pt>
                <c:pt idx="462">
                  <c:v> Do, 20. </c:v>
                </c:pt>
                <c:pt idx="463">
                  <c:v> Do, 20. </c:v>
                </c:pt>
                <c:pt idx="464">
                  <c:v> Do, 20. </c:v>
                </c:pt>
                <c:pt idx="465">
                  <c:v> Do, 20. </c:v>
                </c:pt>
                <c:pt idx="466">
                  <c:v> Do, 20. </c:v>
                </c:pt>
                <c:pt idx="467">
                  <c:v> Do, 20. </c:v>
                </c:pt>
                <c:pt idx="468">
                  <c:v> Do, 20. </c:v>
                </c:pt>
                <c:pt idx="469">
                  <c:v> Do, 20. </c:v>
                </c:pt>
                <c:pt idx="470">
                  <c:v> Do, 20. </c:v>
                </c:pt>
                <c:pt idx="471">
                  <c:v> Do, 20. </c:v>
                </c:pt>
                <c:pt idx="472">
                  <c:v> Do, 20. </c:v>
                </c:pt>
                <c:pt idx="473">
                  <c:v> Fr, 21. </c:v>
                </c:pt>
                <c:pt idx="474">
                  <c:v> Fr, 21. </c:v>
                </c:pt>
                <c:pt idx="475">
                  <c:v> Fr, 21. </c:v>
                </c:pt>
                <c:pt idx="476">
                  <c:v> Fr, 21. </c:v>
                </c:pt>
                <c:pt idx="477">
                  <c:v> Fr, 21. </c:v>
                </c:pt>
                <c:pt idx="478">
                  <c:v> Fr, 21. </c:v>
                </c:pt>
                <c:pt idx="479">
                  <c:v> Fr, 21. </c:v>
                </c:pt>
                <c:pt idx="480">
                  <c:v> Fr, 21. </c:v>
                </c:pt>
                <c:pt idx="481">
                  <c:v> Fr, 21. </c:v>
                </c:pt>
                <c:pt idx="482">
                  <c:v> Fr, 21. </c:v>
                </c:pt>
                <c:pt idx="483">
                  <c:v> Fr, 21. </c:v>
                </c:pt>
                <c:pt idx="484">
                  <c:v> Fr, 21. </c:v>
                </c:pt>
                <c:pt idx="485">
                  <c:v> Fr, 21. </c:v>
                </c:pt>
                <c:pt idx="486">
                  <c:v> Fr, 21. </c:v>
                </c:pt>
                <c:pt idx="487">
                  <c:v> Fr, 21. </c:v>
                </c:pt>
                <c:pt idx="488">
                  <c:v> Fr, 21. </c:v>
                </c:pt>
                <c:pt idx="489">
                  <c:v> Fr, 21. </c:v>
                </c:pt>
                <c:pt idx="490">
                  <c:v> Fr, 21. </c:v>
                </c:pt>
                <c:pt idx="491">
                  <c:v> Fr, 21. </c:v>
                </c:pt>
                <c:pt idx="492">
                  <c:v> Fr, 21. </c:v>
                </c:pt>
                <c:pt idx="493">
                  <c:v> Fr, 21. </c:v>
                </c:pt>
                <c:pt idx="494">
                  <c:v> Fr, 21. </c:v>
                </c:pt>
                <c:pt idx="495">
                  <c:v> Fr, 21. </c:v>
                </c:pt>
                <c:pt idx="496">
                  <c:v> Fr, 21. </c:v>
                </c:pt>
                <c:pt idx="497">
                  <c:v> Sa, 22. </c:v>
                </c:pt>
                <c:pt idx="498">
                  <c:v> Sa, 22. </c:v>
                </c:pt>
                <c:pt idx="499">
                  <c:v> Sa, 22. </c:v>
                </c:pt>
                <c:pt idx="500">
                  <c:v> Sa, 22. </c:v>
                </c:pt>
                <c:pt idx="501">
                  <c:v> Sa, 22. </c:v>
                </c:pt>
                <c:pt idx="502">
                  <c:v> Sa, 22. </c:v>
                </c:pt>
                <c:pt idx="503">
                  <c:v> Sa, 22. </c:v>
                </c:pt>
                <c:pt idx="504">
                  <c:v> Sa, 22. </c:v>
                </c:pt>
                <c:pt idx="505">
                  <c:v> Sa, 22. </c:v>
                </c:pt>
                <c:pt idx="506">
                  <c:v> Sa, 22. </c:v>
                </c:pt>
                <c:pt idx="507">
                  <c:v> Sa, 22. </c:v>
                </c:pt>
                <c:pt idx="508">
                  <c:v> Sa, 22. </c:v>
                </c:pt>
                <c:pt idx="509">
                  <c:v> Sa, 22. </c:v>
                </c:pt>
                <c:pt idx="510">
                  <c:v> Sa, 22. </c:v>
                </c:pt>
                <c:pt idx="511">
                  <c:v> Sa, 22. </c:v>
                </c:pt>
                <c:pt idx="512">
                  <c:v> Sa, 22. </c:v>
                </c:pt>
                <c:pt idx="513">
                  <c:v> Sa, 22. </c:v>
                </c:pt>
                <c:pt idx="514">
                  <c:v> Sa, 22. </c:v>
                </c:pt>
                <c:pt idx="515">
                  <c:v> Sa, 22. </c:v>
                </c:pt>
                <c:pt idx="516">
                  <c:v> Sa, 22. </c:v>
                </c:pt>
                <c:pt idx="517">
                  <c:v> Sa, 22. </c:v>
                </c:pt>
                <c:pt idx="518">
                  <c:v> Sa, 22. </c:v>
                </c:pt>
                <c:pt idx="519">
                  <c:v> Sa, 22. </c:v>
                </c:pt>
                <c:pt idx="520">
                  <c:v> Sa, 22. </c:v>
                </c:pt>
                <c:pt idx="521">
                  <c:v> So, 23. </c:v>
                </c:pt>
                <c:pt idx="522">
                  <c:v> So, 23. </c:v>
                </c:pt>
                <c:pt idx="523">
                  <c:v> So, 23. </c:v>
                </c:pt>
                <c:pt idx="524">
                  <c:v> So, 23. </c:v>
                </c:pt>
                <c:pt idx="525">
                  <c:v> So, 23. </c:v>
                </c:pt>
                <c:pt idx="526">
                  <c:v> So, 23. </c:v>
                </c:pt>
                <c:pt idx="527">
                  <c:v> So, 23. </c:v>
                </c:pt>
                <c:pt idx="528">
                  <c:v> So, 23. </c:v>
                </c:pt>
                <c:pt idx="529">
                  <c:v> So, 23. </c:v>
                </c:pt>
                <c:pt idx="530">
                  <c:v> So, 23. </c:v>
                </c:pt>
                <c:pt idx="531">
                  <c:v> So, 23. </c:v>
                </c:pt>
                <c:pt idx="532">
                  <c:v> So, 23. </c:v>
                </c:pt>
                <c:pt idx="533">
                  <c:v> So, 23. </c:v>
                </c:pt>
                <c:pt idx="534">
                  <c:v> So, 23. </c:v>
                </c:pt>
                <c:pt idx="535">
                  <c:v> So, 23. </c:v>
                </c:pt>
                <c:pt idx="536">
                  <c:v> So, 23. </c:v>
                </c:pt>
                <c:pt idx="537">
                  <c:v> So, 23. </c:v>
                </c:pt>
                <c:pt idx="538">
                  <c:v> So, 23. </c:v>
                </c:pt>
                <c:pt idx="539">
                  <c:v> So, 23. </c:v>
                </c:pt>
                <c:pt idx="540">
                  <c:v> So, 23. </c:v>
                </c:pt>
                <c:pt idx="541">
                  <c:v> So, 23. </c:v>
                </c:pt>
                <c:pt idx="542">
                  <c:v> So, 23. </c:v>
                </c:pt>
                <c:pt idx="543">
                  <c:v> So, 23. </c:v>
                </c:pt>
                <c:pt idx="544">
                  <c:v> So, 23. </c:v>
                </c:pt>
                <c:pt idx="545">
                  <c:v> Mo, 24. </c:v>
                </c:pt>
                <c:pt idx="546">
                  <c:v> Mo, 24. </c:v>
                </c:pt>
                <c:pt idx="547">
                  <c:v> Mo, 24. </c:v>
                </c:pt>
                <c:pt idx="548">
                  <c:v> Mo, 24. </c:v>
                </c:pt>
                <c:pt idx="549">
                  <c:v> Mo, 24. </c:v>
                </c:pt>
                <c:pt idx="550">
                  <c:v> Mo, 24. </c:v>
                </c:pt>
                <c:pt idx="551">
                  <c:v> Mo, 24. </c:v>
                </c:pt>
                <c:pt idx="552">
                  <c:v> Mo, 24. </c:v>
                </c:pt>
                <c:pt idx="553">
                  <c:v> Mo, 24. </c:v>
                </c:pt>
                <c:pt idx="554">
                  <c:v> Mo, 24. </c:v>
                </c:pt>
                <c:pt idx="555">
                  <c:v> Mo, 24. </c:v>
                </c:pt>
                <c:pt idx="556">
                  <c:v> Mo, 24. </c:v>
                </c:pt>
                <c:pt idx="557">
                  <c:v> Mo, 24. </c:v>
                </c:pt>
                <c:pt idx="558">
                  <c:v> Mo, 24. </c:v>
                </c:pt>
                <c:pt idx="559">
                  <c:v> Mo, 24. </c:v>
                </c:pt>
                <c:pt idx="560">
                  <c:v> Mo, 24. </c:v>
                </c:pt>
                <c:pt idx="561">
                  <c:v> Mo, 24. </c:v>
                </c:pt>
                <c:pt idx="562">
                  <c:v> Mo, 24. </c:v>
                </c:pt>
                <c:pt idx="563">
                  <c:v> Mo, 24. </c:v>
                </c:pt>
                <c:pt idx="564">
                  <c:v> Mo, 24. </c:v>
                </c:pt>
                <c:pt idx="565">
                  <c:v> Mo, 24. </c:v>
                </c:pt>
                <c:pt idx="566">
                  <c:v> Mo, 24. </c:v>
                </c:pt>
                <c:pt idx="567">
                  <c:v> Mo, 24. </c:v>
                </c:pt>
                <c:pt idx="568">
                  <c:v> Mo, 24. </c:v>
                </c:pt>
                <c:pt idx="569">
                  <c:v> Di, 25. </c:v>
                </c:pt>
                <c:pt idx="570">
                  <c:v> Di, 25. </c:v>
                </c:pt>
                <c:pt idx="571">
                  <c:v> Di, 25. </c:v>
                </c:pt>
                <c:pt idx="572">
                  <c:v> Di, 25. </c:v>
                </c:pt>
                <c:pt idx="573">
                  <c:v> Di, 25. </c:v>
                </c:pt>
                <c:pt idx="574">
                  <c:v> Di, 25. </c:v>
                </c:pt>
                <c:pt idx="575">
                  <c:v> Di, 25. </c:v>
                </c:pt>
                <c:pt idx="576">
                  <c:v> Di, 25. </c:v>
                </c:pt>
                <c:pt idx="577">
                  <c:v> Di, 25. </c:v>
                </c:pt>
                <c:pt idx="578">
                  <c:v> Di, 25. </c:v>
                </c:pt>
                <c:pt idx="579">
                  <c:v> Di, 25. </c:v>
                </c:pt>
                <c:pt idx="580">
                  <c:v> Di, 25. </c:v>
                </c:pt>
                <c:pt idx="581">
                  <c:v> Di, 25. </c:v>
                </c:pt>
                <c:pt idx="582">
                  <c:v> Di, 25. </c:v>
                </c:pt>
                <c:pt idx="583">
                  <c:v> Di, 25. </c:v>
                </c:pt>
                <c:pt idx="584">
                  <c:v> Di, 25. </c:v>
                </c:pt>
                <c:pt idx="585">
                  <c:v> Di, 25. </c:v>
                </c:pt>
                <c:pt idx="586">
                  <c:v> Di, 25. </c:v>
                </c:pt>
                <c:pt idx="587">
                  <c:v> Di, 25. </c:v>
                </c:pt>
                <c:pt idx="588">
                  <c:v> Di, 25. </c:v>
                </c:pt>
                <c:pt idx="589">
                  <c:v> Di, 25. </c:v>
                </c:pt>
                <c:pt idx="590">
                  <c:v> Di, 25. </c:v>
                </c:pt>
                <c:pt idx="591">
                  <c:v> Di, 25. </c:v>
                </c:pt>
                <c:pt idx="592">
                  <c:v> Di, 25. </c:v>
                </c:pt>
                <c:pt idx="593">
                  <c:v> Mi, 26. </c:v>
                </c:pt>
                <c:pt idx="594">
                  <c:v> Mi, 26. </c:v>
                </c:pt>
                <c:pt idx="595">
                  <c:v> Mi, 26. </c:v>
                </c:pt>
                <c:pt idx="596">
                  <c:v> Mi, 26. </c:v>
                </c:pt>
                <c:pt idx="597">
                  <c:v> Mi, 26. </c:v>
                </c:pt>
                <c:pt idx="598">
                  <c:v> Mi, 26. </c:v>
                </c:pt>
                <c:pt idx="599">
                  <c:v> Mi, 26. </c:v>
                </c:pt>
                <c:pt idx="600">
                  <c:v> Mi, 26. </c:v>
                </c:pt>
                <c:pt idx="601">
                  <c:v> Mi, 26. </c:v>
                </c:pt>
                <c:pt idx="602">
                  <c:v> Mi, 26. </c:v>
                </c:pt>
                <c:pt idx="603">
                  <c:v> Mi, 26. </c:v>
                </c:pt>
                <c:pt idx="604">
                  <c:v> Mi, 26. </c:v>
                </c:pt>
                <c:pt idx="605">
                  <c:v> Mi, 26. </c:v>
                </c:pt>
                <c:pt idx="606">
                  <c:v> Mi, 26. </c:v>
                </c:pt>
                <c:pt idx="607">
                  <c:v> Mi, 26. </c:v>
                </c:pt>
                <c:pt idx="608">
                  <c:v> Mi, 26. </c:v>
                </c:pt>
                <c:pt idx="609">
                  <c:v> Mi, 26. </c:v>
                </c:pt>
                <c:pt idx="610">
                  <c:v> Mi, 26. </c:v>
                </c:pt>
                <c:pt idx="611">
                  <c:v> Mi, 26. </c:v>
                </c:pt>
                <c:pt idx="612">
                  <c:v> Mi, 26. </c:v>
                </c:pt>
                <c:pt idx="613">
                  <c:v> Mi, 26. </c:v>
                </c:pt>
                <c:pt idx="614">
                  <c:v> Mi, 26. </c:v>
                </c:pt>
                <c:pt idx="615">
                  <c:v> Mi, 26. </c:v>
                </c:pt>
                <c:pt idx="616">
                  <c:v> Mi, 26. </c:v>
                </c:pt>
                <c:pt idx="617">
                  <c:v> Do, 27. </c:v>
                </c:pt>
                <c:pt idx="618">
                  <c:v> Do, 27. </c:v>
                </c:pt>
                <c:pt idx="619">
                  <c:v> Do, 27. </c:v>
                </c:pt>
                <c:pt idx="620">
                  <c:v> Do, 27. </c:v>
                </c:pt>
                <c:pt idx="621">
                  <c:v> Do, 27. </c:v>
                </c:pt>
                <c:pt idx="622">
                  <c:v> Do, 27. </c:v>
                </c:pt>
                <c:pt idx="623">
                  <c:v> Do, 27. </c:v>
                </c:pt>
                <c:pt idx="624">
                  <c:v> Do, 27. </c:v>
                </c:pt>
                <c:pt idx="625">
                  <c:v> Do, 27. </c:v>
                </c:pt>
                <c:pt idx="626">
                  <c:v> Do, 27. </c:v>
                </c:pt>
                <c:pt idx="627">
                  <c:v> Do, 27. </c:v>
                </c:pt>
                <c:pt idx="628">
                  <c:v> Do, 27. </c:v>
                </c:pt>
                <c:pt idx="629">
                  <c:v> Do, 27. </c:v>
                </c:pt>
                <c:pt idx="630">
                  <c:v> Do, 27. </c:v>
                </c:pt>
                <c:pt idx="631">
                  <c:v> Do, 27. </c:v>
                </c:pt>
                <c:pt idx="632">
                  <c:v> Do, 27. </c:v>
                </c:pt>
                <c:pt idx="633">
                  <c:v> Do, 27. </c:v>
                </c:pt>
                <c:pt idx="634">
                  <c:v> Do, 27. </c:v>
                </c:pt>
                <c:pt idx="635">
                  <c:v> Do, 27. </c:v>
                </c:pt>
                <c:pt idx="636">
                  <c:v> Do, 27. </c:v>
                </c:pt>
                <c:pt idx="637">
                  <c:v> Do, 27. </c:v>
                </c:pt>
                <c:pt idx="638">
                  <c:v> Do, 27. </c:v>
                </c:pt>
                <c:pt idx="639">
                  <c:v> Do, 27. </c:v>
                </c:pt>
                <c:pt idx="640">
                  <c:v> Do, 27. </c:v>
                </c:pt>
                <c:pt idx="641">
                  <c:v> Fr, 28. </c:v>
                </c:pt>
                <c:pt idx="642">
                  <c:v> Fr, 28. </c:v>
                </c:pt>
                <c:pt idx="643">
                  <c:v> Fr, 28. </c:v>
                </c:pt>
                <c:pt idx="644">
                  <c:v> Fr, 28. </c:v>
                </c:pt>
                <c:pt idx="645">
                  <c:v> Fr, 28. </c:v>
                </c:pt>
                <c:pt idx="646">
                  <c:v> Fr, 28. </c:v>
                </c:pt>
                <c:pt idx="647">
                  <c:v> Fr, 28. </c:v>
                </c:pt>
                <c:pt idx="648">
                  <c:v> Fr, 28. </c:v>
                </c:pt>
                <c:pt idx="649">
                  <c:v> Fr, 28. </c:v>
                </c:pt>
                <c:pt idx="650">
                  <c:v> Fr, 28. </c:v>
                </c:pt>
                <c:pt idx="651">
                  <c:v> Fr, 28. </c:v>
                </c:pt>
                <c:pt idx="652">
                  <c:v> Fr, 28. </c:v>
                </c:pt>
                <c:pt idx="653">
                  <c:v> Fr, 28. </c:v>
                </c:pt>
                <c:pt idx="654">
                  <c:v> Fr, 28. </c:v>
                </c:pt>
                <c:pt idx="655">
                  <c:v> Fr, 28. </c:v>
                </c:pt>
                <c:pt idx="656">
                  <c:v> Fr, 28. </c:v>
                </c:pt>
                <c:pt idx="657">
                  <c:v> Fr, 28. </c:v>
                </c:pt>
                <c:pt idx="658">
                  <c:v> Fr, 28. </c:v>
                </c:pt>
                <c:pt idx="659">
                  <c:v> Fr, 28. </c:v>
                </c:pt>
                <c:pt idx="660">
                  <c:v> Fr, 28. </c:v>
                </c:pt>
                <c:pt idx="661">
                  <c:v> Fr, 28. </c:v>
                </c:pt>
                <c:pt idx="662">
                  <c:v> Fr, 28. </c:v>
                </c:pt>
                <c:pt idx="663">
                  <c:v> Fr, 28. </c:v>
                </c:pt>
                <c:pt idx="664">
                  <c:v> Fr, 28. </c:v>
                </c:pt>
                <c:pt idx="665">
                  <c:v> Sa, 29. </c:v>
                </c:pt>
                <c:pt idx="666">
                  <c:v> Sa, 29. </c:v>
                </c:pt>
                <c:pt idx="667">
                  <c:v> Sa, 29. </c:v>
                </c:pt>
                <c:pt idx="668">
                  <c:v> Sa, 29. </c:v>
                </c:pt>
                <c:pt idx="669">
                  <c:v> Sa, 29. </c:v>
                </c:pt>
                <c:pt idx="670">
                  <c:v> Sa, 29. </c:v>
                </c:pt>
                <c:pt idx="671">
                  <c:v> Sa, 29. </c:v>
                </c:pt>
                <c:pt idx="672">
                  <c:v> Sa, 29. </c:v>
                </c:pt>
                <c:pt idx="673">
                  <c:v> Sa, 29. </c:v>
                </c:pt>
                <c:pt idx="674">
                  <c:v> Sa, 29. </c:v>
                </c:pt>
                <c:pt idx="675">
                  <c:v> Sa, 29. </c:v>
                </c:pt>
                <c:pt idx="676">
                  <c:v> Sa, 29. </c:v>
                </c:pt>
                <c:pt idx="677">
                  <c:v> Sa, 29. </c:v>
                </c:pt>
                <c:pt idx="678">
                  <c:v> Sa, 29. </c:v>
                </c:pt>
                <c:pt idx="679">
                  <c:v> Sa, 29. </c:v>
                </c:pt>
                <c:pt idx="680">
                  <c:v> Sa, 29. </c:v>
                </c:pt>
                <c:pt idx="681">
                  <c:v> Sa, 29. </c:v>
                </c:pt>
                <c:pt idx="682">
                  <c:v> Sa, 29. </c:v>
                </c:pt>
                <c:pt idx="683">
                  <c:v> Sa, 29. </c:v>
                </c:pt>
                <c:pt idx="684">
                  <c:v> Sa, 29. </c:v>
                </c:pt>
                <c:pt idx="685">
                  <c:v> Sa, 29. </c:v>
                </c:pt>
                <c:pt idx="686">
                  <c:v> Sa, 29. </c:v>
                </c:pt>
                <c:pt idx="687">
                  <c:v> Sa, 29. </c:v>
                </c:pt>
                <c:pt idx="688">
                  <c:v> Sa, 29. </c:v>
                </c:pt>
                <c:pt idx="689">
                  <c:v> So, 30. </c:v>
                </c:pt>
                <c:pt idx="690">
                  <c:v> So, 30. </c:v>
                </c:pt>
                <c:pt idx="691">
                  <c:v> So, 30. </c:v>
                </c:pt>
                <c:pt idx="692">
                  <c:v> So, 30. </c:v>
                </c:pt>
                <c:pt idx="693">
                  <c:v> So, 30. </c:v>
                </c:pt>
                <c:pt idx="694">
                  <c:v> So, 30. </c:v>
                </c:pt>
                <c:pt idx="695">
                  <c:v> So, 30. </c:v>
                </c:pt>
                <c:pt idx="696">
                  <c:v> So, 30. </c:v>
                </c:pt>
                <c:pt idx="697">
                  <c:v> So, 30. </c:v>
                </c:pt>
                <c:pt idx="698">
                  <c:v> So, 30. </c:v>
                </c:pt>
                <c:pt idx="699">
                  <c:v> So, 30. </c:v>
                </c:pt>
                <c:pt idx="700">
                  <c:v> So, 30. </c:v>
                </c:pt>
                <c:pt idx="701">
                  <c:v> So, 30. </c:v>
                </c:pt>
                <c:pt idx="702">
                  <c:v> So, 30. </c:v>
                </c:pt>
                <c:pt idx="703">
                  <c:v> So, 30. </c:v>
                </c:pt>
                <c:pt idx="704">
                  <c:v> So, 30. </c:v>
                </c:pt>
                <c:pt idx="705">
                  <c:v> So, 30. </c:v>
                </c:pt>
                <c:pt idx="706">
                  <c:v> So, 30. </c:v>
                </c:pt>
                <c:pt idx="707">
                  <c:v> So, 30. </c:v>
                </c:pt>
                <c:pt idx="708">
                  <c:v> So, 30. </c:v>
                </c:pt>
                <c:pt idx="709">
                  <c:v> So, 30. </c:v>
                </c:pt>
                <c:pt idx="710">
                  <c:v> So, 30. </c:v>
                </c:pt>
                <c:pt idx="711">
                  <c:v> So, 30. </c:v>
                </c:pt>
                <c:pt idx="712">
                  <c:v> Mo, 31. </c:v>
                </c:pt>
                <c:pt idx="713">
                  <c:v> Mo, 31. </c:v>
                </c:pt>
                <c:pt idx="714">
                  <c:v> Mo, 31. </c:v>
                </c:pt>
                <c:pt idx="715">
                  <c:v> Mo, 31. </c:v>
                </c:pt>
                <c:pt idx="716">
                  <c:v> Mo, 31. </c:v>
                </c:pt>
                <c:pt idx="717">
                  <c:v> Mo, 31. </c:v>
                </c:pt>
                <c:pt idx="718">
                  <c:v> Mo, 31. </c:v>
                </c:pt>
                <c:pt idx="719">
                  <c:v> Mo, 31. </c:v>
                </c:pt>
                <c:pt idx="720">
                  <c:v> Mo, 31. </c:v>
                </c:pt>
                <c:pt idx="721">
                  <c:v> Mo, 31. </c:v>
                </c:pt>
                <c:pt idx="722">
                  <c:v> Mo, 31. </c:v>
                </c:pt>
                <c:pt idx="723">
                  <c:v> Mo, 31. </c:v>
                </c:pt>
                <c:pt idx="724">
                  <c:v> Mo, 31. </c:v>
                </c:pt>
                <c:pt idx="725">
                  <c:v> Mo, 31. </c:v>
                </c:pt>
                <c:pt idx="726">
                  <c:v> Mo, 31. </c:v>
                </c:pt>
                <c:pt idx="727">
                  <c:v> Mo, 31. </c:v>
                </c:pt>
                <c:pt idx="728">
                  <c:v> Mo, 31. </c:v>
                </c:pt>
                <c:pt idx="729">
                  <c:v> Mo, 31. </c:v>
                </c:pt>
                <c:pt idx="730">
                  <c:v> Mo, 31. </c:v>
                </c:pt>
                <c:pt idx="731">
                  <c:v> Mo, 31. </c:v>
                </c:pt>
                <c:pt idx="732">
                  <c:v> Mo, 31. </c:v>
                </c:pt>
                <c:pt idx="733">
                  <c:v> Mo, 31. </c:v>
                </c:pt>
                <c:pt idx="734">
                  <c:v> Mo, 31. </c:v>
                </c:pt>
                <c:pt idx="735">
                  <c:v> Mo, 31. </c:v>
                </c:pt>
                <c:pt idx="736">
                  <c:v> Di, 01. </c:v>
                </c:pt>
                <c:pt idx="737">
                  <c:v> Di, 01. </c:v>
                </c:pt>
                <c:pt idx="738">
                  <c:v> Di, 01. </c:v>
                </c:pt>
                <c:pt idx="739">
                  <c:v> Di, 01. </c:v>
                </c:pt>
                <c:pt idx="740">
                  <c:v> Di, 01. </c:v>
                </c:pt>
                <c:pt idx="741">
                  <c:v> Di, 01. </c:v>
                </c:pt>
                <c:pt idx="742">
                  <c:v>  </c:v>
                </c:pt>
              </c:strCache>
            </c:strRef>
          </c:cat>
          <c:val>
            <c:numRef>
              <c:f>'03'!$M$27:$M$769</c:f>
              <c:numCache>
                <c:formatCode>#,##0</c:formatCode>
                <c:ptCount val="743"/>
                <c:pt idx="0">
                  <c:v>13119.464507090001</c:v>
                </c:pt>
                <c:pt idx="1">
                  <c:v>13390.283698790001</c:v>
                </c:pt>
                <c:pt idx="2">
                  <c:v>13195.27141489</c:v>
                </c:pt>
                <c:pt idx="3">
                  <c:v>12925.09137622</c:v>
                </c:pt>
                <c:pt idx="4">
                  <c:v>12033.009341229999</c:v>
                </c:pt>
                <c:pt idx="5">
                  <c:v>11063.96066232</c:v>
                </c:pt>
                <c:pt idx="6">
                  <c:v>10494.56710821</c:v>
                </c:pt>
                <c:pt idx="7">
                  <c:v>10220.576339879999</c:v>
                </c:pt>
                <c:pt idx="8">
                  <c:v>9894.0884583700008</c:v>
                </c:pt>
                <c:pt idx="9">
                  <c:v>10034.247267119999</c:v>
                </c:pt>
                <c:pt idx="10">
                  <c:v>10446.64535956</c:v>
                </c:pt>
                <c:pt idx="11">
                  <c:v>11315.690160060001</c:v>
                </c:pt>
                <c:pt idx="12">
                  <c:v>11377.40880945</c:v>
                </c:pt>
                <c:pt idx="13">
                  <c:v>11262.014903380001</c:v>
                </c:pt>
                <c:pt idx="14">
                  <c:v>11088.67197259</c:v>
                </c:pt>
                <c:pt idx="15">
                  <c:v>10536.670219789999</c:v>
                </c:pt>
                <c:pt idx="16">
                  <c:v>9836.3407905399999</c:v>
                </c:pt>
                <c:pt idx="17">
                  <c:v>9362.3060383800002</c:v>
                </c:pt>
                <c:pt idx="18">
                  <c:v>9209.1651602799975</c:v>
                </c:pt>
                <c:pt idx="19">
                  <c:v>9210.0962022600015</c:v>
                </c:pt>
                <c:pt idx="20">
                  <c:v>9342.6050304700002</c:v>
                </c:pt>
                <c:pt idx="21">
                  <c:v>9467.6376423300007</c:v>
                </c:pt>
                <c:pt idx="22">
                  <c:v>9887.3332345300005</c:v>
                </c:pt>
                <c:pt idx="23">
                  <c:v>10810.380032100002</c:v>
                </c:pt>
                <c:pt idx="24">
                  <c:v>11883.81196488</c:v>
                </c:pt>
                <c:pt idx="25">
                  <c:v>11766.170767850001</c:v>
                </c:pt>
                <c:pt idx="26">
                  <c:v>11394.494700699999</c:v>
                </c:pt>
                <c:pt idx="27">
                  <c:v>11025.13443176</c:v>
                </c:pt>
                <c:pt idx="28">
                  <c:v>10780.161800169999</c:v>
                </c:pt>
                <c:pt idx="29">
                  <c:v>10516.07495896</c:v>
                </c:pt>
                <c:pt idx="30">
                  <c:v>10355.12930042</c:v>
                </c:pt>
                <c:pt idx="31">
                  <c:v>10002.443992870001</c:v>
                </c:pt>
                <c:pt idx="32">
                  <c:v>10085.839525900001</c:v>
                </c:pt>
                <c:pt idx="33">
                  <c:v>10056.58456915</c:v>
                </c:pt>
                <c:pt idx="34">
                  <c:v>10506.888275180001</c:v>
                </c:pt>
                <c:pt idx="35">
                  <c:v>10917.020581340001</c:v>
                </c:pt>
                <c:pt idx="36">
                  <c:v>11290.42004775</c:v>
                </c:pt>
                <c:pt idx="37">
                  <c:v>11505.530561700001</c:v>
                </c:pt>
                <c:pt idx="38">
                  <c:v>11498.76307191</c:v>
                </c:pt>
                <c:pt idx="39">
                  <c:v>10803.568990039999</c:v>
                </c:pt>
                <c:pt idx="40">
                  <c:v>10152.04619051</c:v>
                </c:pt>
                <c:pt idx="41">
                  <c:v>9905.6149836499972</c:v>
                </c:pt>
                <c:pt idx="42">
                  <c:v>9623.9999805500029</c:v>
                </c:pt>
                <c:pt idx="43">
                  <c:v>9891.0927945300009</c:v>
                </c:pt>
                <c:pt idx="44">
                  <c:v>9877.1535364299998</c:v>
                </c:pt>
                <c:pt idx="45">
                  <c:v>10094.385413710001</c:v>
                </c:pt>
                <c:pt idx="46">
                  <c:v>11258.63334918</c:v>
                </c:pt>
                <c:pt idx="47">
                  <c:v>12841.60276729</c:v>
                </c:pt>
                <c:pt idx="48">
                  <c:v>14375.79691266</c:v>
                </c:pt>
                <c:pt idx="49">
                  <c:v>14563.31189961</c:v>
                </c:pt>
                <c:pt idx="50">
                  <c:v>13750.715951510001</c:v>
                </c:pt>
                <c:pt idx="51">
                  <c:v>13072.65464583</c:v>
                </c:pt>
                <c:pt idx="52">
                  <c:v>12856.662292020001</c:v>
                </c:pt>
                <c:pt idx="53">
                  <c:v>12459.166293640001</c:v>
                </c:pt>
                <c:pt idx="54">
                  <c:v>12005.745040629999</c:v>
                </c:pt>
                <c:pt idx="55">
                  <c:v>11928.824078289999</c:v>
                </c:pt>
                <c:pt idx="56">
                  <c:v>11762.65989791</c:v>
                </c:pt>
                <c:pt idx="57">
                  <c:v>11934.296210160001</c:v>
                </c:pt>
                <c:pt idx="58">
                  <c:v>12276.473529090001</c:v>
                </c:pt>
                <c:pt idx="59">
                  <c:v>12587.339160559999</c:v>
                </c:pt>
                <c:pt idx="60">
                  <c:v>13413.13948871</c:v>
                </c:pt>
                <c:pt idx="61">
                  <c:v>13366.803300220001</c:v>
                </c:pt>
                <c:pt idx="62">
                  <c:v>12608.22692655</c:v>
                </c:pt>
                <c:pt idx="63">
                  <c:v>11956.09261519</c:v>
                </c:pt>
                <c:pt idx="64">
                  <c:v>11099.836497030001</c:v>
                </c:pt>
                <c:pt idx="65">
                  <c:v>10469.725702539999</c:v>
                </c:pt>
                <c:pt idx="66">
                  <c:v>10508.21911192</c:v>
                </c:pt>
                <c:pt idx="67">
                  <c:v>10420.432798650001</c:v>
                </c:pt>
                <c:pt idx="68">
                  <c:v>10318.86571364</c:v>
                </c:pt>
                <c:pt idx="69">
                  <c:v>10510.4907869</c:v>
                </c:pt>
                <c:pt idx="70">
                  <c:v>11656.95160941</c:v>
                </c:pt>
                <c:pt idx="71">
                  <c:v>13234.773920740001</c:v>
                </c:pt>
                <c:pt idx="72">
                  <c:v>14925.721063770001</c:v>
                </c:pt>
                <c:pt idx="73">
                  <c:v>15059.11000233</c:v>
                </c:pt>
                <c:pt idx="74">
                  <c:v>14741.060432079999</c:v>
                </c:pt>
                <c:pt idx="75">
                  <c:v>13966.13813329</c:v>
                </c:pt>
                <c:pt idx="76">
                  <c:v>13683.218535170001</c:v>
                </c:pt>
                <c:pt idx="77">
                  <c:v>13633.14986496</c:v>
                </c:pt>
                <c:pt idx="78">
                  <c:v>13208.705732440001</c:v>
                </c:pt>
                <c:pt idx="79">
                  <c:v>13299.626973910001</c:v>
                </c:pt>
                <c:pt idx="80">
                  <c:v>13135.11504097</c:v>
                </c:pt>
                <c:pt idx="81">
                  <c:v>13091.73956733</c:v>
                </c:pt>
                <c:pt idx="82">
                  <c:v>13262.1229322</c:v>
                </c:pt>
                <c:pt idx="83">
                  <c:v>13494.51774911</c:v>
                </c:pt>
                <c:pt idx="84">
                  <c:v>13487.531891710001</c:v>
                </c:pt>
                <c:pt idx="85">
                  <c:v>13878.50007262</c:v>
                </c:pt>
                <c:pt idx="86">
                  <c:v>13462.21353305</c:v>
                </c:pt>
                <c:pt idx="87">
                  <c:v>12787.567342709999</c:v>
                </c:pt>
                <c:pt idx="88">
                  <c:v>11376.778854550001</c:v>
                </c:pt>
                <c:pt idx="89">
                  <c:v>10599.548599020001</c:v>
                </c:pt>
                <c:pt idx="90">
                  <c:v>10317.488240569999</c:v>
                </c:pt>
                <c:pt idx="91">
                  <c:v>10367.358778920001</c:v>
                </c:pt>
                <c:pt idx="92">
                  <c:v>10317.983262</c:v>
                </c:pt>
                <c:pt idx="93">
                  <c:v>10567.123890170002</c:v>
                </c:pt>
                <c:pt idx="94">
                  <c:v>11560.0202114</c:v>
                </c:pt>
                <c:pt idx="95">
                  <c:v>12851.00719466</c:v>
                </c:pt>
                <c:pt idx="96">
                  <c:v>15011.534509810001</c:v>
                </c:pt>
                <c:pt idx="97">
                  <c:v>14982.380924610001</c:v>
                </c:pt>
                <c:pt idx="98">
                  <c:v>14622.45952826</c:v>
                </c:pt>
                <c:pt idx="99">
                  <c:v>14144.042360830001</c:v>
                </c:pt>
                <c:pt idx="100">
                  <c:v>13857.77810569</c:v>
                </c:pt>
                <c:pt idx="101">
                  <c:v>13069.20963942</c:v>
                </c:pt>
                <c:pt idx="102">
                  <c:v>12682.158089459999</c:v>
                </c:pt>
                <c:pt idx="103">
                  <c:v>12574.641294409999</c:v>
                </c:pt>
                <c:pt idx="104">
                  <c:v>12163.87062485</c:v>
                </c:pt>
                <c:pt idx="105">
                  <c:v>12389.18884574</c:v>
                </c:pt>
                <c:pt idx="106">
                  <c:v>12961.558988030001</c:v>
                </c:pt>
                <c:pt idx="107">
                  <c:v>13517.750067159999</c:v>
                </c:pt>
                <c:pt idx="108">
                  <c:v>13826.98346281</c:v>
                </c:pt>
                <c:pt idx="109">
                  <c:v>13827.534760890001</c:v>
                </c:pt>
                <c:pt idx="110">
                  <c:v>13526.314453229999</c:v>
                </c:pt>
                <c:pt idx="111">
                  <c:v>12735.50855131</c:v>
                </c:pt>
                <c:pt idx="112">
                  <c:v>11510.0098457</c:v>
                </c:pt>
                <c:pt idx="113">
                  <c:v>10737.26693598</c:v>
                </c:pt>
                <c:pt idx="114">
                  <c:v>10450.295688240001</c:v>
                </c:pt>
                <c:pt idx="115">
                  <c:v>10416.11940557</c:v>
                </c:pt>
                <c:pt idx="116">
                  <c:v>10606.6342272</c:v>
                </c:pt>
                <c:pt idx="117">
                  <c:v>10871.159519999999</c:v>
                </c:pt>
                <c:pt idx="118">
                  <c:v>11499.128469650001</c:v>
                </c:pt>
                <c:pt idx="119">
                  <c:v>12855.75878622</c:v>
                </c:pt>
                <c:pt idx="120">
                  <c:v>14361.938397559999</c:v>
                </c:pt>
                <c:pt idx="121">
                  <c:v>14283.34971859</c:v>
                </c:pt>
                <c:pt idx="122">
                  <c:v>13845.09787276</c:v>
                </c:pt>
                <c:pt idx="123">
                  <c:v>13567.83922957</c:v>
                </c:pt>
                <c:pt idx="124">
                  <c:v>13065.89242939</c:v>
                </c:pt>
                <c:pt idx="125">
                  <c:v>12849.2328899</c:v>
                </c:pt>
                <c:pt idx="126">
                  <c:v>12403.868420480001</c:v>
                </c:pt>
                <c:pt idx="127">
                  <c:v>12595.555288150001</c:v>
                </c:pt>
                <c:pt idx="128">
                  <c:v>12534.8934058</c:v>
                </c:pt>
                <c:pt idx="129">
                  <c:v>12591.76218482</c:v>
                </c:pt>
                <c:pt idx="130">
                  <c:v>13063.30069079</c:v>
                </c:pt>
                <c:pt idx="131">
                  <c:v>13287.465706320001</c:v>
                </c:pt>
                <c:pt idx="132">
                  <c:v>13288.70944785</c:v>
                </c:pt>
                <c:pt idx="133">
                  <c:v>13398.81497494</c:v>
                </c:pt>
                <c:pt idx="134">
                  <c:v>13217.10436807</c:v>
                </c:pt>
                <c:pt idx="135">
                  <c:v>12597.959404810001</c:v>
                </c:pt>
                <c:pt idx="136">
                  <c:v>11887.87857329</c:v>
                </c:pt>
                <c:pt idx="137">
                  <c:v>11022.60474891</c:v>
                </c:pt>
                <c:pt idx="138">
                  <c:v>10687.717969160001</c:v>
                </c:pt>
                <c:pt idx="139">
                  <c:v>10711.243977800001</c:v>
                </c:pt>
                <c:pt idx="140">
                  <c:v>10662.47245166</c:v>
                </c:pt>
                <c:pt idx="141">
                  <c:v>10763.09580555</c:v>
                </c:pt>
                <c:pt idx="142">
                  <c:v>11596.936244100001</c:v>
                </c:pt>
                <c:pt idx="143">
                  <c:v>12833.218068940001</c:v>
                </c:pt>
                <c:pt idx="144">
                  <c:v>14779.51406784</c:v>
                </c:pt>
                <c:pt idx="145">
                  <c:v>14648.405379039999</c:v>
                </c:pt>
                <c:pt idx="146">
                  <c:v>14087.28612205</c:v>
                </c:pt>
                <c:pt idx="147">
                  <c:v>13812.02613706</c:v>
                </c:pt>
                <c:pt idx="148">
                  <c:v>13396.51384193</c:v>
                </c:pt>
                <c:pt idx="149">
                  <c:v>12623.62012166</c:v>
                </c:pt>
                <c:pt idx="150">
                  <c:v>12284.713498110001</c:v>
                </c:pt>
                <c:pt idx="151">
                  <c:v>11922.04906313</c:v>
                </c:pt>
                <c:pt idx="152">
                  <c:v>12067.495098740001</c:v>
                </c:pt>
                <c:pt idx="153">
                  <c:v>12134.58112791</c:v>
                </c:pt>
                <c:pt idx="154">
                  <c:v>12492.303147050001</c:v>
                </c:pt>
                <c:pt idx="155">
                  <c:v>12800.01620319</c:v>
                </c:pt>
                <c:pt idx="156">
                  <c:v>13070.366700870001</c:v>
                </c:pt>
                <c:pt idx="157">
                  <c:v>12993.433993099999</c:v>
                </c:pt>
                <c:pt idx="158">
                  <c:v>12740.23963251</c:v>
                </c:pt>
                <c:pt idx="159">
                  <c:v>12014.761072130001</c:v>
                </c:pt>
                <c:pt idx="160">
                  <c:v>10935.613951810001</c:v>
                </c:pt>
                <c:pt idx="161">
                  <c:v>9997.2884917299998</c:v>
                </c:pt>
                <c:pt idx="162">
                  <c:v>9875.7882541000017</c:v>
                </c:pt>
                <c:pt idx="163">
                  <c:v>9893.0132596399999</c:v>
                </c:pt>
                <c:pt idx="164">
                  <c:v>10077.07348965</c:v>
                </c:pt>
                <c:pt idx="165">
                  <c:v>10117.56990335</c:v>
                </c:pt>
                <c:pt idx="166">
                  <c:v>10871.90375825</c:v>
                </c:pt>
                <c:pt idx="167">
                  <c:v>11743.39034462</c:v>
                </c:pt>
                <c:pt idx="168">
                  <c:v>12588.89762351</c:v>
                </c:pt>
                <c:pt idx="169">
                  <c:v>12746.438482810001</c:v>
                </c:pt>
                <c:pt idx="170">
                  <c:v>12214.109307520001</c:v>
                </c:pt>
                <c:pt idx="171">
                  <c:v>11495.281665510001</c:v>
                </c:pt>
                <c:pt idx="172">
                  <c:v>10473.484240439999</c:v>
                </c:pt>
                <c:pt idx="173">
                  <c:v>10216.010650550001</c:v>
                </c:pt>
                <c:pt idx="174">
                  <c:v>9880.6983193600008</c:v>
                </c:pt>
                <c:pt idx="175">
                  <c:v>9466.5967949100013</c:v>
                </c:pt>
                <c:pt idx="176">
                  <c:v>9489.1115560899998</c:v>
                </c:pt>
                <c:pt idx="177">
                  <c:v>9374.0445731100008</c:v>
                </c:pt>
                <c:pt idx="178">
                  <c:v>9692.5174563599976</c:v>
                </c:pt>
                <c:pt idx="179">
                  <c:v>10341.20791157</c:v>
                </c:pt>
                <c:pt idx="180">
                  <c:v>10922.144754679999</c:v>
                </c:pt>
                <c:pt idx="181">
                  <c:v>11286.85643003</c:v>
                </c:pt>
                <c:pt idx="182">
                  <c:v>11031.323517409999</c:v>
                </c:pt>
                <c:pt idx="183">
                  <c:v>10317.97914507</c:v>
                </c:pt>
                <c:pt idx="184">
                  <c:v>9952.2116843700005</c:v>
                </c:pt>
                <c:pt idx="185">
                  <c:v>9490.9047025500004</c:v>
                </c:pt>
                <c:pt idx="186">
                  <c:v>9715.1700479699975</c:v>
                </c:pt>
                <c:pt idx="187">
                  <c:v>9588.7669773799971</c:v>
                </c:pt>
                <c:pt idx="188">
                  <c:v>9628.4458379999978</c:v>
                </c:pt>
                <c:pt idx="189">
                  <c:v>9717.5409443400004</c:v>
                </c:pt>
                <c:pt idx="190">
                  <c:v>10230.039591070001</c:v>
                </c:pt>
                <c:pt idx="191">
                  <c:v>11147.98674581</c:v>
                </c:pt>
                <c:pt idx="192">
                  <c:v>11865.025409040001</c:v>
                </c:pt>
                <c:pt idx="193">
                  <c:v>11752.489854129999</c:v>
                </c:pt>
                <c:pt idx="194">
                  <c:v>10843.11879486</c:v>
                </c:pt>
                <c:pt idx="195">
                  <c:v>10366.708578510001</c:v>
                </c:pt>
                <c:pt idx="196">
                  <c:v>9816.3560723599985</c:v>
                </c:pt>
                <c:pt idx="197">
                  <c:v>9360.7556477599992</c:v>
                </c:pt>
                <c:pt idx="198">
                  <c:v>9065.5115325200004</c:v>
                </c:pt>
                <c:pt idx="199">
                  <c:v>8814.7713916599987</c:v>
                </c:pt>
                <c:pt idx="200">
                  <c:v>8655.5822160399985</c:v>
                </c:pt>
                <c:pt idx="201">
                  <c:v>8768.1515246299987</c:v>
                </c:pt>
                <c:pt idx="202">
                  <c:v>9056.2979344099967</c:v>
                </c:pt>
                <c:pt idx="203">
                  <c:v>9977.3095457199997</c:v>
                </c:pt>
                <c:pt idx="204">
                  <c:v>10735.397198769999</c:v>
                </c:pt>
                <c:pt idx="205">
                  <c:v>10998.32369057</c:v>
                </c:pt>
                <c:pt idx="206">
                  <c:v>10952.010322940001</c:v>
                </c:pt>
                <c:pt idx="207">
                  <c:v>10560.580289510001</c:v>
                </c:pt>
                <c:pt idx="208">
                  <c:v>9857.2679048299997</c:v>
                </c:pt>
                <c:pt idx="209">
                  <c:v>9494.5089745999976</c:v>
                </c:pt>
                <c:pt idx="210">
                  <c:v>9611.5142212999999</c:v>
                </c:pt>
                <c:pt idx="211">
                  <c:v>9600.599570620001</c:v>
                </c:pt>
                <c:pt idx="212">
                  <c:v>10025.06972105</c:v>
                </c:pt>
                <c:pt idx="213">
                  <c:v>10200.465847560001</c:v>
                </c:pt>
                <c:pt idx="214">
                  <c:v>11299.28046444</c:v>
                </c:pt>
                <c:pt idx="215">
                  <c:v>13018.021582970001</c:v>
                </c:pt>
                <c:pt idx="216">
                  <c:v>14290.445505220001</c:v>
                </c:pt>
                <c:pt idx="217">
                  <c:v>14251.969652990001</c:v>
                </c:pt>
                <c:pt idx="218">
                  <c:v>13234.014811290001</c:v>
                </c:pt>
                <c:pt idx="219">
                  <c:v>12452.992158429999</c:v>
                </c:pt>
                <c:pt idx="220">
                  <c:v>11674.7650945</c:v>
                </c:pt>
                <c:pt idx="221">
                  <c:v>10998.8735911</c:v>
                </c:pt>
                <c:pt idx="222">
                  <c:v>10875.16621214</c:v>
                </c:pt>
                <c:pt idx="223">
                  <c:v>10772.81591256</c:v>
                </c:pt>
                <c:pt idx="224">
                  <c:v>10803.711381790001</c:v>
                </c:pt>
                <c:pt idx="225">
                  <c:v>10690.294622860001</c:v>
                </c:pt>
                <c:pt idx="226">
                  <c:v>10964.970809959999</c:v>
                </c:pt>
                <c:pt idx="227">
                  <c:v>11771.44840901</c:v>
                </c:pt>
                <c:pt idx="228">
                  <c:v>12171.899905759999</c:v>
                </c:pt>
                <c:pt idx="229">
                  <c:v>12589.55010409</c:v>
                </c:pt>
                <c:pt idx="230">
                  <c:v>12210.961257110001</c:v>
                </c:pt>
                <c:pt idx="231">
                  <c:v>11659.177117290001</c:v>
                </c:pt>
                <c:pt idx="232">
                  <c:v>10694.3162806</c:v>
                </c:pt>
                <c:pt idx="233">
                  <c:v>10472.616415840001</c:v>
                </c:pt>
                <c:pt idx="234">
                  <c:v>10458.01966865</c:v>
                </c:pt>
                <c:pt idx="235">
                  <c:v>10750.17188969</c:v>
                </c:pt>
                <c:pt idx="236">
                  <c:v>10583.489337179999</c:v>
                </c:pt>
                <c:pt idx="237">
                  <c:v>10983.64869607</c:v>
                </c:pt>
                <c:pt idx="238">
                  <c:v>11774.56817848</c:v>
                </c:pt>
                <c:pt idx="239">
                  <c:v>13046.661469619999</c:v>
                </c:pt>
                <c:pt idx="240">
                  <c:v>14632.21214693</c:v>
                </c:pt>
                <c:pt idx="241">
                  <c:v>14398.910860219999</c:v>
                </c:pt>
                <c:pt idx="242">
                  <c:v>13248.40553611</c:v>
                </c:pt>
                <c:pt idx="243">
                  <c:v>12252.769443200001</c:v>
                </c:pt>
                <c:pt idx="244">
                  <c:v>11246.3220681</c:v>
                </c:pt>
                <c:pt idx="245">
                  <c:v>10739.172471280001</c:v>
                </c:pt>
                <c:pt idx="246">
                  <c:v>10331.081776499999</c:v>
                </c:pt>
                <c:pt idx="247">
                  <c:v>10092.164967569999</c:v>
                </c:pt>
                <c:pt idx="248">
                  <c:v>9986.5474959099956</c:v>
                </c:pt>
                <c:pt idx="249">
                  <c:v>9983.3910249799992</c:v>
                </c:pt>
                <c:pt idx="250">
                  <c:v>10132.808125750002</c:v>
                </c:pt>
                <c:pt idx="251">
                  <c:v>11029.46624188</c:v>
                </c:pt>
                <c:pt idx="252">
                  <c:v>11893.41395638</c:v>
                </c:pt>
                <c:pt idx="253">
                  <c:v>11905.72043435</c:v>
                </c:pt>
                <c:pt idx="254">
                  <c:v>11869.83994141</c:v>
                </c:pt>
                <c:pt idx="255">
                  <c:v>11247.84424575</c:v>
                </c:pt>
                <c:pt idx="256">
                  <c:v>10349.20026899</c:v>
                </c:pt>
                <c:pt idx="257">
                  <c:v>9734.5856910199982</c:v>
                </c:pt>
                <c:pt idx="258">
                  <c:v>9629.035237940001</c:v>
                </c:pt>
                <c:pt idx="259">
                  <c:v>9582.8840053900003</c:v>
                </c:pt>
                <c:pt idx="260">
                  <c:v>9952.7591871900004</c:v>
                </c:pt>
                <c:pt idx="261">
                  <c:v>10022.041446900001</c:v>
                </c:pt>
                <c:pt idx="262">
                  <c:v>10944.15334151</c:v>
                </c:pt>
                <c:pt idx="263">
                  <c:v>12199.89348492</c:v>
                </c:pt>
                <c:pt idx="264">
                  <c:v>13994.17420127</c:v>
                </c:pt>
                <c:pt idx="265">
                  <c:v>13781.03992359</c:v>
                </c:pt>
                <c:pt idx="266">
                  <c:v>12850.417768769999</c:v>
                </c:pt>
                <c:pt idx="267">
                  <c:v>11832.71293749</c:v>
                </c:pt>
                <c:pt idx="268">
                  <c:v>11062.55004659</c:v>
                </c:pt>
                <c:pt idx="269">
                  <c:v>10634.550441560001</c:v>
                </c:pt>
                <c:pt idx="270">
                  <c:v>10175.47529998</c:v>
                </c:pt>
                <c:pt idx="271">
                  <c:v>10192.64404745</c:v>
                </c:pt>
                <c:pt idx="272">
                  <c:v>9603.3380339199994</c:v>
                </c:pt>
                <c:pt idx="273">
                  <c:v>9754.606191830002</c:v>
                </c:pt>
                <c:pt idx="274">
                  <c:v>10193.52405652</c:v>
                </c:pt>
                <c:pt idx="275">
                  <c:v>10773.30144807</c:v>
                </c:pt>
                <c:pt idx="276">
                  <c:v>11793.16646319</c:v>
                </c:pt>
                <c:pt idx="277">
                  <c:v>11716.59008086</c:v>
                </c:pt>
                <c:pt idx="278">
                  <c:v>11462.255832520001</c:v>
                </c:pt>
                <c:pt idx="279">
                  <c:v>11024.105669660001</c:v>
                </c:pt>
                <c:pt idx="280">
                  <c:v>10275.7217853</c:v>
                </c:pt>
                <c:pt idx="281">
                  <c:v>9807.4962476400051</c:v>
                </c:pt>
                <c:pt idx="282">
                  <c:v>9547.946499579999</c:v>
                </c:pt>
                <c:pt idx="283">
                  <c:v>9501.8102612199964</c:v>
                </c:pt>
                <c:pt idx="284">
                  <c:v>9650.5590557800006</c:v>
                </c:pt>
                <c:pt idx="285">
                  <c:v>10002.56800784</c:v>
                </c:pt>
                <c:pt idx="286">
                  <c:v>10930.215057430001</c:v>
                </c:pt>
                <c:pt idx="287">
                  <c:v>12866.683181730001</c:v>
                </c:pt>
                <c:pt idx="288">
                  <c:v>14205.11173038</c:v>
                </c:pt>
                <c:pt idx="289">
                  <c:v>14076.67825628</c:v>
                </c:pt>
                <c:pt idx="290">
                  <c:v>12800.21948577</c:v>
                </c:pt>
                <c:pt idx="291">
                  <c:v>11719.10259946</c:v>
                </c:pt>
                <c:pt idx="292">
                  <c:v>10655.06101632</c:v>
                </c:pt>
                <c:pt idx="293">
                  <c:v>10182.40262723</c:v>
                </c:pt>
                <c:pt idx="294">
                  <c:v>9757.6252608700015</c:v>
                </c:pt>
                <c:pt idx="295">
                  <c:v>9642.6969626800037</c:v>
                </c:pt>
                <c:pt idx="296">
                  <c:v>9584.3335387999959</c:v>
                </c:pt>
                <c:pt idx="297">
                  <c:v>9489.3998386900003</c:v>
                </c:pt>
                <c:pt idx="298">
                  <c:v>9662.506202909999</c:v>
                </c:pt>
                <c:pt idx="299">
                  <c:v>10339.727459399999</c:v>
                </c:pt>
                <c:pt idx="300">
                  <c:v>11309.28255408</c:v>
                </c:pt>
                <c:pt idx="301">
                  <c:v>11763.39357394</c:v>
                </c:pt>
                <c:pt idx="302">
                  <c:v>11507.34697461</c:v>
                </c:pt>
                <c:pt idx="303">
                  <c:v>10971.953761730001</c:v>
                </c:pt>
                <c:pt idx="304">
                  <c:v>10364.35329022</c:v>
                </c:pt>
                <c:pt idx="305">
                  <c:v>9518.2018315399982</c:v>
                </c:pt>
                <c:pt idx="306">
                  <c:v>9370.1585071199988</c:v>
                </c:pt>
                <c:pt idx="307">
                  <c:v>9164.6015591699997</c:v>
                </c:pt>
                <c:pt idx="308">
                  <c:v>9089.4562602999977</c:v>
                </c:pt>
                <c:pt idx="309">
                  <c:v>9514.9723725700005</c:v>
                </c:pt>
                <c:pt idx="310">
                  <c:v>10253.82011837</c:v>
                </c:pt>
                <c:pt idx="311">
                  <c:v>11708.31177081</c:v>
                </c:pt>
                <c:pt idx="312">
                  <c:v>12632.656046509999</c:v>
                </c:pt>
                <c:pt idx="313">
                  <c:v>12249.64028319</c:v>
                </c:pt>
                <c:pt idx="314">
                  <c:v>11322.085469989999</c:v>
                </c:pt>
                <c:pt idx="315">
                  <c:v>10355.12862279</c:v>
                </c:pt>
                <c:pt idx="316">
                  <c:v>9707.5938092500019</c:v>
                </c:pt>
                <c:pt idx="317">
                  <c:v>8839.0430498200003</c:v>
                </c:pt>
                <c:pt idx="318">
                  <c:v>8704.303409340002</c:v>
                </c:pt>
                <c:pt idx="319">
                  <c:v>8454.5767969299977</c:v>
                </c:pt>
                <c:pt idx="320">
                  <c:v>8290.7712101300003</c:v>
                </c:pt>
                <c:pt idx="321">
                  <c:v>8099.4730638600004</c:v>
                </c:pt>
                <c:pt idx="322">
                  <c:v>8373.2914097899993</c:v>
                </c:pt>
                <c:pt idx="323">
                  <c:v>9073.0292858499997</c:v>
                </c:pt>
                <c:pt idx="324">
                  <c:v>9423.5459249400028</c:v>
                </c:pt>
                <c:pt idx="325">
                  <c:v>9628.6819195099979</c:v>
                </c:pt>
                <c:pt idx="326">
                  <c:v>9550.6659078099965</c:v>
                </c:pt>
                <c:pt idx="327">
                  <c:v>9045.7965139399985</c:v>
                </c:pt>
                <c:pt idx="328">
                  <c:v>8281.5953029400025</c:v>
                </c:pt>
                <c:pt idx="329">
                  <c:v>8218.05912455</c:v>
                </c:pt>
                <c:pt idx="330">
                  <c:v>8070.9755476900009</c:v>
                </c:pt>
                <c:pt idx="331">
                  <c:v>8009.1484689899989</c:v>
                </c:pt>
                <c:pt idx="332">
                  <c:v>7845.4168390900004</c:v>
                </c:pt>
                <c:pt idx="333">
                  <c:v>7751.40304689</c:v>
                </c:pt>
                <c:pt idx="334">
                  <c:v>8351.6402329499997</c:v>
                </c:pt>
                <c:pt idx="335">
                  <c:v>9100.369634480001</c:v>
                </c:pt>
                <c:pt idx="336">
                  <c:v>9608.0991024300019</c:v>
                </c:pt>
                <c:pt idx="337">
                  <c:v>10009.683642420001</c:v>
                </c:pt>
                <c:pt idx="338">
                  <c:v>9668.4168271699982</c:v>
                </c:pt>
                <c:pt idx="339">
                  <c:v>9345.4434117799992</c:v>
                </c:pt>
                <c:pt idx="340">
                  <c:v>8840.1147585499984</c:v>
                </c:pt>
                <c:pt idx="341">
                  <c:v>8528.0835779499994</c:v>
                </c:pt>
                <c:pt idx="342">
                  <c:v>8200.6763003299984</c:v>
                </c:pt>
                <c:pt idx="343">
                  <c:v>8293.7216138999993</c:v>
                </c:pt>
                <c:pt idx="344">
                  <c:v>8517.0458192799997</c:v>
                </c:pt>
                <c:pt idx="345">
                  <c:v>8788.3985860400007</c:v>
                </c:pt>
                <c:pt idx="346">
                  <c:v>9354.3978572200031</c:v>
                </c:pt>
                <c:pt idx="347">
                  <c:v>9475.0879062800013</c:v>
                </c:pt>
                <c:pt idx="348">
                  <c:v>9765.5618210100001</c:v>
                </c:pt>
                <c:pt idx="349">
                  <c:v>9727.2995278100043</c:v>
                </c:pt>
                <c:pt idx="350">
                  <c:v>9446.8055752599994</c:v>
                </c:pt>
                <c:pt idx="351">
                  <c:v>8814.5904613899984</c:v>
                </c:pt>
                <c:pt idx="352">
                  <c:v>8267.907506720001</c:v>
                </c:pt>
                <c:pt idx="353">
                  <c:v>7943.2672090099968</c:v>
                </c:pt>
                <c:pt idx="354">
                  <c:v>7687.6998648400004</c:v>
                </c:pt>
                <c:pt idx="355">
                  <c:v>7526.18568469</c:v>
                </c:pt>
                <c:pt idx="356">
                  <c:v>7651.7856643300001</c:v>
                </c:pt>
                <c:pt idx="357">
                  <c:v>7709.3164838799976</c:v>
                </c:pt>
                <c:pt idx="358">
                  <c:v>8199.6572451899992</c:v>
                </c:pt>
                <c:pt idx="359">
                  <c:v>8927.9254408699981</c:v>
                </c:pt>
                <c:pt idx="360">
                  <c:v>9540.4487269799993</c:v>
                </c:pt>
                <c:pt idx="361">
                  <c:v>9839.6545126300007</c:v>
                </c:pt>
                <c:pt idx="362">
                  <c:v>9474.1283865999994</c:v>
                </c:pt>
                <c:pt idx="363">
                  <c:v>9488.5175050599992</c:v>
                </c:pt>
                <c:pt idx="364">
                  <c:v>9312.2727654200007</c:v>
                </c:pt>
                <c:pt idx="365">
                  <c:v>9131.9120890699978</c:v>
                </c:pt>
                <c:pt idx="366">
                  <c:v>8877.3119332999995</c:v>
                </c:pt>
                <c:pt idx="367">
                  <c:v>8708.1669627799984</c:v>
                </c:pt>
                <c:pt idx="368">
                  <c:v>8480.9066950100005</c:v>
                </c:pt>
                <c:pt idx="369">
                  <c:v>8447.5350484499995</c:v>
                </c:pt>
                <c:pt idx="370">
                  <c:v>8492.84498652</c:v>
                </c:pt>
                <c:pt idx="371">
                  <c:v>8801.1317881700015</c:v>
                </c:pt>
                <c:pt idx="372">
                  <c:v>9109.7814644899991</c:v>
                </c:pt>
                <c:pt idx="373">
                  <c:v>9300.3374488299996</c:v>
                </c:pt>
                <c:pt idx="374">
                  <c:v>9103.8074142399983</c:v>
                </c:pt>
                <c:pt idx="375">
                  <c:v>8366.6119565600002</c:v>
                </c:pt>
                <c:pt idx="376">
                  <c:v>7832.8185612400002</c:v>
                </c:pt>
                <c:pt idx="377">
                  <c:v>7677.2455778000003</c:v>
                </c:pt>
                <c:pt idx="378">
                  <c:v>7482.881205040002</c:v>
                </c:pt>
                <c:pt idx="379">
                  <c:v>7218.0608508900013</c:v>
                </c:pt>
                <c:pt idx="380">
                  <c:v>7353.5159335600001</c:v>
                </c:pt>
                <c:pt idx="381">
                  <c:v>7722.5686651999986</c:v>
                </c:pt>
                <c:pt idx="382">
                  <c:v>8313.4888591100007</c:v>
                </c:pt>
                <c:pt idx="383">
                  <c:v>9996.9682928399998</c:v>
                </c:pt>
                <c:pt idx="384">
                  <c:v>10796.268930820001</c:v>
                </c:pt>
                <c:pt idx="385">
                  <c:v>10657.21937983</c:v>
                </c:pt>
                <c:pt idx="386">
                  <c:v>10068.448355570001</c:v>
                </c:pt>
                <c:pt idx="387">
                  <c:v>8957.8152691100004</c:v>
                </c:pt>
                <c:pt idx="388">
                  <c:v>8820.5946994100013</c:v>
                </c:pt>
                <c:pt idx="389">
                  <c:v>8383.3681649300015</c:v>
                </c:pt>
                <c:pt idx="390">
                  <c:v>8029.5809277399985</c:v>
                </c:pt>
                <c:pt idx="391">
                  <c:v>7990.3139672200004</c:v>
                </c:pt>
                <c:pt idx="392">
                  <c:v>7955.785346919999</c:v>
                </c:pt>
                <c:pt idx="393">
                  <c:v>7953.9593857699992</c:v>
                </c:pt>
                <c:pt idx="394">
                  <c:v>7970.0304426899993</c:v>
                </c:pt>
                <c:pt idx="395">
                  <c:v>8364.4114759799995</c:v>
                </c:pt>
                <c:pt idx="396">
                  <c:v>8871.3929522700018</c:v>
                </c:pt>
                <c:pt idx="397">
                  <c:v>9071.42831338</c:v>
                </c:pt>
                <c:pt idx="398">
                  <c:v>9043.8199933100004</c:v>
                </c:pt>
                <c:pt idx="399">
                  <c:v>8628.7657548299994</c:v>
                </c:pt>
                <c:pt idx="400">
                  <c:v>8039.3328590299989</c:v>
                </c:pt>
                <c:pt idx="401">
                  <c:v>7515.766815789998</c:v>
                </c:pt>
                <c:pt idx="402">
                  <c:v>7408.9084116100012</c:v>
                </c:pt>
                <c:pt idx="403">
                  <c:v>7198.9562243099999</c:v>
                </c:pt>
                <c:pt idx="404">
                  <c:v>7210.6612073699998</c:v>
                </c:pt>
                <c:pt idx="405">
                  <c:v>8040.3181640900002</c:v>
                </c:pt>
                <c:pt idx="406">
                  <c:v>8651.9411065699987</c:v>
                </c:pt>
                <c:pt idx="407">
                  <c:v>9771.2694565500005</c:v>
                </c:pt>
                <c:pt idx="408">
                  <c:v>11033.63049207</c:v>
                </c:pt>
                <c:pt idx="409">
                  <c:v>10536.901194419999</c:v>
                </c:pt>
                <c:pt idx="410">
                  <c:v>9792.0737096400007</c:v>
                </c:pt>
                <c:pt idx="411">
                  <c:v>9078.4296557100006</c:v>
                </c:pt>
                <c:pt idx="412">
                  <c:v>8804.2011793599995</c:v>
                </c:pt>
                <c:pt idx="413">
                  <c:v>8367.7606325499983</c:v>
                </c:pt>
                <c:pt idx="414">
                  <c:v>8107.5143839700004</c:v>
                </c:pt>
                <c:pt idx="415">
                  <c:v>7901.1723811800002</c:v>
                </c:pt>
                <c:pt idx="416">
                  <c:v>7767.4589870500013</c:v>
                </c:pt>
                <c:pt idx="417">
                  <c:v>7786.63412307</c:v>
                </c:pt>
                <c:pt idx="418">
                  <c:v>7773.9227355900002</c:v>
                </c:pt>
                <c:pt idx="419">
                  <c:v>8156.6686536400002</c:v>
                </c:pt>
                <c:pt idx="420">
                  <c:v>8596.5005402300012</c:v>
                </c:pt>
                <c:pt idx="421">
                  <c:v>8812.6057996399995</c:v>
                </c:pt>
                <c:pt idx="422">
                  <c:v>8628.2291614700007</c:v>
                </c:pt>
                <c:pt idx="423">
                  <c:v>8132.2367037999993</c:v>
                </c:pt>
                <c:pt idx="424">
                  <c:v>7812.07455966</c:v>
                </c:pt>
                <c:pt idx="425">
                  <c:v>7340.800550779999</c:v>
                </c:pt>
                <c:pt idx="426">
                  <c:v>7074.378097660001</c:v>
                </c:pt>
                <c:pt idx="427">
                  <c:v>7013.0761331499989</c:v>
                </c:pt>
                <c:pt idx="428">
                  <c:v>7184.0062279699996</c:v>
                </c:pt>
                <c:pt idx="429">
                  <c:v>7461.5644774000011</c:v>
                </c:pt>
                <c:pt idx="430">
                  <c:v>8047.0700872199996</c:v>
                </c:pt>
                <c:pt idx="431">
                  <c:v>8930.3672062299993</c:v>
                </c:pt>
                <c:pt idx="432">
                  <c:v>9919.172480270001</c:v>
                </c:pt>
                <c:pt idx="433">
                  <c:v>10047.11390597</c:v>
                </c:pt>
                <c:pt idx="434">
                  <c:v>9337.8773806099998</c:v>
                </c:pt>
                <c:pt idx="435">
                  <c:v>9054.0763981299988</c:v>
                </c:pt>
                <c:pt idx="436">
                  <c:v>8943.8577588800017</c:v>
                </c:pt>
                <c:pt idx="437">
                  <c:v>8437.5926465100001</c:v>
                </c:pt>
                <c:pt idx="438">
                  <c:v>8256.0369696299986</c:v>
                </c:pt>
                <c:pt idx="439">
                  <c:v>8798.4615628299998</c:v>
                </c:pt>
                <c:pt idx="440">
                  <c:v>8357.6391680999986</c:v>
                </c:pt>
                <c:pt idx="441">
                  <c:v>8308.1732726900009</c:v>
                </c:pt>
                <c:pt idx="442">
                  <c:v>8465.0948866899998</c:v>
                </c:pt>
                <c:pt idx="443">
                  <c:v>8725.8145606200014</c:v>
                </c:pt>
                <c:pt idx="444">
                  <c:v>9310.5001272099998</c:v>
                </c:pt>
                <c:pt idx="445">
                  <c:v>9407.9377572899994</c:v>
                </c:pt>
                <c:pt idx="446">
                  <c:v>9201.9289368799982</c:v>
                </c:pt>
                <c:pt idx="447">
                  <c:v>8691.9834711700005</c:v>
                </c:pt>
                <c:pt idx="448">
                  <c:v>7959.1625754300012</c:v>
                </c:pt>
                <c:pt idx="449">
                  <c:v>7722.9223829599996</c:v>
                </c:pt>
                <c:pt idx="450">
                  <c:v>7252.1062589699977</c:v>
                </c:pt>
                <c:pt idx="451">
                  <c:v>7425.6424793300002</c:v>
                </c:pt>
                <c:pt idx="452">
                  <c:v>7380.3001824700004</c:v>
                </c:pt>
                <c:pt idx="453">
                  <c:v>7591.0720979300013</c:v>
                </c:pt>
                <c:pt idx="454">
                  <c:v>8358.5170665999995</c:v>
                </c:pt>
                <c:pt idx="455">
                  <c:v>9609.5100717299993</c:v>
                </c:pt>
                <c:pt idx="456">
                  <c:v>10624.94539657</c:v>
                </c:pt>
                <c:pt idx="457">
                  <c:v>10131.16558244</c:v>
                </c:pt>
                <c:pt idx="458">
                  <c:v>9331.134670989999</c:v>
                </c:pt>
                <c:pt idx="459">
                  <c:v>8654.0422807499981</c:v>
                </c:pt>
                <c:pt idx="460">
                  <c:v>8310.6620895399992</c:v>
                </c:pt>
                <c:pt idx="461">
                  <c:v>7917.4276912699988</c:v>
                </c:pt>
                <c:pt idx="462">
                  <c:v>7683.8038547599999</c:v>
                </c:pt>
                <c:pt idx="463">
                  <c:v>7444.05740109</c:v>
                </c:pt>
                <c:pt idx="464">
                  <c:v>7511.5608296700002</c:v>
                </c:pt>
                <c:pt idx="465">
                  <c:v>7266.3116146800012</c:v>
                </c:pt>
                <c:pt idx="466">
                  <c:v>7292.0179335899993</c:v>
                </c:pt>
                <c:pt idx="467">
                  <c:v>7483.2774295599966</c:v>
                </c:pt>
                <c:pt idx="468">
                  <c:v>8115.6486756800005</c:v>
                </c:pt>
                <c:pt idx="469">
                  <c:v>8505.716661880002</c:v>
                </c:pt>
                <c:pt idx="470">
                  <c:v>8413.0730163299995</c:v>
                </c:pt>
                <c:pt idx="471">
                  <c:v>8001.5474910900002</c:v>
                </c:pt>
                <c:pt idx="472">
                  <c:v>7596.1254507599988</c:v>
                </c:pt>
                <c:pt idx="473">
                  <c:v>7342.9322368800003</c:v>
                </c:pt>
                <c:pt idx="474">
                  <c:v>6988.4741625799998</c:v>
                </c:pt>
                <c:pt idx="475">
                  <c:v>7190.0403098300003</c:v>
                </c:pt>
                <c:pt idx="476">
                  <c:v>7260.1949958600026</c:v>
                </c:pt>
                <c:pt idx="477">
                  <c:v>7432.3661348699989</c:v>
                </c:pt>
                <c:pt idx="478">
                  <c:v>8185.9567986800021</c:v>
                </c:pt>
                <c:pt idx="479">
                  <c:v>9384.3950017499992</c:v>
                </c:pt>
                <c:pt idx="480">
                  <c:v>10401.84645431</c:v>
                </c:pt>
                <c:pt idx="481">
                  <c:v>10029.733270229999</c:v>
                </c:pt>
                <c:pt idx="482">
                  <c:v>9291.9547319600006</c:v>
                </c:pt>
                <c:pt idx="483">
                  <c:v>8643.9727794900009</c:v>
                </c:pt>
                <c:pt idx="484">
                  <c:v>8060.2175803399996</c:v>
                </c:pt>
                <c:pt idx="485">
                  <c:v>7858.7134819399998</c:v>
                </c:pt>
                <c:pt idx="486">
                  <c:v>7453.6652920200013</c:v>
                </c:pt>
                <c:pt idx="487">
                  <c:v>7319.6238900400003</c:v>
                </c:pt>
                <c:pt idx="488">
                  <c:v>7192.0083215699988</c:v>
                </c:pt>
                <c:pt idx="489">
                  <c:v>7421.6134560300006</c:v>
                </c:pt>
                <c:pt idx="490">
                  <c:v>7960.107600979999</c:v>
                </c:pt>
                <c:pt idx="491">
                  <c:v>8301.1553200599992</c:v>
                </c:pt>
                <c:pt idx="492">
                  <c:v>8796.9488526200003</c:v>
                </c:pt>
                <c:pt idx="493">
                  <c:v>8732.4405818800005</c:v>
                </c:pt>
                <c:pt idx="494">
                  <c:v>8582.4008429300011</c:v>
                </c:pt>
                <c:pt idx="495">
                  <c:v>8117.3026130300004</c:v>
                </c:pt>
                <c:pt idx="496">
                  <c:v>7650.9929435600006</c:v>
                </c:pt>
                <c:pt idx="497">
                  <c:v>7449.791423560001</c:v>
                </c:pt>
                <c:pt idx="498">
                  <c:v>7267.6307434399987</c:v>
                </c:pt>
                <c:pt idx="499">
                  <c:v>7239.363702560001</c:v>
                </c:pt>
                <c:pt idx="500">
                  <c:v>7237.9526699099997</c:v>
                </c:pt>
                <c:pt idx="501">
                  <c:v>7307.29190999</c:v>
                </c:pt>
                <c:pt idx="502">
                  <c:v>7544.0293748900012</c:v>
                </c:pt>
                <c:pt idx="503">
                  <c:v>8295.5877803600015</c:v>
                </c:pt>
                <c:pt idx="504">
                  <c:v>8841.5902197399992</c:v>
                </c:pt>
                <c:pt idx="505">
                  <c:v>8841.0297984200006</c:v>
                </c:pt>
                <c:pt idx="506">
                  <c:v>8538.2289835499996</c:v>
                </c:pt>
                <c:pt idx="507">
                  <c:v>7871.5074593000008</c:v>
                </c:pt>
                <c:pt idx="508">
                  <c:v>7334.7653004200001</c:v>
                </c:pt>
                <c:pt idx="509">
                  <c:v>7217.2352654599999</c:v>
                </c:pt>
                <c:pt idx="510">
                  <c:v>6959.3996899000003</c:v>
                </c:pt>
                <c:pt idx="511">
                  <c:v>6779.6740977800009</c:v>
                </c:pt>
                <c:pt idx="512">
                  <c:v>6699.8004352600001</c:v>
                </c:pt>
                <c:pt idx="513">
                  <c:v>6727.8707818700004</c:v>
                </c:pt>
                <c:pt idx="514">
                  <c:v>6834.9253625599977</c:v>
                </c:pt>
                <c:pt idx="515">
                  <c:v>7154.0632477799982</c:v>
                </c:pt>
                <c:pt idx="516">
                  <c:v>7424.9713367599979</c:v>
                </c:pt>
                <c:pt idx="517">
                  <c:v>7658.3798389499998</c:v>
                </c:pt>
                <c:pt idx="518">
                  <c:v>7473.9661701200002</c:v>
                </c:pt>
                <c:pt idx="519">
                  <c:v>7120.0453937600014</c:v>
                </c:pt>
                <c:pt idx="520">
                  <c:v>6618.9658926900001</c:v>
                </c:pt>
                <c:pt idx="521">
                  <c:v>6623.0458740699978</c:v>
                </c:pt>
                <c:pt idx="522">
                  <c:v>6510.1565508700014</c:v>
                </c:pt>
                <c:pt idx="523">
                  <c:v>6653.8395118299977</c:v>
                </c:pt>
                <c:pt idx="524">
                  <c:v>6593.711820049999</c:v>
                </c:pt>
                <c:pt idx="525">
                  <c:v>6727.7747722700005</c:v>
                </c:pt>
                <c:pt idx="526">
                  <c:v>7075.2139158199998</c:v>
                </c:pt>
                <c:pt idx="527">
                  <c:v>7652.3340716699986</c:v>
                </c:pt>
                <c:pt idx="528">
                  <c:v>8732.9825729700005</c:v>
                </c:pt>
                <c:pt idx="529">
                  <c:v>8599.45258904</c:v>
                </c:pt>
                <c:pt idx="530">
                  <c:v>8633.0595029099986</c:v>
                </c:pt>
                <c:pt idx="531">
                  <c:v>8701.5131281099984</c:v>
                </c:pt>
                <c:pt idx="532">
                  <c:v>8757.0091713799993</c:v>
                </c:pt>
                <c:pt idx="533">
                  <c:v>8952.163281950001</c:v>
                </c:pt>
                <c:pt idx="534">
                  <c:v>8722.702505270001</c:v>
                </c:pt>
                <c:pt idx="535">
                  <c:v>8824.1090374800006</c:v>
                </c:pt>
                <c:pt idx="536">
                  <c:v>8782.8798960900003</c:v>
                </c:pt>
                <c:pt idx="537">
                  <c:v>9460.678300759997</c:v>
                </c:pt>
                <c:pt idx="538">
                  <c:v>10184.146352099999</c:v>
                </c:pt>
                <c:pt idx="539">
                  <c:v>10353.241775299999</c:v>
                </c:pt>
                <c:pt idx="540">
                  <c:v>10665.179196319999</c:v>
                </c:pt>
                <c:pt idx="541">
                  <c:v>10824.057076750001</c:v>
                </c:pt>
                <c:pt idx="542">
                  <c:v>10549.140217799999</c:v>
                </c:pt>
                <c:pt idx="543">
                  <c:v>10310.55736658</c:v>
                </c:pt>
                <c:pt idx="544">
                  <c:v>9544.7119475899999</c:v>
                </c:pt>
                <c:pt idx="545">
                  <c:v>9036.0871868400027</c:v>
                </c:pt>
                <c:pt idx="546">
                  <c:v>9125.2033561900007</c:v>
                </c:pt>
                <c:pt idx="547">
                  <c:v>8901.012641340003</c:v>
                </c:pt>
                <c:pt idx="548">
                  <c:v>9313.3171273999978</c:v>
                </c:pt>
                <c:pt idx="549">
                  <c:v>9547.0495294699995</c:v>
                </c:pt>
                <c:pt idx="550">
                  <c:v>10394.278502130001</c:v>
                </c:pt>
                <c:pt idx="551">
                  <c:v>12270.521505730001</c:v>
                </c:pt>
                <c:pt idx="552">
                  <c:v>14579.55705449</c:v>
                </c:pt>
                <c:pt idx="553">
                  <c:v>14075.619028810001</c:v>
                </c:pt>
                <c:pt idx="554">
                  <c:v>13829.29307525</c:v>
                </c:pt>
                <c:pt idx="555">
                  <c:v>13274.77498056</c:v>
                </c:pt>
                <c:pt idx="556">
                  <c:v>12917.91877803</c:v>
                </c:pt>
                <c:pt idx="557">
                  <c:v>12333.37460642</c:v>
                </c:pt>
                <c:pt idx="558">
                  <c:v>11918.13220376</c:v>
                </c:pt>
                <c:pt idx="559">
                  <c:v>11694.967534290001</c:v>
                </c:pt>
                <c:pt idx="560">
                  <c:v>12034.82020987</c:v>
                </c:pt>
                <c:pt idx="561">
                  <c:v>12059.06579816</c:v>
                </c:pt>
                <c:pt idx="562">
                  <c:v>12506.232025089999</c:v>
                </c:pt>
                <c:pt idx="563">
                  <c:v>12833.52709958</c:v>
                </c:pt>
                <c:pt idx="564">
                  <c:v>13458.717726930001</c:v>
                </c:pt>
                <c:pt idx="565">
                  <c:v>13402.16633976</c:v>
                </c:pt>
                <c:pt idx="566">
                  <c:v>13236.256571710001</c:v>
                </c:pt>
                <c:pt idx="567">
                  <c:v>12560.93415877</c:v>
                </c:pt>
                <c:pt idx="568">
                  <c:v>11168.13107661</c:v>
                </c:pt>
                <c:pt idx="569">
                  <c:v>10643.745636739999</c:v>
                </c:pt>
                <c:pt idx="570">
                  <c:v>10647.65118153</c:v>
                </c:pt>
                <c:pt idx="571">
                  <c:v>10520.008722230001</c:v>
                </c:pt>
                <c:pt idx="572">
                  <c:v>10143.514026250001</c:v>
                </c:pt>
                <c:pt idx="573">
                  <c:v>10458.2999652</c:v>
                </c:pt>
                <c:pt idx="574">
                  <c:v>11015.31525854</c:v>
                </c:pt>
                <c:pt idx="575">
                  <c:v>12386.920592590001</c:v>
                </c:pt>
                <c:pt idx="576">
                  <c:v>14035.79561162</c:v>
                </c:pt>
                <c:pt idx="577">
                  <c:v>13676.06291966</c:v>
                </c:pt>
                <c:pt idx="578">
                  <c:v>13057.19602831</c:v>
                </c:pt>
                <c:pt idx="579">
                  <c:v>12438.21978247</c:v>
                </c:pt>
                <c:pt idx="580">
                  <c:v>11879.99557008</c:v>
                </c:pt>
                <c:pt idx="581">
                  <c:v>11505.928664250001</c:v>
                </c:pt>
                <c:pt idx="582">
                  <c:v>11364.40781732</c:v>
                </c:pt>
                <c:pt idx="583">
                  <c:v>11203.7349144</c:v>
                </c:pt>
                <c:pt idx="584">
                  <c:v>11088.65841677</c:v>
                </c:pt>
                <c:pt idx="585">
                  <c:v>11066.153129079999</c:v>
                </c:pt>
                <c:pt idx="586">
                  <c:v>11540.59868746</c:v>
                </c:pt>
                <c:pt idx="587">
                  <c:v>12041.42430332</c:v>
                </c:pt>
                <c:pt idx="588">
                  <c:v>12365.05757988</c:v>
                </c:pt>
                <c:pt idx="589">
                  <c:v>12653.205446030001</c:v>
                </c:pt>
                <c:pt idx="590">
                  <c:v>12241.46391432</c:v>
                </c:pt>
                <c:pt idx="591">
                  <c:v>11579.288047010001</c:v>
                </c:pt>
                <c:pt idx="592">
                  <c:v>10696.012875370001</c:v>
                </c:pt>
                <c:pt idx="593">
                  <c:v>10167.56559264</c:v>
                </c:pt>
                <c:pt idx="594">
                  <c:v>9974.8298230700002</c:v>
                </c:pt>
                <c:pt idx="595">
                  <c:v>9852.7907706000005</c:v>
                </c:pt>
                <c:pt idx="596">
                  <c:v>9946.7397681999955</c:v>
                </c:pt>
                <c:pt idx="597">
                  <c:v>10178.802899</c:v>
                </c:pt>
                <c:pt idx="598">
                  <c:v>10970.19724437</c:v>
                </c:pt>
                <c:pt idx="599">
                  <c:v>12436.62146636</c:v>
                </c:pt>
                <c:pt idx="600">
                  <c:v>14047.59215343</c:v>
                </c:pt>
                <c:pt idx="601">
                  <c:v>13672.32020846</c:v>
                </c:pt>
                <c:pt idx="602">
                  <c:v>12807.199300300001</c:v>
                </c:pt>
                <c:pt idx="603">
                  <c:v>12193.47416688</c:v>
                </c:pt>
                <c:pt idx="604">
                  <c:v>11470.845165750001</c:v>
                </c:pt>
                <c:pt idx="605">
                  <c:v>11097.77758847</c:v>
                </c:pt>
                <c:pt idx="606">
                  <c:v>10686.470104509999</c:v>
                </c:pt>
                <c:pt idx="607">
                  <c:v>10707.04046396</c:v>
                </c:pt>
                <c:pt idx="608">
                  <c:v>10414.548132580001</c:v>
                </c:pt>
                <c:pt idx="609">
                  <c:v>10694.979879409999</c:v>
                </c:pt>
                <c:pt idx="610">
                  <c:v>11231.23363357</c:v>
                </c:pt>
                <c:pt idx="611">
                  <c:v>11694.3876628</c:v>
                </c:pt>
                <c:pt idx="612">
                  <c:v>12245.66608825</c:v>
                </c:pt>
                <c:pt idx="613">
                  <c:v>12096.013521860001</c:v>
                </c:pt>
                <c:pt idx="614">
                  <c:v>12107.408361239999</c:v>
                </c:pt>
                <c:pt idx="615">
                  <c:v>11403.064188619999</c:v>
                </c:pt>
                <c:pt idx="616">
                  <c:v>10435.383252220001</c:v>
                </c:pt>
                <c:pt idx="617">
                  <c:v>9783.9676755099972</c:v>
                </c:pt>
                <c:pt idx="618">
                  <c:v>9461.8660113399983</c:v>
                </c:pt>
                <c:pt idx="619">
                  <c:v>9851.2414911399992</c:v>
                </c:pt>
                <c:pt idx="620">
                  <c:v>9971.9589376200001</c:v>
                </c:pt>
                <c:pt idx="621">
                  <c:v>10035.900401970001</c:v>
                </c:pt>
                <c:pt idx="622">
                  <c:v>10797.67139166</c:v>
                </c:pt>
                <c:pt idx="623">
                  <c:v>12192.366582030001</c:v>
                </c:pt>
                <c:pt idx="624">
                  <c:v>13520.09639303</c:v>
                </c:pt>
                <c:pt idx="625">
                  <c:v>12740.838989350001</c:v>
                </c:pt>
                <c:pt idx="626">
                  <c:v>12157.30435663</c:v>
                </c:pt>
                <c:pt idx="627">
                  <c:v>11163.05350853</c:v>
                </c:pt>
                <c:pt idx="628">
                  <c:v>10783.8560258</c:v>
                </c:pt>
                <c:pt idx="629">
                  <c:v>10149.22950539</c:v>
                </c:pt>
                <c:pt idx="630">
                  <c:v>10111.490612199999</c:v>
                </c:pt>
                <c:pt idx="631">
                  <c:v>9840.3901416200006</c:v>
                </c:pt>
                <c:pt idx="632">
                  <c:v>9674.4832591099985</c:v>
                </c:pt>
                <c:pt idx="633">
                  <c:v>9938.0371038800022</c:v>
                </c:pt>
                <c:pt idx="634">
                  <c:v>10208.49120868</c:v>
                </c:pt>
                <c:pt idx="635">
                  <c:v>10657.85042375</c:v>
                </c:pt>
                <c:pt idx="636">
                  <c:v>11068.185288030001</c:v>
                </c:pt>
                <c:pt idx="637">
                  <c:v>11280.412634570001</c:v>
                </c:pt>
                <c:pt idx="638">
                  <c:v>11038.290837160001</c:v>
                </c:pt>
                <c:pt idx="639">
                  <c:v>10349.318492229999</c:v>
                </c:pt>
                <c:pt idx="640">
                  <c:v>9687.7106170399984</c:v>
                </c:pt>
                <c:pt idx="641">
                  <c:v>9092.2750784599993</c:v>
                </c:pt>
                <c:pt idx="642">
                  <c:v>8805.7038389200006</c:v>
                </c:pt>
                <c:pt idx="643">
                  <c:v>8807.9804430200002</c:v>
                </c:pt>
                <c:pt idx="644">
                  <c:v>8951.5124999600012</c:v>
                </c:pt>
                <c:pt idx="645">
                  <c:v>9278.0398181900018</c:v>
                </c:pt>
                <c:pt idx="646">
                  <c:v>9925.4417814600019</c:v>
                </c:pt>
                <c:pt idx="647">
                  <c:v>11193.94012927</c:v>
                </c:pt>
                <c:pt idx="648">
                  <c:v>12403.71081705</c:v>
                </c:pt>
                <c:pt idx="649">
                  <c:v>11843.82436144</c:v>
                </c:pt>
                <c:pt idx="650">
                  <c:v>11115.882415510001</c:v>
                </c:pt>
                <c:pt idx="651">
                  <c:v>10265.1747529</c:v>
                </c:pt>
                <c:pt idx="652">
                  <c:v>9820.2828498300005</c:v>
                </c:pt>
                <c:pt idx="653">
                  <c:v>9363.5446816800013</c:v>
                </c:pt>
                <c:pt idx="654">
                  <c:v>8826.2704377400005</c:v>
                </c:pt>
                <c:pt idx="655">
                  <c:v>8585.6153239499999</c:v>
                </c:pt>
                <c:pt idx="656">
                  <c:v>8418.6743563299988</c:v>
                </c:pt>
                <c:pt idx="657">
                  <c:v>8379.1639131599968</c:v>
                </c:pt>
                <c:pt idx="658">
                  <c:v>8675.9948051999982</c:v>
                </c:pt>
                <c:pt idx="659">
                  <c:v>9108.2942808999978</c:v>
                </c:pt>
                <c:pt idx="660">
                  <c:v>9687.005697569999</c:v>
                </c:pt>
                <c:pt idx="661">
                  <c:v>9687.7575243399951</c:v>
                </c:pt>
                <c:pt idx="662">
                  <c:v>9544.4942193000024</c:v>
                </c:pt>
                <c:pt idx="663">
                  <c:v>9262.0381216200003</c:v>
                </c:pt>
                <c:pt idx="664">
                  <c:v>8504.9442201700003</c:v>
                </c:pt>
                <c:pt idx="665">
                  <c:v>8187.0957060999999</c:v>
                </c:pt>
                <c:pt idx="666">
                  <c:v>8033.157573129999</c:v>
                </c:pt>
                <c:pt idx="667">
                  <c:v>8087.6592573099988</c:v>
                </c:pt>
                <c:pt idx="668">
                  <c:v>8130.8913629500003</c:v>
                </c:pt>
                <c:pt idx="669">
                  <c:v>8252.2982418299998</c:v>
                </c:pt>
                <c:pt idx="670">
                  <c:v>8720.5891055299999</c:v>
                </c:pt>
                <c:pt idx="671">
                  <c:v>9398.9757924100013</c:v>
                </c:pt>
                <c:pt idx="672">
                  <c:v>10117.664768389999</c:v>
                </c:pt>
                <c:pt idx="673">
                  <c:v>9547.1382646300008</c:v>
                </c:pt>
                <c:pt idx="674">
                  <c:v>9071.0800859200008</c:v>
                </c:pt>
                <c:pt idx="675">
                  <c:v>8777.7878564399998</c:v>
                </c:pt>
                <c:pt idx="676">
                  <c:v>8138.1239021000019</c:v>
                </c:pt>
                <c:pt idx="677">
                  <c:v>7886.4224762599988</c:v>
                </c:pt>
                <c:pt idx="678">
                  <c:v>7518.9269569199996</c:v>
                </c:pt>
                <c:pt idx="679">
                  <c:v>7283.571230059998</c:v>
                </c:pt>
                <c:pt idx="680">
                  <c:v>7075.5914242999979</c:v>
                </c:pt>
                <c:pt idx="681">
                  <c:v>6993.33780209</c:v>
                </c:pt>
                <c:pt idx="682">
                  <c:v>7203.2308270599997</c:v>
                </c:pt>
                <c:pt idx="683">
                  <c:v>7430.963274409999</c:v>
                </c:pt>
                <c:pt idx="684">
                  <c:v>8283.0142085899988</c:v>
                </c:pt>
                <c:pt idx="685">
                  <c:v>8360.6995668500003</c:v>
                </c:pt>
                <c:pt idx="686">
                  <c:v>8374.8729368399981</c:v>
                </c:pt>
                <c:pt idx="687">
                  <c:v>8007.579658489999</c:v>
                </c:pt>
                <c:pt idx="688">
                  <c:v>7627.04870295</c:v>
                </c:pt>
                <c:pt idx="689">
                  <c:v>7333.782953500001</c:v>
                </c:pt>
                <c:pt idx="690">
                  <c:v>7416.9360013999985</c:v>
                </c:pt>
                <c:pt idx="691">
                  <c:v>7289.1665083899989</c:v>
                </c:pt>
                <c:pt idx="692">
                  <c:v>7261.4915387400015</c:v>
                </c:pt>
                <c:pt idx="693">
                  <c:v>7847.2678726499998</c:v>
                </c:pt>
                <c:pt idx="694">
                  <c:v>8318.4229715699985</c:v>
                </c:pt>
                <c:pt idx="695">
                  <c:v>8764.3768251099991</c:v>
                </c:pt>
                <c:pt idx="696">
                  <c:v>9059.8314179999998</c:v>
                </c:pt>
                <c:pt idx="697">
                  <c:v>8713.9881380799998</c:v>
                </c:pt>
                <c:pt idx="698">
                  <c:v>8111.6137013700009</c:v>
                </c:pt>
                <c:pt idx="699">
                  <c:v>7668.4951269099975</c:v>
                </c:pt>
                <c:pt idx="700">
                  <c:v>7398.7663108200013</c:v>
                </c:pt>
                <c:pt idx="701">
                  <c:v>6905.0406502299993</c:v>
                </c:pt>
                <c:pt idx="702">
                  <c:v>6882.1837425000012</c:v>
                </c:pt>
                <c:pt idx="703">
                  <c:v>6779.8706929299988</c:v>
                </c:pt>
                <c:pt idx="704">
                  <c:v>6530.615594070001</c:v>
                </c:pt>
                <c:pt idx="705">
                  <c:v>6709.2161094399999</c:v>
                </c:pt>
                <c:pt idx="706">
                  <c:v>6703.6299668699976</c:v>
                </c:pt>
                <c:pt idx="707">
                  <c:v>7019.861785009999</c:v>
                </c:pt>
                <c:pt idx="708">
                  <c:v>7499.7196188100015</c:v>
                </c:pt>
                <c:pt idx="709">
                  <c:v>7941.4050413000004</c:v>
                </c:pt>
                <c:pt idx="710">
                  <c:v>7773.8129283299986</c:v>
                </c:pt>
                <c:pt idx="711">
                  <c:v>7483.42813733</c:v>
                </c:pt>
                <c:pt idx="712">
                  <c:v>7260.5832546700003</c:v>
                </c:pt>
                <c:pt idx="713">
                  <c:v>7168.5264452100009</c:v>
                </c:pt>
                <c:pt idx="714">
                  <c:v>7148.3664591000015</c:v>
                </c:pt>
                <c:pt idx="715">
                  <c:v>7113.08225726</c:v>
                </c:pt>
                <c:pt idx="716">
                  <c:v>7445.8542697600014</c:v>
                </c:pt>
                <c:pt idx="717">
                  <c:v>8077.896230549999</c:v>
                </c:pt>
                <c:pt idx="718">
                  <c:v>9405.0202097199999</c:v>
                </c:pt>
                <c:pt idx="719">
                  <c:v>10470.72468136</c:v>
                </c:pt>
                <c:pt idx="720">
                  <c:v>10491.22840464</c:v>
                </c:pt>
                <c:pt idx="721">
                  <c:v>10116.721586619999</c:v>
                </c:pt>
                <c:pt idx="722">
                  <c:v>9134.4596073800003</c:v>
                </c:pt>
                <c:pt idx="723">
                  <c:v>8930.1894003600009</c:v>
                </c:pt>
                <c:pt idx="724">
                  <c:v>8573.334057789998</c:v>
                </c:pt>
                <c:pt idx="725">
                  <c:v>8223.3284841999994</c:v>
                </c:pt>
                <c:pt idx="726">
                  <c:v>7938.7977081199979</c:v>
                </c:pt>
                <c:pt idx="727">
                  <c:v>7871.0540840799968</c:v>
                </c:pt>
                <c:pt idx="728">
                  <c:v>7743.2227405699996</c:v>
                </c:pt>
                <c:pt idx="729">
                  <c:v>7740.9706656200015</c:v>
                </c:pt>
                <c:pt idx="730">
                  <c:v>7958.320762399997</c:v>
                </c:pt>
                <c:pt idx="731">
                  <c:v>8345.4572986700005</c:v>
                </c:pt>
                <c:pt idx="732">
                  <c:v>8577.892356209999</c:v>
                </c:pt>
                <c:pt idx="733">
                  <c:v>8671.6847257699992</c:v>
                </c:pt>
                <c:pt idx="734">
                  <c:v>8499.6071070200014</c:v>
                </c:pt>
                <c:pt idx="735">
                  <c:v>7716.7924901699989</c:v>
                </c:pt>
                <c:pt idx="736">
                  <c:v>7403.3902565000008</c:v>
                </c:pt>
                <c:pt idx="737">
                  <c:v>7356.3066604300011</c:v>
                </c:pt>
                <c:pt idx="738">
                  <c:v>7404.6132149200021</c:v>
                </c:pt>
                <c:pt idx="739">
                  <c:v>7520.0729356699967</c:v>
                </c:pt>
                <c:pt idx="740">
                  <c:v>7620.6028176299997</c:v>
                </c:pt>
                <c:pt idx="741">
                  <c:v>8191.65654636</c:v>
                </c:pt>
                <c:pt idx="742">
                  <c:v>9381.1081214500009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137088"/>
        <c:axId val="106139008"/>
      </c:areaChart>
      <c:catAx>
        <c:axId val="106137088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106139008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106139008"/>
        <c:scaling>
          <c:orientation val="minMax"/>
          <c:max val="25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06137088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'04'!$P$27:$P$769</c:f>
              <c:strCache>
                <c:ptCount val="743"/>
                <c:pt idx="0">
                  <c:v> Di, 01. </c:v>
                </c:pt>
                <c:pt idx="1">
                  <c:v> Di, 01. </c:v>
                </c:pt>
                <c:pt idx="2">
                  <c:v> Di, 01. </c:v>
                </c:pt>
                <c:pt idx="3">
                  <c:v> Di, 01. </c:v>
                </c:pt>
                <c:pt idx="4">
                  <c:v> Di, 01. </c:v>
                </c:pt>
                <c:pt idx="5">
                  <c:v> Di, 01. </c:v>
                </c:pt>
                <c:pt idx="6">
                  <c:v> Di, 01. </c:v>
                </c:pt>
                <c:pt idx="7">
                  <c:v> Di, 01. </c:v>
                </c:pt>
                <c:pt idx="8">
                  <c:v> Di, 01. </c:v>
                </c:pt>
                <c:pt idx="9">
                  <c:v> Di, 01. </c:v>
                </c:pt>
                <c:pt idx="10">
                  <c:v> Di, 01. </c:v>
                </c:pt>
                <c:pt idx="11">
                  <c:v> Di, 01. </c:v>
                </c:pt>
                <c:pt idx="12">
                  <c:v> Di, 01. </c:v>
                </c:pt>
                <c:pt idx="13">
                  <c:v> Di, 01. </c:v>
                </c:pt>
                <c:pt idx="14">
                  <c:v> Di, 01. </c:v>
                </c:pt>
                <c:pt idx="15">
                  <c:v> Di, 01. </c:v>
                </c:pt>
                <c:pt idx="16">
                  <c:v> Di, 01. </c:v>
                </c:pt>
                <c:pt idx="17">
                  <c:v> Mi, 02. </c:v>
                </c:pt>
                <c:pt idx="18">
                  <c:v> Mi, 02. </c:v>
                </c:pt>
                <c:pt idx="19">
                  <c:v> Mi, 02. </c:v>
                </c:pt>
                <c:pt idx="20">
                  <c:v> Mi, 02. </c:v>
                </c:pt>
                <c:pt idx="21">
                  <c:v> Mi, 02. </c:v>
                </c:pt>
                <c:pt idx="22">
                  <c:v> Mi, 02. </c:v>
                </c:pt>
                <c:pt idx="23">
                  <c:v> Mi, 02. </c:v>
                </c:pt>
                <c:pt idx="24">
                  <c:v> Mi, 02. </c:v>
                </c:pt>
                <c:pt idx="25">
                  <c:v> Mi, 02. </c:v>
                </c:pt>
                <c:pt idx="26">
                  <c:v> Mi, 02. </c:v>
                </c:pt>
                <c:pt idx="27">
                  <c:v> Mi, 02. </c:v>
                </c:pt>
                <c:pt idx="28">
                  <c:v> Mi, 02. </c:v>
                </c:pt>
                <c:pt idx="29">
                  <c:v> Mi, 02. </c:v>
                </c:pt>
                <c:pt idx="30">
                  <c:v> Mi, 02. </c:v>
                </c:pt>
                <c:pt idx="31">
                  <c:v> Mi, 02. </c:v>
                </c:pt>
                <c:pt idx="32">
                  <c:v> Mi, 02. </c:v>
                </c:pt>
                <c:pt idx="33">
                  <c:v> Mi, 02. </c:v>
                </c:pt>
                <c:pt idx="34">
                  <c:v> Mi, 02. </c:v>
                </c:pt>
                <c:pt idx="35">
                  <c:v> Mi, 02. </c:v>
                </c:pt>
                <c:pt idx="36">
                  <c:v> Mi, 02. </c:v>
                </c:pt>
                <c:pt idx="37">
                  <c:v> Mi, 02. </c:v>
                </c:pt>
                <c:pt idx="38">
                  <c:v> Mi, 02. </c:v>
                </c:pt>
                <c:pt idx="39">
                  <c:v> Mi, 02. </c:v>
                </c:pt>
                <c:pt idx="40">
                  <c:v> Mi, 02. </c:v>
                </c:pt>
                <c:pt idx="41">
                  <c:v> Do, 03. </c:v>
                </c:pt>
                <c:pt idx="42">
                  <c:v> Do, 03. </c:v>
                </c:pt>
                <c:pt idx="43">
                  <c:v> Do, 03. </c:v>
                </c:pt>
                <c:pt idx="44">
                  <c:v> Do, 03. </c:v>
                </c:pt>
                <c:pt idx="45">
                  <c:v> Do, 03. </c:v>
                </c:pt>
                <c:pt idx="46">
                  <c:v> Do, 03. </c:v>
                </c:pt>
                <c:pt idx="47">
                  <c:v> Do, 03. </c:v>
                </c:pt>
                <c:pt idx="48">
                  <c:v> Do, 03. </c:v>
                </c:pt>
                <c:pt idx="49">
                  <c:v> Do, 03. </c:v>
                </c:pt>
                <c:pt idx="50">
                  <c:v> Do, 03. </c:v>
                </c:pt>
                <c:pt idx="51">
                  <c:v> Do, 03. </c:v>
                </c:pt>
                <c:pt idx="52">
                  <c:v> Do, 03. </c:v>
                </c:pt>
                <c:pt idx="53">
                  <c:v> Do, 03. </c:v>
                </c:pt>
                <c:pt idx="54">
                  <c:v> Do, 03. </c:v>
                </c:pt>
                <c:pt idx="55">
                  <c:v> Do, 03. </c:v>
                </c:pt>
                <c:pt idx="56">
                  <c:v> Do, 03. </c:v>
                </c:pt>
                <c:pt idx="57">
                  <c:v> Do, 03. </c:v>
                </c:pt>
                <c:pt idx="58">
                  <c:v> Do, 03. </c:v>
                </c:pt>
                <c:pt idx="59">
                  <c:v> Do, 03. </c:v>
                </c:pt>
                <c:pt idx="60">
                  <c:v> Do, 03. </c:v>
                </c:pt>
                <c:pt idx="61">
                  <c:v> Do, 03. </c:v>
                </c:pt>
                <c:pt idx="62">
                  <c:v> Do, 03. </c:v>
                </c:pt>
                <c:pt idx="63">
                  <c:v> Do, 03. </c:v>
                </c:pt>
                <c:pt idx="64">
                  <c:v> Do, 03. </c:v>
                </c:pt>
                <c:pt idx="65">
                  <c:v> Fr, 04. </c:v>
                </c:pt>
                <c:pt idx="66">
                  <c:v> Fr, 04. </c:v>
                </c:pt>
                <c:pt idx="67">
                  <c:v> Fr, 04. </c:v>
                </c:pt>
                <c:pt idx="68">
                  <c:v> Fr, 04. </c:v>
                </c:pt>
                <c:pt idx="69">
                  <c:v> Fr, 04. </c:v>
                </c:pt>
                <c:pt idx="70">
                  <c:v> Fr, 04. </c:v>
                </c:pt>
                <c:pt idx="71">
                  <c:v> Fr, 04. </c:v>
                </c:pt>
                <c:pt idx="72">
                  <c:v> Fr, 04. </c:v>
                </c:pt>
                <c:pt idx="73">
                  <c:v> Fr, 04. </c:v>
                </c:pt>
                <c:pt idx="74">
                  <c:v> Fr, 04. </c:v>
                </c:pt>
                <c:pt idx="75">
                  <c:v> Fr, 04. </c:v>
                </c:pt>
                <c:pt idx="76">
                  <c:v> Fr, 04. </c:v>
                </c:pt>
                <c:pt idx="77">
                  <c:v> Fr, 04. </c:v>
                </c:pt>
                <c:pt idx="78">
                  <c:v> Fr, 04. </c:v>
                </c:pt>
                <c:pt idx="79">
                  <c:v> Fr, 04. </c:v>
                </c:pt>
                <c:pt idx="80">
                  <c:v> Fr, 04. </c:v>
                </c:pt>
                <c:pt idx="81">
                  <c:v> Fr, 04. </c:v>
                </c:pt>
                <c:pt idx="82">
                  <c:v> Fr, 04. </c:v>
                </c:pt>
                <c:pt idx="83">
                  <c:v> Fr, 04. </c:v>
                </c:pt>
                <c:pt idx="84">
                  <c:v> Fr, 04. </c:v>
                </c:pt>
                <c:pt idx="85">
                  <c:v> Fr, 04. </c:v>
                </c:pt>
                <c:pt idx="86">
                  <c:v> Fr, 04. </c:v>
                </c:pt>
                <c:pt idx="87">
                  <c:v> Fr, 04. </c:v>
                </c:pt>
                <c:pt idx="88">
                  <c:v> Fr, 04. </c:v>
                </c:pt>
                <c:pt idx="89">
                  <c:v> Sa, 05. </c:v>
                </c:pt>
                <c:pt idx="90">
                  <c:v> Sa, 05. </c:v>
                </c:pt>
                <c:pt idx="91">
                  <c:v> Sa, 05. </c:v>
                </c:pt>
                <c:pt idx="92">
                  <c:v> Sa, 05. </c:v>
                </c:pt>
                <c:pt idx="93">
                  <c:v> Sa, 05. </c:v>
                </c:pt>
                <c:pt idx="94">
                  <c:v> Sa, 05. </c:v>
                </c:pt>
                <c:pt idx="95">
                  <c:v> Sa, 05. </c:v>
                </c:pt>
                <c:pt idx="96">
                  <c:v> Sa, 05. </c:v>
                </c:pt>
                <c:pt idx="97">
                  <c:v> Sa, 05. </c:v>
                </c:pt>
                <c:pt idx="98">
                  <c:v> Sa, 05. </c:v>
                </c:pt>
                <c:pt idx="99">
                  <c:v> Sa, 05. </c:v>
                </c:pt>
                <c:pt idx="100">
                  <c:v> Sa, 05. </c:v>
                </c:pt>
                <c:pt idx="101">
                  <c:v> Sa, 05. </c:v>
                </c:pt>
                <c:pt idx="102">
                  <c:v> Sa, 05. </c:v>
                </c:pt>
                <c:pt idx="103">
                  <c:v> Sa, 05. </c:v>
                </c:pt>
                <c:pt idx="104">
                  <c:v> Sa, 05. </c:v>
                </c:pt>
                <c:pt idx="105">
                  <c:v> Sa, 05. </c:v>
                </c:pt>
                <c:pt idx="106">
                  <c:v> Sa, 05. </c:v>
                </c:pt>
                <c:pt idx="107">
                  <c:v> Sa, 05. </c:v>
                </c:pt>
                <c:pt idx="108">
                  <c:v> Sa, 05. </c:v>
                </c:pt>
                <c:pt idx="109">
                  <c:v> Sa, 05. </c:v>
                </c:pt>
                <c:pt idx="110">
                  <c:v> Sa, 05. </c:v>
                </c:pt>
                <c:pt idx="111">
                  <c:v> Sa, 05. </c:v>
                </c:pt>
                <c:pt idx="112">
                  <c:v> Sa, 05. </c:v>
                </c:pt>
                <c:pt idx="113">
                  <c:v> So, 06. </c:v>
                </c:pt>
                <c:pt idx="114">
                  <c:v> So, 06. </c:v>
                </c:pt>
                <c:pt idx="115">
                  <c:v> So, 06. </c:v>
                </c:pt>
                <c:pt idx="116">
                  <c:v> So, 06. </c:v>
                </c:pt>
                <c:pt idx="117">
                  <c:v> So, 06. </c:v>
                </c:pt>
                <c:pt idx="118">
                  <c:v> So, 06. </c:v>
                </c:pt>
                <c:pt idx="119">
                  <c:v> So, 06. </c:v>
                </c:pt>
                <c:pt idx="120">
                  <c:v> So, 06. </c:v>
                </c:pt>
                <c:pt idx="121">
                  <c:v> So, 06. </c:v>
                </c:pt>
                <c:pt idx="122">
                  <c:v> So, 06. </c:v>
                </c:pt>
                <c:pt idx="123">
                  <c:v> So, 06. </c:v>
                </c:pt>
                <c:pt idx="124">
                  <c:v> So, 06. </c:v>
                </c:pt>
                <c:pt idx="125">
                  <c:v> So, 06. </c:v>
                </c:pt>
                <c:pt idx="126">
                  <c:v> So, 06. </c:v>
                </c:pt>
                <c:pt idx="127">
                  <c:v> So, 06. </c:v>
                </c:pt>
                <c:pt idx="128">
                  <c:v> So, 06. </c:v>
                </c:pt>
                <c:pt idx="129">
                  <c:v> So, 06. </c:v>
                </c:pt>
                <c:pt idx="130">
                  <c:v> So, 06. </c:v>
                </c:pt>
                <c:pt idx="131">
                  <c:v> So, 06. </c:v>
                </c:pt>
                <c:pt idx="132">
                  <c:v> So, 06. </c:v>
                </c:pt>
                <c:pt idx="133">
                  <c:v> So, 06. </c:v>
                </c:pt>
                <c:pt idx="134">
                  <c:v> So, 06. </c:v>
                </c:pt>
                <c:pt idx="135">
                  <c:v> So, 06. </c:v>
                </c:pt>
                <c:pt idx="136">
                  <c:v> So, 06. </c:v>
                </c:pt>
                <c:pt idx="137">
                  <c:v> Mo, 07. </c:v>
                </c:pt>
                <c:pt idx="138">
                  <c:v> Mo, 07. </c:v>
                </c:pt>
                <c:pt idx="139">
                  <c:v> Mo, 07. </c:v>
                </c:pt>
                <c:pt idx="140">
                  <c:v> Mo, 07. </c:v>
                </c:pt>
                <c:pt idx="141">
                  <c:v> Mo, 07. </c:v>
                </c:pt>
                <c:pt idx="142">
                  <c:v> Mo, 07. </c:v>
                </c:pt>
                <c:pt idx="143">
                  <c:v> Mo, 07. </c:v>
                </c:pt>
                <c:pt idx="144">
                  <c:v> Mo, 07. </c:v>
                </c:pt>
                <c:pt idx="145">
                  <c:v> Mo, 07. </c:v>
                </c:pt>
                <c:pt idx="146">
                  <c:v> Mo, 07. </c:v>
                </c:pt>
                <c:pt idx="147">
                  <c:v> Mo, 07. </c:v>
                </c:pt>
                <c:pt idx="148">
                  <c:v> Mo, 07. </c:v>
                </c:pt>
                <c:pt idx="149">
                  <c:v> Mo, 07. </c:v>
                </c:pt>
                <c:pt idx="150">
                  <c:v> Mo, 07. </c:v>
                </c:pt>
                <c:pt idx="151">
                  <c:v> Mo, 07. </c:v>
                </c:pt>
                <c:pt idx="152">
                  <c:v> Mo, 07. </c:v>
                </c:pt>
                <c:pt idx="153">
                  <c:v> Mo, 07. </c:v>
                </c:pt>
                <c:pt idx="154">
                  <c:v> Mo, 07. </c:v>
                </c:pt>
                <c:pt idx="155">
                  <c:v> Mo, 07. </c:v>
                </c:pt>
                <c:pt idx="156">
                  <c:v> Mo, 07. </c:v>
                </c:pt>
                <c:pt idx="157">
                  <c:v> Mo, 07. </c:v>
                </c:pt>
                <c:pt idx="158">
                  <c:v> Mo, 07. </c:v>
                </c:pt>
                <c:pt idx="159">
                  <c:v> Mo, 07. </c:v>
                </c:pt>
                <c:pt idx="160">
                  <c:v> Mo, 07. </c:v>
                </c:pt>
                <c:pt idx="161">
                  <c:v> Di, 08. </c:v>
                </c:pt>
                <c:pt idx="162">
                  <c:v> Di, 08. </c:v>
                </c:pt>
                <c:pt idx="163">
                  <c:v> Di, 08. </c:v>
                </c:pt>
                <c:pt idx="164">
                  <c:v> Di, 08. </c:v>
                </c:pt>
                <c:pt idx="165">
                  <c:v> Di, 08. </c:v>
                </c:pt>
                <c:pt idx="166">
                  <c:v> Di, 08. </c:v>
                </c:pt>
                <c:pt idx="167">
                  <c:v> Di, 08. </c:v>
                </c:pt>
                <c:pt idx="168">
                  <c:v> Di, 08. </c:v>
                </c:pt>
                <c:pt idx="169">
                  <c:v> Di, 08. </c:v>
                </c:pt>
                <c:pt idx="170">
                  <c:v> Di, 08. </c:v>
                </c:pt>
                <c:pt idx="171">
                  <c:v> Di, 08. </c:v>
                </c:pt>
                <c:pt idx="172">
                  <c:v> Di, 08. </c:v>
                </c:pt>
                <c:pt idx="173">
                  <c:v> Di, 08. </c:v>
                </c:pt>
                <c:pt idx="174">
                  <c:v> Di, 08. </c:v>
                </c:pt>
                <c:pt idx="175">
                  <c:v> Di, 08. </c:v>
                </c:pt>
                <c:pt idx="176">
                  <c:v> Di, 08. </c:v>
                </c:pt>
                <c:pt idx="177">
                  <c:v> Di, 08. </c:v>
                </c:pt>
                <c:pt idx="178">
                  <c:v> Di, 08. </c:v>
                </c:pt>
                <c:pt idx="179">
                  <c:v> Di, 08. </c:v>
                </c:pt>
                <c:pt idx="180">
                  <c:v> Di, 08. </c:v>
                </c:pt>
                <c:pt idx="181">
                  <c:v> Di, 08. </c:v>
                </c:pt>
                <c:pt idx="182">
                  <c:v> Di, 08. </c:v>
                </c:pt>
                <c:pt idx="183">
                  <c:v> Di, 08. </c:v>
                </c:pt>
                <c:pt idx="184">
                  <c:v> Di, 08. </c:v>
                </c:pt>
                <c:pt idx="185">
                  <c:v> Mi, 09. </c:v>
                </c:pt>
                <c:pt idx="186">
                  <c:v> Mi, 09. </c:v>
                </c:pt>
                <c:pt idx="187">
                  <c:v> Mi, 09. </c:v>
                </c:pt>
                <c:pt idx="188">
                  <c:v> Mi, 09. </c:v>
                </c:pt>
                <c:pt idx="189">
                  <c:v> Mi, 09. </c:v>
                </c:pt>
                <c:pt idx="190">
                  <c:v> Mi, 09. </c:v>
                </c:pt>
                <c:pt idx="191">
                  <c:v> Mi, 09. </c:v>
                </c:pt>
                <c:pt idx="192">
                  <c:v> Mi, 09. </c:v>
                </c:pt>
                <c:pt idx="193">
                  <c:v> Mi, 09. </c:v>
                </c:pt>
                <c:pt idx="194">
                  <c:v> Mi, 09. </c:v>
                </c:pt>
                <c:pt idx="195">
                  <c:v> Mi, 09. </c:v>
                </c:pt>
                <c:pt idx="196">
                  <c:v> Mi, 09. </c:v>
                </c:pt>
                <c:pt idx="197">
                  <c:v> Mi, 09. </c:v>
                </c:pt>
                <c:pt idx="198">
                  <c:v> Mi, 09. </c:v>
                </c:pt>
                <c:pt idx="199">
                  <c:v> Mi, 09. </c:v>
                </c:pt>
                <c:pt idx="200">
                  <c:v> Mi, 09. </c:v>
                </c:pt>
                <c:pt idx="201">
                  <c:v> Mi, 09. </c:v>
                </c:pt>
                <c:pt idx="202">
                  <c:v> Mi, 09. </c:v>
                </c:pt>
                <c:pt idx="203">
                  <c:v> Mi, 09. </c:v>
                </c:pt>
                <c:pt idx="204">
                  <c:v> Mi, 09. </c:v>
                </c:pt>
                <c:pt idx="205">
                  <c:v> Mi, 09. </c:v>
                </c:pt>
                <c:pt idx="206">
                  <c:v> Mi, 09. </c:v>
                </c:pt>
                <c:pt idx="207">
                  <c:v> Mi, 09. </c:v>
                </c:pt>
                <c:pt idx="208">
                  <c:v> Mi, 09. </c:v>
                </c:pt>
                <c:pt idx="209">
                  <c:v> Do, 10. </c:v>
                </c:pt>
                <c:pt idx="210">
                  <c:v> Do, 10. </c:v>
                </c:pt>
                <c:pt idx="211">
                  <c:v> Do, 10. </c:v>
                </c:pt>
                <c:pt idx="212">
                  <c:v> Do, 10. </c:v>
                </c:pt>
                <c:pt idx="213">
                  <c:v> Do, 10. </c:v>
                </c:pt>
                <c:pt idx="214">
                  <c:v> Do, 10. </c:v>
                </c:pt>
                <c:pt idx="215">
                  <c:v> Do, 10. </c:v>
                </c:pt>
                <c:pt idx="216">
                  <c:v> Do, 10. </c:v>
                </c:pt>
                <c:pt idx="217">
                  <c:v> Do, 10. </c:v>
                </c:pt>
                <c:pt idx="218">
                  <c:v> Do, 10. </c:v>
                </c:pt>
                <c:pt idx="219">
                  <c:v> Do, 10. </c:v>
                </c:pt>
                <c:pt idx="220">
                  <c:v> Do, 10. </c:v>
                </c:pt>
                <c:pt idx="221">
                  <c:v> Do, 10. </c:v>
                </c:pt>
                <c:pt idx="222">
                  <c:v> Do, 10. </c:v>
                </c:pt>
                <c:pt idx="223">
                  <c:v> Do, 10. </c:v>
                </c:pt>
                <c:pt idx="224">
                  <c:v> Do, 10. </c:v>
                </c:pt>
                <c:pt idx="225">
                  <c:v> Do, 10. </c:v>
                </c:pt>
                <c:pt idx="226">
                  <c:v> Do, 10. </c:v>
                </c:pt>
                <c:pt idx="227">
                  <c:v> Do, 10. </c:v>
                </c:pt>
                <c:pt idx="228">
                  <c:v> Do, 10. </c:v>
                </c:pt>
                <c:pt idx="229">
                  <c:v> Do, 10. </c:v>
                </c:pt>
                <c:pt idx="230">
                  <c:v> Do, 10. </c:v>
                </c:pt>
                <c:pt idx="231">
                  <c:v> Do, 10. </c:v>
                </c:pt>
                <c:pt idx="232">
                  <c:v> Do, 10. </c:v>
                </c:pt>
                <c:pt idx="233">
                  <c:v> Fr, 11. </c:v>
                </c:pt>
                <c:pt idx="234">
                  <c:v> Fr, 11. </c:v>
                </c:pt>
                <c:pt idx="235">
                  <c:v> Fr, 11. </c:v>
                </c:pt>
                <c:pt idx="236">
                  <c:v> Fr, 11. </c:v>
                </c:pt>
                <c:pt idx="237">
                  <c:v> Fr, 11. </c:v>
                </c:pt>
                <c:pt idx="238">
                  <c:v> Fr, 11. </c:v>
                </c:pt>
                <c:pt idx="239">
                  <c:v> Fr, 11. </c:v>
                </c:pt>
                <c:pt idx="240">
                  <c:v> Fr, 11. </c:v>
                </c:pt>
                <c:pt idx="241">
                  <c:v> Fr, 11. </c:v>
                </c:pt>
                <c:pt idx="242">
                  <c:v> Fr, 11. </c:v>
                </c:pt>
                <c:pt idx="243">
                  <c:v> Fr, 11. </c:v>
                </c:pt>
                <c:pt idx="244">
                  <c:v> Fr, 11. </c:v>
                </c:pt>
                <c:pt idx="245">
                  <c:v> Fr, 11. </c:v>
                </c:pt>
                <c:pt idx="246">
                  <c:v> Fr, 11. </c:v>
                </c:pt>
                <c:pt idx="247">
                  <c:v> Fr, 11. </c:v>
                </c:pt>
                <c:pt idx="248">
                  <c:v> Fr, 11. </c:v>
                </c:pt>
                <c:pt idx="249">
                  <c:v> Fr, 11. </c:v>
                </c:pt>
                <c:pt idx="250">
                  <c:v> Fr, 11. </c:v>
                </c:pt>
                <c:pt idx="251">
                  <c:v> Fr, 11. </c:v>
                </c:pt>
                <c:pt idx="252">
                  <c:v> Fr, 11. </c:v>
                </c:pt>
                <c:pt idx="253">
                  <c:v> Fr, 11. </c:v>
                </c:pt>
                <c:pt idx="254">
                  <c:v> Fr, 11. </c:v>
                </c:pt>
                <c:pt idx="255">
                  <c:v> Fr, 11. </c:v>
                </c:pt>
                <c:pt idx="256">
                  <c:v> Fr, 11. </c:v>
                </c:pt>
                <c:pt idx="257">
                  <c:v> Sa, 12. </c:v>
                </c:pt>
                <c:pt idx="258">
                  <c:v> Sa, 12. </c:v>
                </c:pt>
                <c:pt idx="259">
                  <c:v> Sa, 12. </c:v>
                </c:pt>
                <c:pt idx="260">
                  <c:v> Sa, 12. </c:v>
                </c:pt>
                <c:pt idx="261">
                  <c:v> Sa, 12. </c:v>
                </c:pt>
                <c:pt idx="262">
                  <c:v> Sa, 12. </c:v>
                </c:pt>
                <c:pt idx="263">
                  <c:v> Sa, 12. </c:v>
                </c:pt>
                <c:pt idx="264">
                  <c:v> Sa, 12. </c:v>
                </c:pt>
                <c:pt idx="265">
                  <c:v> Sa, 12. </c:v>
                </c:pt>
                <c:pt idx="266">
                  <c:v> Sa, 12. </c:v>
                </c:pt>
                <c:pt idx="267">
                  <c:v> Sa, 12. </c:v>
                </c:pt>
                <c:pt idx="268">
                  <c:v> Sa, 12. </c:v>
                </c:pt>
                <c:pt idx="269">
                  <c:v> Sa, 12. </c:v>
                </c:pt>
                <c:pt idx="270">
                  <c:v> Sa, 12. </c:v>
                </c:pt>
                <c:pt idx="271">
                  <c:v> Sa, 12. </c:v>
                </c:pt>
                <c:pt idx="272">
                  <c:v> Sa, 12. </c:v>
                </c:pt>
                <c:pt idx="273">
                  <c:v> Sa, 12. </c:v>
                </c:pt>
                <c:pt idx="274">
                  <c:v> Sa, 12. </c:v>
                </c:pt>
                <c:pt idx="275">
                  <c:v> Sa, 12. </c:v>
                </c:pt>
                <c:pt idx="276">
                  <c:v> Sa, 12. </c:v>
                </c:pt>
                <c:pt idx="277">
                  <c:v> Sa, 12. </c:v>
                </c:pt>
                <c:pt idx="278">
                  <c:v> Sa, 12. </c:v>
                </c:pt>
                <c:pt idx="279">
                  <c:v> Sa, 12. </c:v>
                </c:pt>
                <c:pt idx="280">
                  <c:v> Sa, 12. </c:v>
                </c:pt>
                <c:pt idx="281">
                  <c:v> So, 13. </c:v>
                </c:pt>
                <c:pt idx="282">
                  <c:v> So, 13. </c:v>
                </c:pt>
                <c:pt idx="283">
                  <c:v> So, 13. </c:v>
                </c:pt>
                <c:pt idx="284">
                  <c:v> So, 13. </c:v>
                </c:pt>
                <c:pt idx="285">
                  <c:v> So, 13. </c:v>
                </c:pt>
                <c:pt idx="286">
                  <c:v> So, 13. </c:v>
                </c:pt>
                <c:pt idx="287">
                  <c:v> So, 13. </c:v>
                </c:pt>
                <c:pt idx="288">
                  <c:v> So, 13. </c:v>
                </c:pt>
                <c:pt idx="289">
                  <c:v> So, 13. </c:v>
                </c:pt>
                <c:pt idx="290">
                  <c:v> So, 13. </c:v>
                </c:pt>
                <c:pt idx="291">
                  <c:v> So, 13. </c:v>
                </c:pt>
                <c:pt idx="292">
                  <c:v> So, 13. </c:v>
                </c:pt>
                <c:pt idx="293">
                  <c:v> So, 13. </c:v>
                </c:pt>
                <c:pt idx="294">
                  <c:v> So, 13. </c:v>
                </c:pt>
                <c:pt idx="295">
                  <c:v> So, 13. </c:v>
                </c:pt>
                <c:pt idx="296">
                  <c:v> So, 13. </c:v>
                </c:pt>
                <c:pt idx="297">
                  <c:v> So, 13. </c:v>
                </c:pt>
                <c:pt idx="298">
                  <c:v> So, 13. </c:v>
                </c:pt>
                <c:pt idx="299">
                  <c:v> So, 13. </c:v>
                </c:pt>
                <c:pt idx="300">
                  <c:v> So, 13. </c:v>
                </c:pt>
                <c:pt idx="301">
                  <c:v> So, 13. </c:v>
                </c:pt>
                <c:pt idx="302">
                  <c:v> So, 13. </c:v>
                </c:pt>
                <c:pt idx="303">
                  <c:v> So, 13. </c:v>
                </c:pt>
                <c:pt idx="304">
                  <c:v> So, 13. </c:v>
                </c:pt>
                <c:pt idx="305">
                  <c:v> Mo, 14. </c:v>
                </c:pt>
                <c:pt idx="306">
                  <c:v> Mo, 14. </c:v>
                </c:pt>
                <c:pt idx="307">
                  <c:v> Mo, 14. </c:v>
                </c:pt>
                <c:pt idx="308">
                  <c:v> Mo, 14. </c:v>
                </c:pt>
                <c:pt idx="309">
                  <c:v> Mo, 14. </c:v>
                </c:pt>
                <c:pt idx="310">
                  <c:v> Mo, 14. </c:v>
                </c:pt>
                <c:pt idx="311">
                  <c:v> Mo, 14. </c:v>
                </c:pt>
                <c:pt idx="312">
                  <c:v> Mo, 14. </c:v>
                </c:pt>
                <c:pt idx="313">
                  <c:v> Mo, 14. </c:v>
                </c:pt>
                <c:pt idx="314">
                  <c:v> Mo, 14. </c:v>
                </c:pt>
                <c:pt idx="315">
                  <c:v> Mo, 14. </c:v>
                </c:pt>
                <c:pt idx="316">
                  <c:v> Mo, 14. </c:v>
                </c:pt>
                <c:pt idx="317">
                  <c:v> Mo, 14. </c:v>
                </c:pt>
                <c:pt idx="318">
                  <c:v> Mo, 14. </c:v>
                </c:pt>
                <c:pt idx="319">
                  <c:v> Mo, 14. </c:v>
                </c:pt>
                <c:pt idx="320">
                  <c:v> Mo, 14. </c:v>
                </c:pt>
                <c:pt idx="321">
                  <c:v> Mo, 14. </c:v>
                </c:pt>
                <c:pt idx="322">
                  <c:v> Mo, 14. </c:v>
                </c:pt>
                <c:pt idx="323">
                  <c:v> Mo, 14. </c:v>
                </c:pt>
                <c:pt idx="324">
                  <c:v> Mo, 14. </c:v>
                </c:pt>
                <c:pt idx="325">
                  <c:v> Mo, 14. </c:v>
                </c:pt>
                <c:pt idx="326">
                  <c:v> Mo, 14. </c:v>
                </c:pt>
                <c:pt idx="327">
                  <c:v> Mo, 14. </c:v>
                </c:pt>
                <c:pt idx="328">
                  <c:v> Mo, 14. </c:v>
                </c:pt>
                <c:pt idx="329">
                  <c:v> Di, 15. </c:v>
                </c:pt>
                <c:pt idx="330">
                  <c:v> Di, 15. </c:v>
                </c:pt>
                <c:pt idx="331">
                  <c:v> Di, 15. </c:v>
                </c:pt>
                <c:pt idx="332">
                  <c:v> Di, 15. </c:v>
                </c:pt>
                <c:pt idx="333">
                  <c:v> Di, 15. </c:v>
                </c:pt>
                <c:pt idx="334">
                  <c:v> Di, 15. </c:v>
                </c:pt>
                <c:pt idx="335">
                  <c:v> Di, 15. </c:v>
                </c:pt>
                <c:pt idx="336">
                  <c:v> Di, 15. </c:v>
                </c:pt>
                <c:pt idx="337">
                  <c:v> Di, 15. </c:v>
                </c:pt>
                <c:pt idx="338">
                  <c:v> Di, 15. </c:v>
                </c:pt>
                <c:pt idx="339">
                  <c:v> Di, 15. </c:v>
                </c:pt>
                <c:pt idx="340">
                  <c:v> Di, 15. </c:v>
                </c:pt>
                <c:pt idx="341">
                  <c:v> Di, 15. </c:v>
                </c:pt>
                <c:pt idx="342">
                  <c:v> Di, 15. </c:v>
                </c:pt>
                <c:pt idx="343">
                  <c:v> Di, 15. </c:v>
                </c:pt>
                <c:pt idx="344">
                  <c:v> Di, 15. </c:v>
                </c:pt>
                <c:pt idx="345">
                  <c:v> Di, 15. </c:v>
                </c:pt>
                <c:pt idx="346">
                  <c:v> Di, 15. </c:v>
                </c:pt>
                <c:pt idx="347">
                  <c:v> Di, 15. </c:v>
                </c:pt>
                <c:pt idx="348">
                  <c:v> Di, 15. </c:v>
                </c:pt>
                <c:pt idx="349">
                  <c:v> Di, 15. </c:v>
                </c:pt>
                <c:pt idx="350">
                  <c:v> Di, 15. </c:v>
                </c:pt>
                <c:pt idx="351">
                  <c:v> Di, 15. </c:v>
                </c:pt>
                <c:pt idx="352">
                  <c:v> Di, 15. </c:v>
                </c:pt>
                <c:pt idx="353">
                  <c:v> Mi, 16. </c:v>
                </c:pt>
                <c:pt idx="354">
                  <c:v> Mi, 16. </c:v>
                </c:pt>
                <c:pt idx="355">
                  <c:v> Mi, 16. </c:v>
                </c:pt>
                <c:pt idx="356">
                  <c:v> Mi, 16. </c:v>
                </c:pt>
                <c:pt idx="357">
                  <c:v> Mi, 16. </c:v>
                </c:pt>
                <c:pt idx="358">
                  <c:v> Mi, 16. </c:v>
                </c:pt>
                <c:pt idx="359">
                  <c:v> Mi, 16. </c:v>
                </c:pt>
                <c:pt idx="360">
                  <c:v> Mi, 16. </c:v>
                </c:pt>
                <c:pt idx="361">
                  <c:v> Mi, 16. </c:v>
                </c:pt>
                <c:pt idx="362">
                  <c:v> Mi, 16. </c:v>
                </c:pt>
                <c:pt idx="363">
                  <c:v> Mi, 16. </c:v>
                </c:pt>
                <c:pt idx="364">
                  <c:v> Mi, 16. </c:v>
                </c:pt>
                <c:pt idx="365">
                  <c:v> Mi, 16. </c:v>
                </c:pt>
                <c:pt idx="366">
                  <c:v> Mi, 16. </c:v>
                </c:pt>
                <c:pt idx="367">
                  <c:v> Mi, 16. </c:v>
                </c:pt>
                <c:pt idx="368">
                  <c:v> Mi, 16. </c:v>
                </c:pt>
                <c:pt idx="369">
                  <c:v> Mi, 16. </c:v>
                </c:pt>
                <c:pt idx="370">
                  <c:v> Mi, 16. </c:v>
                </c:pt>
                <c:pt idx="371">
                  <c:v> Mi, 16. </c:v>
                </c:pt>
                <c:pt idx="372">
                  <c:v> Mi, 16. </c:v>
                </c:pt>
                <c:pt idx="373">
                  <c:v> Mi, 16. </c:v>
                </c:pt>
                <c:pt idx="374">
                  <c:v> Mi, 16. </c:v>
                </c:pt>
                <c:pt idx="375">
                  <c:v> Mi, 16. </c:v>
                </c:pt>
                <c:pt idx="376">
                  <c:v> Mi, 16. </c:v>
                </c:pt>
                <c:pt idx="377">
                  <c:v> Do, 17. </c:v>
                </c:pt>
                <c:pt idx="378">
                  <c:v> Do, 17. </c:v>
                </c:pt>
                <c:pt idx="379">
                  <c:v> Do, 17. </c:v>
                </c:pt>
                <c:pt idx="380">
                  <c:v> Do, 17. </c:v>
                </c:pt>
                <c:pt idx="381">
                  <c:v> Do, 17. </c:v>
                </c:pt>
                <c:pt idx="382">
                  <c:v> Do, 17. </c:v>
                </c:pt>
                <c:pt idx="383">
                  <c:v> Do, 17. </c:v>
                </c:pt>
                <c:pt idx="384">
                  <c:v> Do, 17. </c:v>
                </c:pt>
                <c:pt idx="385">
                  <c:v> Do, 17. </c:v>
                </c:pt>
                <c:pt idx="386">
                  <c:v> Do, 17. </c:v>
                </c:pt>
                <c:pt idx="387">
                  <c:v> Do, 17. </c:v>
                </c:pt>
                <c:pt idx="388">
                  <c:v> Do, 17. </c:v>
                </c:pt>
                <c:pt idx="389">
                  <c:v> Do, 17. </c:v>
                </c:pt>
                <c:pt idx="390">
                  <c:v> Do, 17. </c:v>
                </c:pt>
                <c:pt idx="391">
                  <c:v> Do, 17. </c:v>
                </c:pt>
                <c:pt idx="392">
                  <c:v> Do, 17. </c:v>
                </c:pt>
                <c:pt idx="393">
                  <c:v> Do, 17. </c:v>
                </c:pt>
                <c:pt idx="394">
                  <c:v> Do, 17. </c:v>
                </c:pt>
                <c:pt idx="395">
                  <c:v> Do, 17. </c:v>
                </c:pt>
                <c:pt idx="396">
                  <c:v> Do, 17. </c:v>
                </c:pt>
                <c:pt idx="397">
                  <c:v> Do, 17. </c:v>
                </c:pt>
                <c:pt idx="398">
                  <c:v> Do, 17. </c:v>
                </c:pt>
                <c:pt idx="399">
                  <c:v> Do, 17. </c:v>
                </c:pt>
                <c:pt idx="400">
                  <c:v> Do, 17. </c:v>
                </c:pt>
                <c:pt idx="401">
                  <c:v> Fr, 18. </c:v>
                </c:pt>
                <c:pt idx="402">
                  <c:v> Fr, 18. </c:v>
                </c:pt>
                <c:pt idx="403">
                  <c:v> Fr, 18. </c:v>
                </c:pt>
                <c:pt idx="404">
                  <c:v> Fr, 18. </c:v>
                </c:pt>
                <c:pt idx="405">
                  <c:v> Fr, 18. </c:v>
                </c:pt>
                <c:pt idx="406">
                  <c:v> Fr, 18. </c:v>
                </c:pt>
                <c:pt idx="407">
                  <c:v> Fr, 18. </c:v>
                </c:pt>
                <c:pt idx="408">
                  <c:v> Fr, 18. </c:v>
                </c:pt>
                <c:pt idx="409">
                  <c:v> Fr, 18. </c:v>
                </c:pt>
                <c:pt idx="410">
                  <c:v> Fr, 18. </c:v>
                </c:pt>
                <c:pt idx="411">
                  <c:v> Fr, 18. </c:v>
                </c:pt>
                <c:pt idx="412">
                  <c:v> Fr, 18. </c:v>
                </c:pt>
                <c:pt idx="413">
                  <c:v> Fr, 18. </c:v>
                </c:pt>
                <c:pt idx="414">
                  <c:v> Fr, 18. </c:v>
                </c:pt>
                <c:pt idx="415">
                  <c:v> Fr, 18. </c:v>
                </c:pt>
                <c:pt idx="416">
                  <c:v> Fr, 18. </c:v>
                </c:pt>
                <c:pt idx="417">
                  <c:v> Fr, 18. </c:v>
                </c:pt>
                <c:pt idx="418">
                  <c:v> Fr, 18. </c:v>
                </c:pt>
                <c:pt idx="419">
                  <c:v> Fr, 18. </c:v>
                </c:pt>
                <c:pt idx="420">
                  <c:v> Fr, 18. </c:v>
                </c:pt>
                <c:pt idx="421">
                  <c:v> Fr, 18. </c:v>
                </c:pt>
                <c:pt idx="422">
                  <c:v> Fr, 18. </c:v>
                </c:pt>
                <c:pt idx="423">
                  <c:v> Fr, 18. </c:v>
                </c:pt>
                <c:pt idx="424">
                  <c:v> Fr, 18. </c:v>
                </c:pt>
                <c:pt idx="425">
                  <c:v> Sa, 19. </c:v>
                </c:pt>
                <c:pt idx="426">
                  <c:v> Sa, 19. </c:v>
                </c:pt>
                <c:pt idx="427">
                  <c:v> Sa, 19. </c:v>
                </c:pt>
                <c:pt idx="428">
                  <c:v> Sa, 19. </c:v>
                </c:pt>
                <c:pt idx="429">
                  <c:v> Sa, 19. </c:v>
                </c:pt>
                <c:pt idx="430">
                  <c:v> Sa, 19. </c:v>
                </c:pt>
                <c:pt idx="431">
                  <c:v> Sa, 19. </c:v>
                </c:pt>
                <c:pt idx="432">
                  <c:v> Sa, 19. </c:v>
                </c:pt>
                <c:pt idx="433">
                  <c:v> Sa, 19. </c:v>
                </c:pt>
                <c:pt idx="434">
                  <c:v> Sa, 19. </c:v>
                </c:pt>
                <c:pt idx="435">
                  <c:v> Sa, 19. </c:v>
                </c:pt>
                <c:pt idx="436">
                  <c:v> Sa, 19. </c:v>
                </c:pt>
                <c:pt idx="437">
                  <c:v> Sa, 19. </c:v>
                </c:pt>
                <c:pt idx="438">
                  <c:v> Sa, 19. </c:v>
                </c:pt>
                <c:pt idx="439">
                  <c:v> Sa, 19. </c:v>
                </c:pt>
                <c:pt idx="440">
                  <c:v> Sa, 19. </c:v>
                </c:pt>
                <c:pt idx="441">
                  <c:v> Sa, 19. </c:v>
                </c:pt>
                <c:pt idx="442">
                  <c:v> Sa, 19. </c:v>
                </c:pt>
                <c:pt idx="443">
                  <c:v> Sa, 19. </c:v>
                </c:pt>
                <c:pt idx="444">
                  <c:v> Sa, 19. </c:v>
                </c:pt>
                <c:pt idx="445">
                  <c:v> Sa, 19. </c:v>
                </c:pt>
                <c:pt idx="446">
                  <c:v> Sa, 19. </c:v>
                </c:pt>
                <c:pt idx="447">
                  <c:v> Sa, 19. </c:v>
                </c:pt>
                <c:pt idx="448">
                  <c:v> Sa, 19. </c:v>
                </c:pt>
                <c:pt idx="449">
                  <c:v> So, 20. </c:v>
                </c:pt>
                <c:pt idx="450">
                  <c:v> So, 20. </c:v>
                </c:pt>
                <c:pt idx="451">
                  <c:v> So, 20. </c:v>
                </c:pt>
                <c:pt idx="452">
                  <c:v> So, 20. </c:v>
                </c:pt>
                <c:pt idx="453">
                  <c:v> So, 20. </c:v>
                </c:pt>
                <c:pt idx="454">
                  <c:v> So, 20. </c:v>
                </c:pt>
                <c:pt idx="455">
                  <c:v> So, 20. </c:v>
                </c:pt>
                <c:pt idx="456">
                  <c:v> So, 20. </c:v>
                </c:pt>
                <c:pt idx="457">
                  <c:v> So, 20. </c:v>
                </c:pt>
                <c:pt idx="458">
                  <c:v> So, 20. </c:v>
                </c:pt>
                <c:pt idx="459">
                  <c:v> So, 20. </c:v>
                </c:pt>
                <c:pt idx="460">
                  <c:v> So, 20. </c:v>
                </c:pt>
                <c:pt idx="461">
                  <c:v> So, 20. </c:v>
                </c:pt>
                <c:pt idx="462">
                  <c:v> So, 20. </c:v>
                </c:pt>
                <c:pt idx="463">
                  <c:v> So, 20. </c:v>
                </c:pt>
                <c:pt idx="464">
                  <c:v> So, 20. </c:v>
                </c:pt>
                <c:pt idx="465">
                  <c:v> So, 20. </c:v>
                </c:pt>
                <c:pt idx="466">
                  <c:v> So, 20. </c:v>
                </c:pt>
                <c:pt idx="467">
                  <c:v> So, 20. </c:v>
                </c:pt>
                <c:pt idx="468">
                  <c:v> So, 20. </c:v>
                </c:pt>
                <c:pt idx="469">
                  <c:v> So, 20. </c:v>
                </c:pt>
                <c:pt idx="470">
                  <c:v> So, 20. </c:v>
                </c:pt>
                <c:pt idx="471">
                  <c:v> So, 20. </c:v>
                </c:pt>
                <c:pt idx="472">
                  <c:v> So, 20. </c:v>
                </c:pt>
                <c:pt idx="473">
                  <c:v> Mo, 21. </c:v>
                </c:pt>
                <c:pt idx="474">
                  <c:v> Mo, 21. </c:v>
                </c:pt>
                <c:pt idx="475">
                  <c:v> Mo, 21. </c:v>
                </c:pt>
                <c:pt idx="476">
                  <c:v> Mo, 21. </c:v>
                </c:pt>
                <c:pt idx="477">
                  <c:v> Mo, 21. </c:v>
                </c:pt>
                <c:pt idx="478">
                  <c:v> Mo, 21. </c:v>
                </c:pt>
                <c:pt idx="479">
                  <c:v> Mo, 21. </c:v>
                </c:pt>
                <c:pt idx="480">
                  <c:v> Mo, 21. </c:v>
                </c:pt>
                <c:pt idx="481">
                  <c:v> Mo, 21. </c:v>
                </c:pt>
                <c:pt idx="482">
                  <c:v> Mo, 21. </c:v>
                </c:pt>
                <c:pt idx="483">
                  <c:v> Mo, 21. </c:v>
                </c:pt>
                <c:pt idx="484">
                  <c:v> Mo, 21. </c:v>
                </c:pt>
                <c:pt idx="485">
                  <c:v> Mo, 21. </c:v>
                </c:pt>
                <c:pt idx="486">
                  <c:v> Mo, 21. </c:v>
                </c:pt>
                <c:pt idx="487">
                  <c:v> Mo, 21. </c:v>
                </c:pt>
                <c:pt idx="488">
                  <c:v> Mo, 21. </c:v>
                </c:pt>
                <c:pt idx="489">
                  <c:v> Mo, 21. </c:v>
                </c:pt>
                <c:pt idx="490">
                  <c:v> Mo, 21. </c:v>
                </c:pt>
                <c:pt idx="491">
                  <c:v> Mo, 21. </c:v>
                </c:pt>
                <c:pt idx="492">
                  <c:v> Mo, 21. </c:v>
                </c:pt>
                <c:pt idx="493">
                  <c:v> Mo, 21. </c:v>
                </c:pt>
                <c:pt idx="494">
                  <c:v> Mo, 21. </c:v>
                </c:pt>
                <c:pt idx="495">
                  <c:v> Mo, 21. </c:v>
                </c:pt>
                <c:pt idx="496">
                  <c:v> Mo, 21. </c:v>
                </c:pt>
                <c:pt idx="497">
                  <c:v> Di, 22. </c:v>
                </c:pt>
                <c:pt idx="498">
                  <c:v> Di, 22. </c:v>
                </c:pt>
                <c:pt idx="499">
                  <c:v> Di, 22. </c:v>
                </c:pt>
                <c:pt idx="500">
                  <c:v> Di, 22. </c:v>
                </c:pt>
                <c:pt idx="501">
                  <c:v> Di, 22. </c:v>
                </c:pt>
                <c:pt idx="502">
                  <c:v> Di, 22. </c:v>
                </c:pt>
                <c:pt idx="503">
                  <c:v> Di, 22. </c:v>
                </c:pt>
                <c:pt idx="504">
                  <c:v> Di, 22. </c:v>
                </c:pt>
                <c:pt idx="505">
                  <c:v> Di, 22. </c:v>
                </c:pt>
                <c:pt idx="506">
                  <c:v> Di, 22. </c:v>
                </c:pt>
                <c:pt idx="507">
                  <c:v> Di, 22. </c:v>
                </c:pt>
                <c:pt idx="508">
                  <c:v> Di, 22. </c:v>
                </c:pt>
                <c:pt idx="509">
                  <c:v> Di, 22. </c:v>
                </c:pt>
                <c:pt idx="510">
                  <c:v> Di, 22. </c:v>
                </c:pt>
                <c:pt idx="511">
                  <c:v> Di, 22. </c:v>
                </c:pt>
                <c:pt idx="512">
                  <c:v> Di, 22. </c:v>
                </c:pt>
                <c:pt idx="513">
                  <c:v> Di, 22. </c:v>
                </c:pt>
                <c:pt idx="514">
                  <c:v> Di, 22. </c:v>
                </c:pt>
                <c:pt idx="515">
                  <c:v> Di, 22. </c:v>
                </c:pt>
                <c:pt idx="516">
                  <c:v> Di, 22. </c:v>
                </c:pt>
                <c:pt idx="517">
                  <c:v> Di, 22. </c:v>
                </c:pt>
                <c:pt idx="518">
                  <c:v> Di, 22. </c:v>
                </c:pt>
                <c:pt idx="519">
                  <c:v> Di, 22. </c:v>
                </c:pt>
                <c:pt idx="520">
                  <c:v> Di, 22. </c:v>
                </c:pt>
                <c:pt idx="521">
                  <c:v> Mi, 23. </c:v>
                </c:pt>
                <c:pt idx="522">
                  <c:v> Mi, 23. </c:v>
                </c:pt>
                <c:pt idx="523">
                  <c:v> Mi, 23. </c:v>
                </c:pt>
                <c:pt idx="524">
                  <c:v> Mi, 23. </c:v>
                </c:pt>
                <c:pt idx="525">
                  <c:v> Mi, 23. </c:v>
                </c:pt>
                <c:pt idx="526">
                  <c:v> Mi, 23. </c:v>
                </c:pt>
                <c:pt idx="527">
                  <c:v> Mi, 23. </c:v>
                </c:pt>
                <c:pt idx="528">
                  <c:v> Mi, 23. </c:v>
                </c:pt>
                <c:pt idx="529">
                  <c:v> Mi, 23. </c:v>
                </c:pt>
                <c:pt idx="530">
                  <c:v> Mi, 23. </c:v>
                </c:pt>
                <c:pt idx="531">
                  <c:v> Mi, 23. </c:v>
                </c:pt>
                <c:pt idx="532">
                  <c:v> Mi, 23. </c:v>
                </c:pt>
                <c:pt idx="533">
                  <c:v> Mi, 23. </c:v>
                </c:pt>
                <c:pt idx="534">
                  <c:v> Mi, 23. </c:v>
                </c:pt>
                <c:pt idx="535">
                  <c:v> Mi, 23. </c:v>
                </c:pt>
                <c:pt idx="536">
                  <c:v> Mi, 23. </c:v>
                </c:pt>
                <c:pt idx="537">
                  <c:v> Mi, 23. </c:v>
                </c:pt>
                <c:pt idx="538">
                  <c:v> Mi, 23. </c:v>
                </c:pt>
                <c:pt idx="539">
                  <c:v> Mi, 23. </c:v>
                </c:pt>
                <c:pt idx="540">
                  <c:v> Mi, 23. </c:v>
                </c:pt>
                <c:pt idx="541">
                  <c:v> Mi, 23. </c:v>
                </c:pt>
                <c:pt idx="542">
                  <c:v> Mi, 23. </c:v>
                </c:pt>
                <c:pt idx="543">
                  <c:v> Mi, 23. </c:v>
                </c:pt>
                <c:pt idx="544">
                  <c:v> Mi, 23. </c:v>
                </c:pt>
                <c:pt idx="545">
                  <c:v> Do, 24. </c:v>
                </c:pt>
                <c:pt idx="546">
                  <c:v> Do, 24. </c:v>
                </c:pt>
                <c:pt idx="547">
                  <c:v> Do, 24. </c:v>
                </c:pt>
                <c:pt idx="548">
                  <c:v> Do, 24. </c:v>
                </c:pt>
                <c:pt idx="549">
                  <c:v> Do, 24. </c:v>
                </c:pt>
                <c:pt idx="550">
                  <c:v> Do, 24. </c:v>
                </c:pt>
                <c:pt idx="551">
                  <c:v> Do, 24. </c:v>
                </c:pt>
                <c:pt idx="552">
                  <c:v> Do, 24. </c:v>
                </c:pt>
                <c:pt idx="553">
                  <c:v> Do, 24. </c:v>
                </c:pt>
                <c:pt idx="554">
                  <c:v> Do, 24. </c:v>
                </c:pt>
                <c:pt idx="555">
                  <c:v> Do, 24. </c:v>
                </c:pt>
                <c:pt idx="556">
                  <c:v> Do, 24. </c:v>
                </c:pt>
                <c:pt idx="557">
                  <c:v> Do, 24. </c:v>
                </c:pt>
                <c:pt idx="558">
                  <c:v> Do, 24. </c:v>
                </c:pt>
                <c:pt idx="559">
                  <c:v> Do, 24. </c:v>
                </c:pt>
                <c:pt idx="560">
                  <c:v> Do, 24. </c:v>
                </c:pt>
                <c:pt idx="561">
                  <c:v> Do, 24. </c:v>
                </c:pt>
                <c:pt idx="562">
                  <c:v> Do, 24. </c:v>
                </c:pt>
                <c:pt idx="563">
                  <c:v> Do, 24. </c:v>
                </c:pt>
                <c:pt idx="564">
                  <c:v> Do, 24. </c:v>
                </c:pt>
                <c:pt idx="565">
                  <c:v> Do, 24. </c:v>
                </c:pt>
                <c:pt idx="566">
                  <c:v> Do, 24. </c:v>
                </c:pt>
                <c:pt idx="567">
                  <c:v> Do, 24. </c:v>
                </c:pt>
                <c:pt idx="568">
                  <c:v> Do, 24. </c:v>
                </c:pt>
                <c:pt idx="569">
                  <c:v> Fr, 25. </c:v>
                </c:pt>
                <c:pt idx="570">
                  <c:v> Fr, 25. </c:v>
                </c:pt>
                <c:pt idx="571">
                  <c:v> Fr, 25. </c:v>
                </c:pt>
                <c:pt idx="572">
                  <c:v> Fr, 25. </c:v>
                </c:pt>
                <c:pt idx="573">
                  <c:v> Fr, 25. </c:v>
                </c:pt>
                <c:pt idx="574">
                  <c:v> Fr, 25. </c:v>
                </c:pt>
                <c:pt idx="575">
                  <c:v> Fr, 25. </c:v>
                </c:pt>
                <c:pt idx="576">
                  <c:v> Fr, 25. </c:v>
                </c:pt>
                <c:pt idx="577">
                  <c:v> Fr, 25. </c:v>
                </c:pt>
                <c:pt idx="578">
                  <c:v> Fr, 25. </c:v>
                </c:pt>
                <c:pt idx="579">
                  <c:v> Fr, 25. </c:v>
                </c:pt>
                <c:pt idx="580">
                  <c:v> Fr, 25. </c:v>
                </c:pt>
                <c:pt idx="581">
                  <c:v> Fr, 25. </c:v>
                </c:pt>
                <c:pt idx="582">
                  <c:v> Fr, 25. </c:v>
                </c:pt>
                <c:pt idx="583">
                  <c:v> Fr, 25. </c:v>
                </c:pt>
                <c:pt idx="584">
                  <c:v> Fr, 25. </c:v>
                </c:pt>
                <c:pt idx="585">
                  <c:v> Fr, 25. </c:v>
                </c:pt>
                <c:pt idx="586">
                  <c:v> Fr, 25. </c:v>
                </c:pt>
                <c:pt idx="587">
                  <c:v> Fr, 25. </c:v>
                </c:pt>
                <c:pt idx="588">
                  <c:v> Fr, 25. </c:v>
                </c:pt>
                <c:pt idx="589">
                  <c:v> Fr, 25. </c:v>
                </c:pt>
                <c:pt idx="590">
                  <c:v> Fr, 25. </c:v>
                </c:pt>
                <c:pt idx="591">
                  <c:v> Fr, 25. </c:v>
                </c:pt>
                <c:pt idx="592">
                  <c:v> Fr, 25. </c:v>
                </c:pt>
                <c:pt idx="593">
                  <c:v> Sa, 26. </c:v>
                </c:pt>
                <c:pt idx="594">
                  <c:v> Sa, 26. </c:v>
                </c:pt>
                <c:pt idx="595">
                  <c:v> Sa, 26. </c:v>
                </c:pt>
                <c:pt idx="596">
                  <c:v> Sa, 26. </c:v>
                </c:pt>
                <c:pt idx="597">
                  <c:v> Sa, 26. </c:v>
                </c:pt>
                <c:pt idx="598">
                  <c:v> Sa, 26. </c:v>
                </c:pt>
                <c:pt idx="599">
                  <c:v> Sa, 26. </c:v>
                </c:pt>
                <c:pt idx="600">
                  <c:v> Sa, 26. </c:v>
                </c:pt>
                <c:pt idx="601">
                  <c:v> Sa, 26. </c:v>
                </c:pt>
                <c:pt idx="602">
                  <c:v> Sa, 26. </c:v>
                </c:pt>
                <c:pt idx="603">
                  <c:v> Sa, 26. </c:v>
                </c:pt>
                <c:pt idx="604">
                  <c:v> Sa, 26. </c:v>
                </c:pt>
                <c:pt idx="605">
                  <c:v> Sa, 26. </c:v>
                </c:pt>
                <c:pt idx="606">
                  <c:v> Sa, 26. </c:v>
                </c:pt>
                <c:pt idx="607">
                  <c:v> Sa, 26. </c:v>
                </c:pt>
                <c:pt idx="608">
                  <c:v> Sa, 26. </c:v>
                </c:pt>
                <c:pt idx="609">
                  <c:v> Sa, 26. </c:v>
                </c:pt>
                <c:pt idx="610">
                  <c:v> Sa, 26. </c:v>
                </c:pt>
                <c:pt idx="611">
                  <c:v> Sa, 26. </c:v>
                </c:pt>
                <c:pt idx="612">
                  <c:v> Sa, 26. </c:v>
                </c:pt>
                <c:pt idx="613">
                  <c:v> Sa, 26. </c:v>
                </c:pt>
                <c:pt idx="614">
                  <c:v> Sa, 26. </c:v>
                </c:pt>
                <c:pt idx="615">
                  <c:v> Sa, 26. </c:v>
                </c:pt>
                <c:pt idx="616">
                  <c:v> Sa, 26. </c:v>
                </c:pt>
                <c:pt idx="617">
                  <c:v> So, 27. </c:v>
                </c:pt>
                <c:pt idx="618">
                  <c:v> So, 27. </c:v>
                </c:pt>
                <c:pt idx="619">
                  <c:v> So, 27. </c:v>
                </c:pt>
                <c:pt idx="620">
                  <c:v> So, 27. </c:v>
                </c:pt>
                <c:pt idx="621">
                  <c:v> So, 27. </c:v>
                </c:pt>
                <c:pt idx="622">
                  <c:v> So, 27. </c:v>
                </c:pt>
                <c:pt idx="623">
                  <c:v> So, 27. </c:v>
                </c:pt>
                <c:pt idx="624">
                  <c:v> So, 27. </c:v>
                </c:pt>
                <c:pt idx="625">
                  <c:v> So, 27. </c:v>
                </c:pt>
                <c:pt idx="626">
                  <c:v> So, 27. </c:v>
                </c:pt>
                <c:pt idx="627">
                  <c:v> So, 27. </c:v>
                </c:pt>
                <c:pt idx="628">
                  <c:v> So, 27. </c:v>
                </c:pt>
                <c:pt idx="629">
                  <c:v> So, 27. </c:v>
                </c:pt>
                <c:pt idx="630">
                  <c:v> So, 27. </c:v>
                </c:pt>
                <c:pt idx="631">
                  <c:v> So, 27. </c:v>
                </c:pt>
                <c:pt idx="632">
                  <c:v> So, 27. </c:v>
                </c:pt>
                <c:pt idx="633">
                  <c:v> So, 27. </c:v>
                </c:pt>
                <c:pt idx="634">
                  <c:v> So, 27. </c:v>
                </c:pt>
                <c:pt idx="635">
                  <c:v> So, 27. </c:v>
                </c:pt>
                <c:pt idx="636">
                  <c:v> So, 27. </c:v>
                </c:pt>
                <c:pt idx="637">
                  <c:v> So, 27. </c:v>
                </c:pt>
                <c:pt idx="638">
                  <c:v> So, 27. </c:v>
                </c:pt>
                <c:pt idx="639">
                  <c:v> So, 27. </c:v>
                </c:pt>
                <c:pt idx="640">
                  <c:v> So, 27. </c:v>
                </c:pt>
                <c:pt idx="641">
                  <c:v> Mo, 28. </c:v>
                </c:pt>
                <c:pt idx="642">
                  <c:v> Mo, 28. </c:v>
                </c:pt>
                <c:pt idx="643">
                  <c:v> Mo, 28. </c:v>
                </c:pt>
                <c:pt idx="644">
                  <c:v> Mo, 28. </c:v>
                </c:pt>
                <c:pt idx="645">
                  <c:v> Mo, 28. </c:v>
                </c:pt>
                <c:pt idx="646">
                  <c:v> Mo, 28. </c:v>
                </c:pt>
                <c:pt idx="647">
                  <c:v> Mo, 28. </c:v>
                </c:pt>
                <c:pt idx="648">
                  <c:v> Mo, 28. </c:v>
                </c:pt>
                <c:pt idx="649">
                  <c:v> Mo, 28. </c:v>
                </c:pt>
                <c:pt idx="650">
                  <c:v> Mo, 28. </c:v>
                </c:pt>
                <c:pt idx="651">
                  <c:v> Mo, 28. </c:v>
                </c:pt>
                <c:pt idx="652">
                  <c:v> Mo, 28. </c:v>
                </c:pt>
                <c:pt idx="653">
                  <c:v> Mo, 28. </c:v>
                </c:pt>
                <c:pt idx="654">
                  <c:v> Mo, 28. </c:v>
                </c:pt>
                <c:pt idx="655">
                  <c:v> Mo, 28. </c:v>
                </c:pt>
                <c:pt idx="656">
                  <c:v> Mo, 28. </c:v>
                </c:pt>
                <c:pt idx="657">
                  <c:v> Mo, 28. </c:v>
                </c:pt>
                <c:pt idx="658">
                  <c:v> Mo, 28. </c:v>
                </c:pt>
                <c:pt idx="659">
                  <c:v> Mo, 28. </c:v>
                </c:pt>
                <c:pt idx="660">
                  <c:v> Mo, 28. </c:v>
                </c:pt>
                <c:pt idx="661">
                  <c:v> Mo, 28. </c:v>
                </c:pt>
                <c:pt idx="662">
                  <c:v> Mo, 28. </c:v>
                </c:pt>
                <c:pt idx="663">
                  <c:v> Mo, 28. </c:v>
                </c:pt>
                <c:pt idx="664">
                  <c:v> Mo, 28. </c:v>
                </c:pt>
                <c:pt idx="665">
                  <c:v> Di, 29. </c:v>
                </c:pt>
                <c:pt idx="666">
                  <c:v> Di, 29. </c:v>
                </c:pt>
                <c:pt idx="667">
                  <c:v> Di, 29. </c:v>
                </c:pt>
                <c:pt idx="668">
                  <c:v> Di, 29. </c:v>
                </c:pt>
                <c:pt idx="669">
                  <c:v> Di, 29. </c:v>
                </c:pt>
                <c:pt idx="670">
                  <c:v> Di, 29. </c:v>
                </c:pt>
                <c:pt idx="671">
                  <c:v> Di, 29. </c:v>
                </c:pt>
                <c:pt idx="672">
                  <c:v> Di, 29. </c:v>
                </c:pt>
                <c:pt idx="673">
                  <c:v> Di, 29. </c:v>
                </c:pt>
                <c:pt idx="674">
                  <c:v> Di, 29. </c:v>
                </c:pt>
                <c:pt idx="675">
                  <c:v> Di, 29. </c:v>
                </c:pt>
                <c:pt idx="676">
                  <c:v> Di, 29. </c:v>
                </c:pt>
                <c:pt idx="677">
                  <c:v> Di, 29. </c:v>
                </c:pt>
                <c:pt idx="678">
                  <c:v> Di, 29. </c:v>
                </c:pt>
                <c:pt idx="679">
                  <c:v> Di, 29. </c:v>
                </c:pt>
                <c:pt idx="680">
                  <c:v> Di, 29. </c:v>
                </c:pt>
                <c:pt idx="681">
                  <c:v> Di, 29. </c:v>
                </c:pt>
                <c:pt idx="682">
                  <c:v> Di, 29. </c:v>
                </c:pt>
                <c:pt idx="683">
                  <c:v> Di, 29. </c:v>
                </c:pt>
                <c:pt idx="684">
                  <c:v> Di, 29. </c:v>
                </c:pt>
                <c:pt idx="685">
                  <c:v> Di, 29. </c:v>
                </c:pt>
                <c:pt idx="686">
                  <c:v> Di, 29. </c:v>
                </c:pt>
                <c:pt idx="687">
                  <c:v> Di, 29. </c:v>
                </c:pt>
                <c:pt idx="688">
                  <c:v> Di, 29. </c:v>
                </c:pt>
                <c:pt idx="689">
                  <c:v> Mi, 30. </c:v>
                </c:pt>
                <c:pt idx="690">
                  <c:v> Mi, 30. </c:v>
                </c:pt>
                <c:pt idx="691">
                  <c:v> Mi, 30. </c:v>
                </c:pt>
                <c:pt idx="692">
                  <c:v> Mi, 30. </c:v>
                </c:pt>
                <c:pt idx="693">
                  <c:v> Mi, 30. </c:v>
                </c:pt>
                <c:pt idx="694">
                  <c:v> Mi, 30. </c:v>
                </c:pt>
                <c:pt idx="695">
                  <c:v> Mi, 30. </c:v>
                </c:pt>
                <c:pt idx="696">
                  <c:v> Mi, 30. </c:v>
                </c:pt>
                <c:pt idx="697">
                  <c:v> Mi, 30. </c:v>
                </c:pt>
                <c:pt idx="698">
                  <c:v> Mi, 30. </c:v>
                </c:pt>
                <c:pt idx="699">
                  <c:v> Mi, 30. </c:v>
                </c:pt>
                <c:pt idx="700">
                  <c:v> Mi, 30. </c:v>
                </c:pt>
                <c:pt idx="701">
                  <c:v> Mi, 30. </c:v>
                </c:pt>
                <c:pt idx="702">
                  <c:v> Mi, 30. </c:v>
                </c:pt>
                <c:pt idx="703">
                  <c:v> Mi, 30. </c:v>
                </c:pt>
                <c:pt idx="704">
                  <c:v> Mi, 30. </c:v>
                </c:pt>
                <c:pt idx="705">
                  <c:v> Mi, 30. </c:v>
                </c:pt>
                <c:pt idx="706">
                  <c:v> Mi, 30. </c:v>
                </c:pt>
                <c:pt idx="707">
                  <c:v> Mi, 30. </c:v>
                </c:pt>
                <c:pt idx="708">
                  <c:v> Mi, 30. </c:v>
                </c:pt>
                <c:pt idx="709">
                  <c:v> Mi, 30. </c:v>
                </c:pt>
                <c:pt idx="710">
                  <c:v> Mi, 30. </c:v>
                </c:pt>
                <c:pt idx="711">
                  <c:v> Mi, 30. </c:v>
                </c:pt>
                <c:pt idx="712">
                  <c:v> Mi, 30. </c:v>
                </c:pt>
                <c:pt idx="713">
                  <c:v> Do, 01. </c:v>
                </c:pt>
                <c:pt idx="714">
                  <c:v> Do, 01. </c:v>
                </c:pt>
                <c:pt idx="715">
                  <c:v> Do, 01. </c:v>
                </c:pt>
                <c:pt idx="716">
                  <c:v> Do, 01. </c:v>
                </c:pt>
                <c:pt idx="717">
                  <c:v> Do, 01. </c:v>
                </c:pt>
                <c:pt idx="718">
                  <c:v> Do, 01. </c:v>
                </c:pt>
                <c:pt idx="719">
                  <c:v>  </c:v>
                </c:pt>
                <c:pt idx="720">
                  <c:v>  </c:v>
                </c:pt>
                <c:pt idx="721">
                  <c:v>  </c:v>
                </c:pt>
                <c:pt idx="722">
                  <c:v>  </c:v>
                </c:pt>
                <c:pt idx="723">
                  <c:v>  </c:v>
                </c:pt>
                <c:pt idx="724">
                  <c:v>  </c:v>
                </c:pt>
                <c:pt idx="725">
                  <c:v>  </c:v>
                </c:pt>
                <c:pt idx="726">
                  <c:v>  </c:v>
                </c:pt>
                <c:pt idx="727">
                  <c:v>  </c:v>
                </c:pt>
                <c:pt idx="728">
                  <c:v>  </c:v>
                </c:pt>
                <c:pt idx="729">
                  <c:v>  </c:v>
                </c:pt>
                <c:pt idx="730">
                  <c:v>  </c:v>
                </c:pt>
                <c:pt idx="731">
                  <c:v>  </c:v>
                </c:pt>
                <c:pt idx="732">
                  <c:v>  </c:v>
                </c:pt>
                <c:pt idx="733">
                  <c:v>  </c:v>
                </c:pt>
                <c:pt idx="734">
                  <c:v>  </c:v>
                </c:pt>
                <c:pt idx="735">
                  <c:v>  </c:v>
                </c:pt>
                <c:pt idx="736">
                  <c:v>  </c:v>
                </c:pt>
                <c:pt idx="737">
                  <c:v>  </c:v>
                </c:pt>
                <c:pt idx="738">
                  <c:v>  </c:v>
                </c:pt>
                <c:pt idx="739">
                  <c:v>  </c:v>
                </c:pt>
                <c:pt idx="740">
                  <c:v>  </c:v>
                </c:pt>
                <c:pt idx="741">
                  <c:v>  </c:v>
                </c:pt>
                <c:pt idx="742">
                  <c:v>  </c:v>
                </c:pt>
              </c:strCache>
            </c:strRef>
          </c:cat>
          <c:val>
            <c:numRef>
              <c:f>'04'!$M$27:$M$769</c:f>
              <c:numCache>
                <c:formatCode>#,##0</c:formatCode>
                <c:ptCount val="743"/>
                <c:pt idx="0">
                  <c:v>9320.9263135400015</c:v>
                </c:pt>
                <c:pt idx="1">
                  <c:v>10245.500184250001</c:v>
                </c:pt>
                <c:pt idx="2">
                  <c:v>9975.4799055300009</c:v>
                </c:pt>
                <c:pt idx="3">
                  <c:v>8933.6430936799989</c:v>
                </c:pt>
                <c:pt idx="4">
                  <c:v>8544.0086813599992</c:v>
                </c:pt>
                <c:pt idx="5">
                  <c:v>8017.8364584499996</c:v>
                </c:pt>
                <c:pt idx="6">
                  <c:v>7592.219614669998</c:v>
                </c:pt>
                <c:pt idx="7">
                  <c:v>7351.029800729998</c:v>
                </c:pt>
                <c:pt idx="8">
                  <c:v>7216.2823294199989</c:v>
                </c:pt>
                <c:pt idx="9">
                  <c:v>7261.0741513599987</c:v>
                </c:pt>
                <c:pt idx="10">
                  <c:v>7081.7575941700015</c:v>
                </c:pt>
                <c:pt idx="11">
                  <c:v>7509.3713701200004</c:v>
                </c:pt>
                <c:pt idx="12">
                  <c:v>7553.3755393799993</c:v>
                </c:pt>
                <c:pt idx="13">
                  <c:v>7804.1267297799996</c:v>
                </c:pt>
                <c:pt idx="14">
                  <c:v>8104.7192205199999</c:v>
                </c:pt>
                <c:pt idx="15">
                  <c:v>7738.7202605299999</c:v>
                </c:pt>
                <c:pt idx="16">
                  <c:v>7137.94013412</c:v>
                </c:pt>
                <c:pt idx="17">
                  <c:v>6924.5810542299978</c:v>
                </c:pt>
                <c:pt idx="18">
                  <c:v>6955.5968858800015</c:v>
                </c:pt>
                <c:pt idx="19">
                  <c:v>7140.3814608899993</c:v>
                </c:pt>
                <c:pt idx="20">
                  <c:v>7198.037866390001</c:v>
                </c:pt>
                <c:pt idx="21">
                  <c:v>7310.7711372599988</c:v>
                </c:pt>
                <c:pt idx="22">
                  <c:v>7707.3292051300004</c:v>
                </c:pt>
                <c:pt idx="23">
                  <c:v>8801.2830496799997</c:v>
                </c:pt>
                <c:pt idx="24">
                  <c:v>9860.8021709500008</c:v>
                </c:pt>
                <c:pt idx="25">
                  <c:v>9927.7360128799992</c:v>
                </c:pt>
                <c:pt idx="26">
                  <c:v>9467.0161895500005</c:v>
                </c:pt>
                <c:pt idx="27">
                  <c:v>8935.2847507999995</c:v>
                </c:pt>
                <c:pt idx="28">
                  <c:v>8399.297932579997</c:v>
                </c:pt>
                <c:pt idx="29">
                  <c:v>7915.0725799600004</c:v>
                </c:pt>
                <c:pt idx="30">
                  <c:v>7738.302219969999</c:v>
                </c:pt>
                <c:pt idx="31">
                  <c:v>7460.78261509</c:v>
                </c:pt>
                <c:pt idx="32">
                  <c:v>7303.392112999999</c:v>
                </c:pt>
                <c:pt idx="33">
                  <c:v>7249.8546318900007</c:v>
                </c:pt>
                <c:pt idx="34">
                  <c:v>7003.2538129100012</c:v>
                </c:pt>
                <c:pt idx="35">
                  <c:v>7058.1896232400004</c:v>
                </c:pt>
                <c:pt idx="36">
                  <c:v>7418.3382354699988</c:v>
                </c:pt>
                <c:pt idx="37">
                  <c:v>7846.1976998299997</c:v>
                </c:pt>
                <c:pt idx="38">
                  <c:v>8018.8723040699988</c:v>
                </c:pt>
                <c:pt idx="39">
                  <c:v>7764.5539477500015</c:v>
                </c:pt>
                <c:pt idx="40">
                  <c:v>7201.2697234399975</c:v>
                </c:pt>
                <c:pt idx="41">
                  <c:v>6804.9234886199993</c:v>
                </c:pt>
                <c:pt idx="42">
                  <c:v>7077.93088403</c:v>
                </c:pt>
                <c:pt idx="43">
                  <c:v>6874.066770280001</c:v>
                </c:pt>
                <c:pt idx="44">
                  <c:v>6987.9495763999976</c:v>
                </c:pt>
                <c:pt idx="45">
                  <c:v>7189.6389658099988</c:v>
                </c:pt>
                <c:pt idx="46">
                  <c:v>7879.2836669400003</c:v>
                </c:pt>
                <c:pt idx="47">
                  <c:v>8806.8003131599999</c:v>
                </c:pt>
                <c:pt idx="48">
                  <c:v>9613.3960346599979</c:v>
                </c:pt>
                <c:pt idx="49">
                  <c:v>9740.6722309199995</c:v>
                </c:pt>
                <c:pt idx="50">
                  <c:v>9336.6779358299991</c:v>
                </c:pt>
                <c:pt idx="51">
                  <c:v>8574.3991171300004</c:v>
                </c:pt>
                <c:pt idx="52">
                  <c:v>8116.3793748799999</c:v>
                </c:pt>
                <c:pt idx="53">
                  <c:v>7579.9685812499993</c:v>
                </c:pt>
                <c:pt idx="54">
                  <c:v>7526.790691369999</c:v>
                </c:pt>
                <c:pt idx="55">
                  <c:v>7590.43248666</c:v>
                </c:pt>
                <c:pt idx="56">
                  <c:v>7238.50118845</c:v>
                </c:pt>
                <c:pt idx="57">
                  <c:v>7204.4640946299978</c:v>
                </c:pt>
                <c:pt idx="58">
                  <c:v>7339.9776362800012</c:v>
                </c:pt>
                <c:pt idx="59">
                  <c:v>7302.88933249</c:v>
                </c:pt>
                <c:pt idx="60">
                  <c:v>7487.5029826</c:v>
                </c:pt>
                <c:pt idx="61">
                  <c:v>7651.2302911999968</c:v>
                </c:pt>
                <c:pt idx="62">
                  <c:v>7653.7728210799987</c:v>
                </c:pt>
                <c:pt idx="63">
                  <c:v>7683.876115879998</c:v>
                </c:pt>
                <c:pt idx="64">
                  <c:v>7013.7622239900002</c:v>
                </c:pt>
                <c:pt idx="65">
                  <c:v>6844.3363702500001</c:v>
                </c:pt>
                <c:pt idx="66">
                  <c:v>6706.3784994300004</c:v>
                </c:pt>
                <c:pt idx="67">
                  <c:v>6866.1965771699979</c:v>
                </c:pt>
                <c:pt idx="68">
                  <c:v>6867.8138223799988</c:v>
                </c:pt>
                <c:pt idx="69">
                  <c:v>7074.9767607000003</c:v>
                </c:pt>
                <c:pt idx="70">
                  <c:v>7642.7938747099997</c:v>
                </c:pt>
                <c:pt idx="71">
                  <c:v>8304.8752954899992</c:v>
                </c:pt>
                <c:pt idx="72">
                  <c:v>9535.1363682399988</c:v>
                </c:pt>
                <c:pt idx="73">
                  <c:v>9711.7642180000021</c:v>
                </c:pt>
                <c:pt idx="74">
                  <c:v>9254.4287325900004</c:v>
                </c:pt>
                <c:pt idx="75">
                  <c:v>8739.9716649399998</c:v>
                </c:pt>
                <c:pt idx="76">
                  <c:v>8485.0517557599997</c:v>
                </c:pt>
                <c:pt idx="77">
                  <c:v>8208.8019425899984</c:v>
                </c:pt>
                <c:pt idx="78">
                  <c:v>7938.2086267300001</c:v>
                </c:pt>
                <c:pt idx="79">
                  <c:v>7306.0057277100004</c:v>
                </c:pt>
                <c:pt idx="80">
                  <c:v>7272.0099385900012</c:v>
                </c:pt>
                <c:pt idx="81">
                  <c:v>7585.626385980001</c:v>
                </c:pt>
                <c:pt idx="82">
                  <c:v>7451.9046742</c:v>
                </c:pt>
                <c:pt idx="83">
                  <c:v>7498.8612883799997</c:v>
                </c:pt>
                <c:pt idx="84">
                  <c:v>7729.5999122600015</c:v>
                </c:pt>
                <c:pt idx="85">
                  <c:v>7518.2621297300002</c:v>
                </c:pt>
                <c:pt idx="86">
                  <c:v>7756.3647478800003</c:v>
                </c:pt>
                <c:pt idx="87">
                  <c:v>7519.930552159999</c:v>
                </c:pt>
                <c:pt idx="88">
                  <c:v>7101.6266168900002</c:v>
                </c:pt>
                <c:pt idx="89">
                  <c:v>6968.5153958999999</c:v>
                </c:pt>
                <c:pt idx="90">
                  <c:v>6595.2624626799998</c:v>
                </c:pt>
                <c:pt idx="91">
                  <c:v>6553.793158399998</c:v>
                </c:pt>
                <c:pt idx="92">
                  <c:v>6558.9674045299998</c:v>
                </c:pt>
                <c:pt idx="93">
                  <c:v>6776.7031619299987</c:v>
                </c:pt>
                <c:pt idx="94">
                  <c:v>6908.802117809998</c:v>
                </c:pt>
                <c:pt idx="95">
                  <c:v>7680.4744079199991</c:v>
                </c:pt>
                <c:pt idx="96">
                  <c:v>7943.1951036400014</c:v>
                </c:pt>
                <c:pt idx="97">
                  <c:v>8346.4391498299992</c:v>
                </c:pt>
                <c:pt idx="98">
                  <c:v>8109.7641412600015</c:v>
                </c:pt>
                <c:pt idx="99">
                  <c:v>7615.7780478600007</c:v>
                </c:pt>
                <c:pt idx="100">
                  <c:v>7460.5755144699979</c:v>
                </c:pt>
                <c:pt idx="101">
                  <c:v>6995.1716989600009</c:v>
                </c:pt>
                <c:pt idx="102">
                  <c:v>6810.1126892900002</c:v>
                </c:pt>
                <c:pt idx="103">
                  <c:v>6716.615127449998</c:v>
                </c:pt>
                <c:pt idx="104">
                  <c:v>6620.0136809099986</c:v>
                </c:pt>
                <c:pt idx="105">
                  <c:v>6659.94234796</c:v>
                </c:pt>
                <c:pt idx="106">
                  <c:v>6508.7462348100007</c:v>
                </c:pt>
                <c:pt idx="107">
                  <c:v>6862.8622651199985</c:v>
                </c:pt>
                <c:pt idx="108">
                  <c:v>7038.2597399400001</c:v>
                </c:pt>
                <c:pt idx="109">
                  <c:v>7273.2993425500008</c:v>
                </c:pt>
                <c:pt idx="110">
                  <c:v>7059.3565905300011</c:v>
                </c:pt>
                <c:pt idx="111">
                  <c:v>6775.91461961</c:v>
                </c:pt>
                <c:pt idx="112">
                  <c:v>6618.3362815200007</c:v>
                </c:pt>
                <c:pt idx="113">
                  <c:v>6218.7022618400015</c:v>
                </c:pt>
                <c:pt idx="114">
                  <c:v>6146.2832338999988</c:v>
                </c:pt>
                <c:pt idx="115">
                  <c:v>5651.8424230399996</c:v>
                </c:pt>
                <c:pt idx="116">
                  <c:v>5612.3558749799986</c:v>
                </c:pt>
                <c:pt idx="117">
                  <c:v>5822.5489051999994</c:v>
                </c:pt>
                <c:pt idx="118">
                  <c:v>6378.1525966400004</c:v>
                </c:pt>
                <c:pt idx="119">
                  <c:v>6859.9054662799999</c:v>
                </c:pt>
                <c:pt idx="120">
                  <c:v>7559.8839580800004</c:v>
                </c:pt>
                <c:pt idx="121">
                  <c:v>7350.529725469999</c:v>
                </c:pt>
                <c:pt idx="122">
                  <c:v>7488.50681919</c:v>
                </c:pt>
                <c:pt idx="123">
                  <c:v>6957.5514904499996</c:v>
                </c:pt>
                <c:pt idx="124">
                  <c:v>6789.4115702600002</c:v>
                </c:pt>
                <c:pt idx="125">
                  <c:v>6670.9856967699989</c:v>
                </c:pt>
                <c:pt idx="126">
                  <c:v>6451.4313281699988</c:v>
                </c:pt>
                <c:pt idx="127">
                  <c:v>6430.3149843299989</c:v>
                </c:pt>
                <c:pt idx="128">
                  <c:v>6321.2610696899992</c:v>
                </c:pt>
                <c:pt idx="129">
                  <c:v>6270.0152048800019</c:v>
                </c:pt>
                <c:pt idx="130">
                  <c:v>6560.2717747499992</c:v>
                </c:pt>
                <c:pt idx="131">
                  <c:v>6374.850897299998</c:v>
                </c:pt>
                <c:pt idx="132">
                  <c:v>6784.5185022499991</c:v>
                </c:pt>
                <c:pt idx="133">
                  <c:v>6901.2693786700002</c:v>
                </c:pt>
                <c:pt idx="134">
                  <c:v>7167.8628230699996</c:v>
                </c:pt>
                <c:pt idx="135">
                  <c:v>6756.0670861499993</c:v>
                </c:pt>
                <c:pt idx="136">
                  <c:v>6552.0413621400012</c:v>
                </c:pt>
                <c:pt idx="137">
                  <c:v>6337.2048574500004</c:v>
                </c:pt>
                <c:pt idx="138">
                  <c:v>6402.7012031099994</c:v>
                </c:pt>
                <c:pt idx="139">
                  <c:v>6559.9993126700001</c:v>
                </c:pt>
                <c:pt idx="140">
                  <c:v>6438.3382784699988</c:v>
                </c:pt>
                <c:pt idx="141">
                  <c:v>6882.664162959999</c:v>
                </c:pt>
                <c:pt idx="142">
                  <c:v>7183.2616283099997</c:v>
                </c:pt>
                <c:pt idx="143">
                  <c:v>8488.5364483599988</c:v>
                </c:pt>
                <c:pt idx="144">
                  <c:v>9483.2933400900019</c:v>
                </c:pt>
                <c:pt idx="145">
                  <c:v>9348.8053643800013</c:v>
                </c:pt>
                <c:pt idx="146">
                  <c:v>9088.1390037100009</c:v>
                </c:pt>
                <c:pt idx="147">
                  <c:v>8274.7388653599992</c:v>
                </c:pt>
                <c:pt idx="148">
                  <c:v>7930.10351068</c:v>
                </c:pt>
                <c:pt idx="149">
                  <c:v>7397.1662671200002</c:v>
                </c:pt>
                <c:pt idx="150">
                  <c:v>7075.7600587300003</c:v>
                </c:pt>
                <c:pt idx="151">
                  <c:v>6694.6442784700002</c:v>
                </c:pt>
                <c:pt idx="152">
                  <c:v>6969.53743674</c:v>
                </c:pt>
                <c:pt idx="153">
                  <c:v>6863.4416516899992</c:v>
                </c:pt>
                <c:pt idx="154">
                  <c:v>6613.8829509999996</c:v>
                </c:pt>
                <c:pt idx="155">
                  <c:v>6969.8849001099979</c:v>
                </c:pt>
                <c:pt idx="156">
                  <c:v>6771.0168464199987</c:v>
                </c:pt>
                <c:pt idx="157">
                  <c:v>7131.7525451100009</c:v>
                </c:pt>
                <c:pt idx="158">
                  <c:v>7304.9948398699989</c:v>
                </c:pt>
                <c:pt idx="159">
                  <c:v>7095.738465559999</c:v>
                </c:pt>
                <c:pt idx="160">
                  <c:v>6697.3771934099987</c:v>
                </c:pt>
                <c:pt idx="161">
                  <c:v>6460.5370396999979</c:v>
                </c:pt>
                <c:pt idx="162">
                  <c:v>6374.4070809099985</c:v>
                </c:pt>
                <c:pt idx="163">
                  <c:v>6102.3640386999996</c:v>
                </c:pt>
                <c:pt idx="164">
                  <c:v>6291.8226859100014</c:v>
                </c:pt>
                <c:pt idx="165">
                  <c:v>6420.7734634899998</c:v>
                </c:pt>
                <c:pt idx="166">
                  <c:v>6722.0444266000004</c:v>
                </c:pt>
                <c:pt idx="167">
                  <c:v>7910.9504849000004</c:v>
                </c:pt>
                <c:pt idx="168">
                  <c:v>8713.9503692300004</c:v>
                </c:pt>
                <c:pt idx="169">
                  <c:v>8974.0843037300001</c:v>
                </c:pt>
                <c:pt idx="170">
                  <c:v>8489.8116716799996</c:v>
                </c:pt>
                <c:pt idx="171">
                  <c:v>7830.7396184899999</c:v>
                </c:pt>
                <c:pt idx="172">
                  <c:v>7417.7963375099989</c:v>
                </c:pt>
                <c:pt idx="173">
                  <c:v>7237.3485241200015</c:v>
                </c:pt>
                <c:pt idx="174">
                  <c:v>6998.6143410100003</c:v>
                </c:pt>
                <c:pt idx="175">
                  <c:v>6991.0967782199987</c:v>
                </c:pt>
                <c:pt idx="176">
                  <c:v>6768.6714746199978</c:v>
                </c:pt>
                <c:pt idx="177">
                  <c:v>6885.0148873400003</c:v>
                </c:pt>
                <c:pt idx="178">
                  <c:v>6870.9147387799985</c:v>
                </c:pt>
                <c:pt idx="179">
                  <c:v>6917.9297292899992</c:v>
                </c:pt>
                <c:pt idx="180">
                  <c:v>7319.5331343799999</c:v>
                </c:pt>
                <c:pt idx="181">
                  <c:v>7441.923005130001</c:v>
                </c:pt>
                <c:pt idx="182">
                  <c:v>7513.7634519499998</c:v>
                </c:pt>
                <c:pt idx="183">
                  <c:v>7395.7835777500004</c:v>
                </c:pt>
                <c:pt idx="184">
                  <c:v>6428.6050061099977</c:v>
                </c:pt>
                <c:pt idx="185">
                  <c:v>6465.3562685200004</c:v>
                </c:pt>
                <c:pt idx="186">
                  <c:v>6190.1006085500003</c:v>
                </c:pt>
                <c:pt idx="187">
                  <c:v>6306.0485192000006</c:v>
                </c:pt>
                <c:pt idx="188">
                  <c:v>6347.5902844599996</c:v>
                </c:pt>
                <c:pt idx="189">
                  <c:v>6381.6713519100003</c:v>
                </c:pt>
                <c:pt idx="190">
                  <c:v>6964.6431372999996</c:v>
                </c:pt>
                <c:pt idx="191">
                  <c:v>7916.3826300600012</c:v>
                </c:pt>
                <c:pt idx="192">
                  <c:v>9140.4162997299991</c:v>
                </c:pt>
                <c:pt idx="193">
                  <c:v>9481.9772767999984</c:v>
                </c:pt>
                <c:pt idx="194">
                  <c:v>9319.13615054</c:v>
                </c:pt>
                <c:pt idx="195">
                  <c:v>8975.5786578999996</c:v>
                </c:pt>
                <c:pt idx="196">
                  <c:v>8981.9331257600006</c:v>
                </c:pt>
                <c:pt idx="197">
                  <c:v>8415.7653224099995</c:v>
                </c:pt>
                <c:pt idx="198">
                  <c:v>8325.1184023500009</c:v>
                </c:pt>
                <c:pt idx="199">
                  <c:v>8342.6765216299991</c:v>
                </c:pt>
                <c:pt idx="200">
                  <c:v>7972.6953303800001</c:v>
                </c:pt>
                <c:pt idx="201">
                  <c:v>8190.2320709100013</c:v>
                </c:pt>
                <c:pt idx="202">
                  <c:v>8407.1176747399968</c:v>
                </c:pt>
                <c:pt idx="203">
                  <c:v>8438.1625696899991</c:v>
                </c:pt>
                <c:pt idx="204">
                  <c:v>8508.5577720300007</c:v>
                </c:pt>
                <c:pt idx="205">
                  <c:v>8960.5635991499985</c:v>
                </c:pt>
                <c:pt idx="206">
                  <c:v>8809.9030845199995</c:v>
                </c:pt>
                <c:pt idx="207">
                  <c:v>8561.8286597999977</c:v>
                </c:pt>
                <c:pt idx="208">
                  <c:v>8045.7721540399989</c:v>
                </c:pt>
                <c:pt idx="209">
                  <c:v>7651.3350695499985</c:v>
                </c:pt>
                <c:pt idx="210">
                  <c:v>7523.1554260000012</c:v>
                </c:pt>
                <c:pt idx="211">
                  <c:v>7719.801850580001</c:v>
                </c:pt>
                <c:pt idx="212">
                  <c:v>7775.8896308799985</c:v>
                </c:pt>
                <c:pt idx="213">
                  <c:v>7984.4576915899997</c:v>
                </c:pt>
                <c:pt idx="214">
                  <c:v>8401.4726800099997</c:v>
                </c:pt>
                <c:pt idx="215">
                  <c:v>9493.5696656399996</c:v>
                </c:pt>
                <c:pt idx="216">
                  <c:v>10982.09749871</c:v>
                </c:pt>
                <c:pt idx="217">
                  <c:v>11021.995130589999</c:v>
                </c:pt>
                <c:pt idx="218">
                  <c:v>11186.68389124</c:v>
                </c:pt>
                <c:pt idx="219">
                  <c:v>10578.18368643</c:v>
                </c:pt>
                <c:pt idx="220">
                  <c:v>10422.782916780001</c:v>
                </c:pt>
                <c:pt idx="221">
                  <c:v>10365.10086893</c:v>
                </c:pt>
                <c:pt idx="222">
                  <c:v>10040.684383650001</c:v>
                </c:pt>
                <c:pt idx="223">
                  <c:v>10249.075518719999</c:v>
                </c:pt>
                <c:pt idx="224">
                  <c:v>9617.567378040003</c:v>
                </c:pt>
                <c:pt idx="225">
                  <c:v>9279.1727464799988</c:v>
                </c:pt>
                <c:pt idx="226">
                  <c:v>9368.3087683899994</c:v>
                </c:pt>
                <c:pt idx="227">
                  <c:v>9312.1119050700017</c:v>
                </c:pt>
                <c:pt idx="228">
                  <c:v>10179.154754159999</c:v>
                </c:pt>
                <c:pt idx="229">
                  <c:v>10443.96283219</c:v>
                </c:pt>
                <c:pt idx="230">
                  <c:v>10230.630576650001</c:v>
                </c:pt>
                <c:pt idx="231">
                  <c:v>9586.3986006699997</c:v>
                </c:pt>
                <c:pt idx="232">
                  <c:v>9385.8390237000021</c:v>
                </c:pt>
                <c:pt idx="233">
                  <c:v>8425.976115659998</c:v>
                </c:pt>
                <c:pt idx="234">
                  <c:v>8007.9255409899997</c:v>
                </c:pt>
                <c:pt idx="235">
                  <c:v>8008.7824858000004</c:v>
                </c:pt>
                <c:pt idx="236">
                  <c:v>8085.6260222800011</c:v>
                </c:pt>
                <c:pt idx="237">
                  <c:v>8467.7139302199976</c:v>
                </c:pt>
                <c:pt idx="238">
                  <c:v>9048.5784369800003</c:v>
                </c:pt>
                <c:pt idx="239">
                  <c:v>10021.94328356</c:v>
                </c:pt>
                <c:pt idx="240">
                  <c:v>11343.10949639</c:v>
                </c:pt>
                <c:pt idx="241">
                  <c:v>11502.909067869999</c:v>
                </c:pt>
                <c:pt idx="242">
                  <c:v>11085.421532050001</c:v>
                </c:pt>
                <c:pt idx="243">
                  <c:v>10354.91359074</c:v>
                </c:pt>
                <c:pt idx="244">
                  <c:v>9811.6794653300003</c:v>
                </c:pt>
                <c:pt idx="245">
                  <c:v>9567.4959403399971</c:v>
                </c:pt>
                <c:pt idx="246">
                  <c:v>8913.7587803600018</c:v>
                </c:pt>
                <c:pt idx="247">
                  <c:v>8484.05825998</c:v>
                </c:pt>
                <c:pt idx="248">
                  <c:v>8268.8287753800014</c:v>
                </c:pt>
                <c:pt idx="249">
                  <c:v>8188.5099257399979</c:v>
                </c:pt>
                <c:pt idx="250">
                  <c:v>8290.2309095600012</c:v>
                </c:pt>
                <c:pt idx="251">
                  <c:v>8342.8176268400002</c:v>
                </c:pt>
                <c:pt idx="252">
                  <c:v>9043.606144020001</c:v>
                </c:pt>
                <c:pt idx="253">
                  <c:v>9721.7327438000011</c:v>
                </c:pt>
                <c:pt idx="254">
                  <c:v>9715.053387179998</c:v>
                </c:pt>
                <c:pt idx="255">
                  <c:v>9129.0049502400016</c:v>
                </c:pt>
                <c:pt idx="256">
                  <c:v>8295.5273554599989</c:v>
                </c:pt>
                <c:pt idx="257">
                  <c:v>7753.1295694399978</c:v>
                </c:pt>
                <c:pt idx="258">
                  <c:v>7666.4498524399996</c:v>
                </c:pt>
                <c:pt idx="259">
                  <c:v>7929.2239038099988</c:v>
                </c:pt>
                <c:pt idx="260">
                  <c:v>7731.4860360299999</c:v>
                </c:pt>
                <c:pt idx="261">
                  <c:v>7675.0660938500014</c:v>
                </c:pt>
                <c:pt idx="262">
                  <c:v>7857.5388970599988</c:v>
                </c:pt>
                <c:pt idx="263">
                  <c:v>8335.4710559399991</c:v>
                </c:pt>
                <c:pt idx="264">
                  <c:v>8930.0713837200001</c:v>
                </c:pt>
                <c:pt idx="265">
                  <c:v>9091.2582066700033</c:v>
                </c:pt>
                <c:pt idx="266">
                  <c:v>8732.0013966900005</c:v>
                </c:pt>
                <c:pt idx="267">
                  <c:v>8531.5921278800015</c:v>
                </c:pt>
                <c:pt idx="268">
                  <c:v>8322.1450589600008</c:v>
                </c:pt>
                <c:pt idx="269">
                  <c:v>7849.5655847500002</c:v>
                </c:pt>
                <c:pt idx="270">
                  <c:v>7451.3298209699988</c:v>
                </c:pt>
                <c:pt idx="271">
                  <c:v>7222.1137730500031</c:v>
                </c:pt>
                <c:pt idx="272">
                  <c:v>6917.7630465100001</c:v>
                </c:pt>
                <c:pt idx="273">
                  <c:v>6655.0441178999999</c:v>
                </c:pt>
                <c:pt idx="274">
                  <c:v>6601.514564699999</c:v>
                </c:pt>
                <c:pt idx="275">
                  <c:v>7137.8935793800001</c:v>
                </c:pt>
                <c:pt idx="276">
                  <c:v>7407.4453770700002</c:v>
                </c:pt>
                <c:pt idx="277">
                  <c:v>7684.3809859499988</c:v>
                </c:pt>
                <c:pt idx="278">
                  <c:v>7922.0695553400001</c:v>
                </c:pt>
                <c:pt idx="279">
                  <c:v>7651.9531591699997</c:v>
                </c:pt>
                <c:pt idx="280">
                  <c:v>7600.3680623399987</c:v>
                </c:pt>
                <c:pt idx="281">
                  <c:v>7036.563536409999</c:v>
                </c:pt>
                <c:pt idx="282">
                  <c:v>6601.1216556500003</c:v>
                </c:pt>
                <c:pt idx="283">
                  <c:v>6530.6441502000007</c:v>
                </c:pt>
                <c:pt idx="284">
                  <c:v>6632.6011108300008</c:v>
                </c:pt>
                <c:pt idx="285">
                  <c:v>6625.0712892999991</c:v>
                </c:pt>
                <c:pt idx="286">
                  <c:v>6898.1948273600001</c:v>
                </c:pt>
                <c:pt idx="287">
                  <c:v>7281.4942890700013</c:v>
                </c:pt>
                <c:pt idx="288">
                  <c:v>7903.652562299998</c:v>
                </c:pt>
                <c:pt idx="289">
                  <c:v>8149.1514112500008</c:v>
                </c:pt>
                <c:pt idx="290">
                  <c:v>7876.9371428399991</c:v>
                </c:pt>
                <c:pt idx="291">
                  <c:v>7758.3641197600009</c:v>
                </c:pt>
                <c:pt idx="292">
                  <c:v>7451.9822594100015</c:v>
                </c:pt>
                <c:pt idx="293">
                  <c:v>7352.7035092899996</c:v>
                </c:pt>
                <c:pt idx="294">
                  <c:v>7319.9507466900004</c:v>
                </c:pt>
                <c:pt idx="295">
                  <c:v>7212.6816054500014</c:v>
                </c:pt>
                <c:pt idx="296">
                  <c:v>7021.6151285699998</c:v>
                </c:pt>
                <c:pt idx="297">
                  <c:v>6991.1091879699998</c:v>
                </c:pt>
                <c:pt idx="298">
                  <c:v>7325.174560819999</c:v>
                </c:pt>
                <c:pt idx="299">
                  <c:v>7171.3000505300015</c:v>
                </c:pt>
                <c:pt idx="300">
                  <c:v>7470.1544423799987</c:v>
                </c:pt>
                <c:pt idx="301">
                  <c:v>7580.3010906</c:v>
                </c:pt>
                <c:pt idx="302">
                  <c:v>8069.4449319800015</c:v>
                </c:pt>
                <c:pt idx="303">
                  <c:v>8071.155250329999</c:v>
                </c:pt>
                <c:pt idx="304">
                  <c:v>7593.1709865599987</c:v>
                </c:pt>
                <c:pt idx="305">
                  <c:v>7408.0232659599997</c:v>
                </c:pt>
                <c:pt idx="306">
                  <c:v>7204.5400137999995</c:v>
                </c:pt>
                <c:pt idx="307">
                  <c:v>7120.4780976200009</c:v>
                </c:pt>
                <c:pt idx="308">
                  <c:v>7207.1704691799987</c:v>
                </c:pt>
                <c:pt idx="309">
                  <c:v>8050.1937566799998</c:v>
                </c:pt>
                <c:pt idx="310">
                  <c:v>8885.7800769400001</c:v>
                </c:pt>
                <c:pt idx="311">
                  <c:v>9862.07142183</c:v>
                </c:pt>
                <c:pt idx="312">
                  <c:v>11136.986449829999</c:v>
                </c:pt>
                <c:pt idx="313">
                  <c:v>12023.07723038</c:v>
                </c:pt>
                <c:pt idx="314">
                  <c:v>11557.858502520001</c:v>
                </c:pt>
                <c:pt idx="315">
                  <c:v>10348.5939101</c:v>
                </c:pt>
                <c:pt idx="316">
                  <c:v>10071.10596676</c:v>
                </c:pt>
                <c:pt idx="317">
                  <c:v>9645.9071124999973</c:v>
                </c:pt>
                <c:pt idx="318">
                  <c:v>9459.2423260899996</c:v>
                </c:pt>
                <c:pt idx="319">
                  <c:v>9513.446306040003</c:v>
                </c:pt>
                <c:pt idx="320">
                  <c:v>9210.3819349200021</c:v>
                </c:pt>
                <c:pt idx="321">
                  <c:v>9154.642093020002</c:v>
                </c:pt>
                <c:pt idx="322">
                  <c:v>9002.87976342</c:v>
                </c:pt>
                <c:pt idx="323">
                  <c:v>9505.6525149999998</c:v>
                </c:pt>
                <c:pt idx="324">
                  <c:v>9538.1134258999973</c:v>
                </c:pt>
                <c:pt idx="325">
                  <c:v>9695.0705566899996</c:v>
                </c:pt>
                <c:pt idx="326">
                  <c:v>9616.3835955399991</c:v>
                </c:pt>
                <c:pt idx="327">
                  <c:v>9386.2200610899999</c:v>
                </c:pt>
                <c:pt idx="328">
                  <c:v>8993.9131953100004</c:v>
                </c:pt>
                <c:pt idx="329">
                  <c:v>8412.6375829999997</c:v>
                </c:pt>
                <c:pt idx="330">
                  <c:v>8434.9473910299985</c:v>
                </c:pt>
                <c:pt idx="331">
                  <c:v>8160.3149834499991</c:v>
                </c:pt>
                <c:pt idx="332">
                  <c:v>8183.5936070099988</c:v>
                </c:pt>
                <c:pt idx="333">
                  <c:v>8199.5105018500017</c:v>
                </c:pt>
                <c:pt idx="334">
                  <c:v>8675.560283750001</c:v>
                </c:pt>
                <c:pt idx="335">
                  <c:v>9869.2837381699992</c:v>
                </c:pt>
                <c:pt idx="336">
                  <c:v>11504.722826249999</c:v>
                </c:pt>
                <c:pt idx="337">
                  <c:v>11964.09556492</c:v>
                </c:pt>
                <c:pt idx="338">
                  <c:v>11515.602687140001</c:v>
                </c:pt>
                <c:pt idx="339">
                  <c:v>10691.780306010001</c:v>
                </c:pt>
                <c:pt idx="340">
                  <c:v>10863.07785625</c:v>
                </c:pt>
                <c:pt idx="341">
                  <c:v>10663.73837538</c:v>
                </c:pt>
                <c:pt idx="342">
                  <c:v>10271.394608069999</c:v>
                </c:pt>
                <c:pt idx="343">
                  <c:v>10314.94578839</c:v>
                </c:pt>
                <c:pt idx="344">
                  <c:v>10369.963095800002</c:v>
                </c:pt>
                <c:pt idx="345">
                  <c:v>10664.836184649999</c:v>
                </c:pt>
                <c:pt idx="346">
                  <c:v>10747.398999949999</c:v>
                </c:pt>
                <c:pt idx="347">
                  <c:v>10899.71110814</c:v>
                </c:pt>
                <c:pt idx="348">
                  <c:v>10891.025968370001</c:v>
                </c:pt>
                <c:pt idx="349">
                  <c:v>11412.30252659</c:v>
                </c:pt>
                <c:pt idx="350">
                  <c:v>11255.58940984</c:v>
                </c:pt>
                <c:pt idx="351">
                  <c:v>10469.593401390001</c:v>
                </c:pt>
                <c:pt idx="352">
                  <c:v>9842.0845127800003</c:v>
                </c:pt>
                <c:pt idx="353">
                  <c:v>9486.5514837499995</c:v>
                </c:pt>
                <c:pt idx="354">
                  <c:v>9171.8445232199992</c:v>
                </c:pt>
                <c:pt idx="355">
                  <c:v>9250.2209837200007</c:v>
                </c:pt>
                <c:pt idx="356">
                  <c:v>9076.5391043299987</c:v>
                </c:pt>
                <c:pt idx="357">
                  <c:v>9323.1463515700016</c:v>
                </c:pt>
                <c:pt idx="358">
                  <c:v>10047.90782653</c:v>
                </c:pt>
                <c:pt idx="359">
                  <c:v>11273.12188305</c:v>
                </c:pt>
                <c:pt idx="360">
                  <c:v>12584.51584926</c:v>
                </c:pt>
                <c:pt idx="361">
                  <c:v>12766.765895529999</c:v>
                </c:pt>
                <c:pt idx="362">
                  <c:v>12068.395697619999</c:v>
                </c:pt>
                <c:pt idx="363">
                  <c:v>11443.83553156</c:v>
                </c:pt>
                <c:pt idx="364">
                  <c:v>11298.89290499</c:v>
                </c:pt>
                <c:pt idx="365">
                  <c:v>11089.582741820001</c:v>
                </c:pt>
                <c:pt idx="366">
                  <c:v>10875.86005777</c:v>
                </c:pt>
                <c:pt idx="367">
                  <c:v>10704.604639320001</c:v>
                </c:pt>
                <c:pt idx="368">
                  <c:v>10555.59167783</c:v>
                </c:pt>
                <c:pt idx="369">
                  <c:v>10213.363048290001</c:v>
                </c:pt>
                <c:pt idx="370">
                  <c:v>10347.02431726</c:v>
                </c:pt>
                <c:pt idx="371">
                  <c:v>10630.01260509</c:v>
                </c:pt>
                <c:pt idx="372">
                  <c:v>10835.548928150001</c:v>
                </c:pt>
                <c:pt idx="373">
                  <c:v>11131.55291597</c:v>
                </c:pt>
                <c:pt idx="374">
                  <c:v>11284.36740745</c:v>
                </c:pt>
                <c:pt idx="375">
                  <c:v>10983.15244618</c:v>
                </c:pt>
                <c:pt idx="376">
                  <c:v>10279.13809439</c:v>
                </c:pt>
                <c:pt idx="377">
                  <c:v>9557.8885429700022</c:v>
                </c:pt>
                <c:pt idx="378">
                  <c:v>9434.4955869500009</c:v>
                </c:pt>
                <c:pt idx="379">
                  <c:v>9508.483110080002</c:v>
                </c:pt>
                <c:pt idx="380">
                  <c:v>9493.6337096599982</c:v>
                </c:pt>
                <c:pt idx="381">
                  <c:v>9687.111995129997</c:v>
                </c:pt>
                <c:pt idx="382">
                  <c:v>10421.72026104</c:v>
                </c:pt>
                <c:pt idx="383">
                  <c:v>11550.908989269999</c:v>
                </c:pt>
                <c:pt idx="384">
                  <c:v>12955.3684392</c:v>
                </c:pt>
                <c:pt idx="385">
                  <c:v>12866.607604640001</c:v>
                </c:pt>
                <c:pt idx="386">
                  <c:v>11798.86590979</c:v>
                </c:pt>
                <c:pt idx="387">
                  <c:v>10988.169016829999</c:v>
                </c:pt>
                <c:pt idx="388">
                  <c:v>10700.660906179999</c:v>
                </c:pt>
                <c:pt idx="389">
                  <c:v>10292.14878023</c:v>
                </c:pt>
                <c:pt idx="390">
                  <c:v>10030.93926386</c:v>
                </c:pt>
                <c:pt idx="391">
                  <c:v>9635.5891772099985</c:v>
                </c:pt>
                <c:pt idx="392">
                  <c:v>9392.9508433799983</c:v>
                </c:pt>
                <c:pt idx="393">
                  <c:v>9312.9934542699975</c:v>
                </c:pt>
                <c:pt idx="394">
                  <c:v>9275.3353715100002</c:v>
                </c:pt>
                <c:pt idx="395">
                  <c:v>9406.2343023600024</c:v>
                </c:pt>
                <c:pt idx="396">
                  <c:v>9605.1390300199982</c:v>
                </c:pt>
                <c:pt idx="397">
                  <c:v>10068.10067303</c:v>
                </c:pt>
                <c:pt idx="398">
                  <c:v>10377.611547660001</c:v>
                </c:pt>
                <c:pt idx="399">
                  <c:v>9927.1066198600001</c:v>
                </c:pt>
                <c:pt idx="400">
                  <c:v>9362.0108394599993</c:v>
                </c:pt>
                <c:pt idx="401">
                  <c:v>8886.8472196900002</c:v>
                </c:pt>
                <c:pt idx="402">
                  <c:v>8828.2668334500031</c:v>
                </c:pt>
                <c:pt idx="403">
                  <c:v>8978.8547095100002</c:v>
                </c:pt>
                <c:pt idx="404">
                  <c:v>8793.485552690001</c:v>
                </c:pt>
                <c:pt idx="405">
                  <c:v>9026.3435796500016</c:v>
                </c:pt>
                <c:pt idx="406">
                  <c:v>9528.3362698300025</c:v>
                </c:pt>
                <c:pt idx="407">
                  <c:v>10791.551550340002</c:v>
                </c:pt>
                <c:pt idx="408">
                  <c:v>11660.44061612</c:v>
                </c:pt>
                <c:pt idx="409">
                  <c:v>11513.534159640001</c:v>
                </c:pt>
                <c:pt idx="410">
                  <c:v>10688.298977620001</c:v>
                </c:pt>
                <c:pt idx="411">
                  <c:v>9981.7413976400003</c:v>
                </c:pt>
                <c:pt idx="412">
                  <c:v>9722.2798359399985</c:v>
                </c:pt>
                <c:pt idx="413">
                  <c:v>9392.6832630300014</c:v>
                </c:pt>
                <c:pt idx="414">
                  <c:v>9053.9449320499989</c:v>
                </c:pt>
                <c:pt idx="415">
                  <c:v>8779.3686448400003</c:v>
                </c:pt>
                <c:pt idx="416">
                  <c:v>8697.4816562299984</c:v>
                </c:pt>
                <c:pt idx="417">
                  <c:v>8392.9487660399991</c:v>
                </c:pt>
                <c:pt idx="418">
                  <c:v>8551.9899001800004</c:v>
                </c:pt>
                <c:pt idx="419">
                  <c:v>9201.7042029100012</c:v>
                </c:pt>
                <c:pt idx="420">
                  <c:v>9753.0141297100017</c:v>
                </c:pt>
                <c:pt idx="421">
                  <c:v>9621.1034617599998</c:v>
                </c:pt>
                <c:pt idx="422">
                  <c:v>9491.518278380001</c:v>
                </c:pt>
                <c:pt idx="423">
                  <c:v>9348.6730082599988</c:v>
                </c:pt>
                <c:pt idx="424">
                  <c:v>8419.9896805099997</c:v>
                </c:pt>
                <c:pt idx="425">
                  <c:v>8199.8407664799997</c:v>
                </c:pt>
                <c:pt idx="426">
                  <c:v>8168.2496236200013</c:v>
                </c:pt>
                <c:pt idx="427">
                  <c:v>7947.9406812699999</c:v>
                </c:pt>
                <c:pt idx="428">
                  <c:v>7940.6431100899999</c:v>
                </c:pt>
                <c:pt idx="429">
                  <c:v>7986.013569239999</c:v>
                </c:pt>
                <c:pt idx="430">
                  <c:v>8255.5115158699991</c:v>
                </c:pt>
                <c:pt idx="431">
                  <c:v>8839.5135554400003</c:v>
                </c:pt>
                <c:pt idx="432">
                  <c:v>9488.0776842600008</c:v>
                </c:pt>
                <c:pt idx="433">
                  <c:v>9717.6416061700002</c:v>
                </c:pt>
                <c:pt idx="434">
                  <c:v>9297.3240377799993</c:v>
                </c:pt>
                <c:pt idx="435">
                  <c:v>9121.9291710899997</c:v>
                </c:pt>
                <c:pt idx="436">
                  <c:v>8649.4218550400019</c:v>
                </c:pt>
                <c:pt idx="437">
                  <c:v>8193.1291519700007</c:v>
                </c:pt>
                <c:pt idx="438">
                  <c:v>7652.889944120001</c:v>
                </c:pt>
                <c:pt idx="439">
                  <c:v>7334.6419267800011</c:v>
                </c:pt>
                <c:pt idx="440">
                  <c:v>7278.3821573699997</c:v>
                </c:pt>
                <c:pt idx="441">
                  <c:v>7310.8459843700002</c:v>
                </c:pt>
                <c:pt idx="442">
                  <c:v>7332.69578404</c:v>
                </c:pt>
                <c:pt idx="443">
                  <c:v>7625.3060624799982</c:v>
                </c:pt>
                <c:pt idx="444">
                  <c:v>7975.1017221800003</c:v>
                </c:pt>
                <c:pt idx="445">
                  <c:v>8171.2551245799987</c:v>
                </c:pt>
                <c:pt idx="446">
                  <c:v>8031.633346839998</c:v>
                </c:pt>
                <c:pt idx="447">
                  <c:v>7733.1816338500012</c:v>
                </c:pt>
                <c:pt idx="448">
                  <c:v>7351.5264847099997</c:v>
                </c:pt>
                <c:pt idx="449">
                  <c:v>7089.736622729999</c:v>
                </c:pt>
                <c:pt idx="450">
                  <c:v>6666.8195821299996</c:v>
                </c:pt>
                <c:pt idx="451">
                  <c:v>6549.6196605300001</c:v>
                </c:pt>
                <c:pt idx="452">
                  <c:v>6343.7927096599969</c:v>
                </c:pt>
                <c:pt idx="453">
                  <c:v>6574.3586241999992</c:v>
                </c:pt>
                <c:pt idx="454">
                  <c:v>6872.8402521100015</c:v>
                </c:pt>
                <c:pt idx="455">
                  <c:v>7521.1201203799992</c:v>
                </c:pt>
                <c:pt idx="456">
                  <c:v>7894.5296294399996</c:v>
                </c:pt>
                <c:pt idx="457">
                  <c:v>7812.8330948699977</c:v>
                </c:pt>
                <c:pt idx="458">
                  <c:v>7813.1175893</c:v>
                </c:pt>
                <c:pt idx="459">
                  <c:v>7371.024825909999</c:v>
                </c:pt>
                <c:pt idx="460">
                  <c:v>7317.9400786600008</c:v>
                </c:pt>
                <c:pt idx="461">
                  <c:v>7015.86935799</c:v>
                </c:pt>
                <c:pt idx="462">
                  <c:v>6877.7943139700019</c:v>
                </c:pt>
                <c:pt idx="463">
                  <c:v>6681.3608072200004</c:v>
                </c:pt>
                <c:pt idx="464">
                  <c:v>6408.35246052</c:v>
                </c:pt>
                <c:pt idx="465">
                  <c:v>6435.4831751800002</c:v>
                </c:pt>
                <c:pt idx="466">
                  <c:v>6608.7127675599977</c:v>
                </c:pt>
                <c:pt idx="467">
                  <c:v>6663.7146309</c:v>
                </c:pt>
                <c:pt idx="468">
                  <c:v>6830.2864537799978</c:v>
                </c:pt>
                <c:pt idx="469">
                  <c:v>7281.5839838999991</c:v>
                </c:pt>
                <c:pt idx="470">
                  <c:v>7271.5571904400012</c:v>
                </c:pt>
                <c:pt idx="471">
                  <c:v>6936.0691938</c:v>
                </c:pt>
                <c:pt idx="472">
                  <c:v>6422.8370272299999</c:v>
                </c:pt>
                <c:pt idx="473">
                  <c:v>6469.8947929200021</c:v>
                </c:pt>
                <c:pt idx="474">
                  <c:v>6165.8821524699988</c:v>
                </c:pt>
                <c:pt idx="475">
                  <c:v>6205.074870030001</c:v>
                </c:pt>
                <c:pt idx="476">
                  <c:v>6232.5263681299994</c:v>
                </c:pt>
                <c:pt idx="477">
                  <c:v>6347.5838823699987</c:v>
                </c:pt>
                <c:pt idx="478">
                  <c:v>6683.4918975999999</c:v>
                </c:pt>
                <c:pt idx="479">
                  <c:v>7694.7821631999996</c:v>
                </c:pt>
                <c:pt idx="480">
                  <c:v>8005.9308627</c:v>
                </c:pt>
                <c:pt idx="481">
                  <c:v>7790.7959581899977</c:v>
                </c:pt>
                <c:pt idx="482">
                  <c:v>7555.4414059500004</c:v>
                </c:pt>
                <c:pt idx="483">
                  <c:v>7678.9299452000014</c:v>
                </c:pt>
                <c:pt idx="484">
                  <c:v>7384.2512942599988</c:v>
                </c:pt>
                <c:pt idx="485">
                  <c:v>7134.7640907699979</c:v>
                </c:pt>
                <c:pt idx="486">
                  <c:v>6923.1467298400003</c:v>
                </c:pt>
                <c:pt idx="487">
                  <c:v>6783.64028426</c:v>
                </c:pt>
                <c:pt idx="488">
                  <c:v>6299.6507181099987</c:v>
                </c:pt>
                <c:pt idx="489">
                  <c:v>6439.5972669999992</c:v>
                </c:pt>
                <c:pt idx="490">
                  <c:v>6517.1878597400018</c:v>
                </c:pt>
                <c:pt idx="491">
                  <c:v>6669.371658529999</c:v>
                </c:pt>
                <c:pt idx="492">
                  <c:v>6854.239466940001</c:v>
                </c:pt>
                <c:pt idx="493">
                  <c:v>7323.2612696200013</c:v>
                </c:pt>
                <c:pt idx="494">
                  <c:v>7619.2357690600002</c:v>
                </c:pt>
                <c:pt idx="495">
                  <c:v>7123.3277628000014</c:v>
                </c:pt>
                <c:pt idx="496">
                  <c:v>7012.75110933</c:v>
                </c:pt>
                <c:pt idx="497">
                  <c:v>6973.171069269999</c:v>
                </c:pt>
                <c:pt idx="498">
                  <c:v>6572.342858949999</c:v>
                </c:pt>
                <c:pt idx="499">
                  <c:v>6449.3800736499988</c:v>
                </c:pt>
                <c:pt idx="500">
                  <c:v>6504.838108089999</c:v>
                </c:pt>
                <c:pt idx="501">
                  <c:v>6685.4990607099999</c:v>
                </c:pt>
                <c:pt idx="502">
                  <c:v>7064.2799467100012</c:v>
                </c:pt>
                <c:pt idx="503">
                  <c:v>8081.10424504</c:v>
                </c:pt>
                <c:pt idx="504">
                  <c:v>9532.2771108500019</c:v>
                </c:pt>
                <c:pt idx="505">
                  <c:v>9307.8808774200006</c:v>
                </c:pt>
                <c:pt idx="506">
                  <c:v>8925.7870512499976</c:v>
                </c:pt>
                <c:pt idx="507">
                  <c:v>8568.7122714099987</c:v>
                </c:pt>
                <c:pt idx="508">
                  <c:v>8350.2750015599995</c:v>
                </c:pt>
                <c:pt idx="509">
                  <c:v>8207.2915969200039</c:v>
                </c:pt>
                <c:pt idx="510">
                  <c:v>7793.2730464799997</c:v>
                </c:pt>
                <c:pt idx="511">
                  <c:v>7364.5122223099979</c:v>
                </c:pt>
                <c:pt idx="512">
                  <c:v>7291.5084027800003</c:v>
                </c:pt>
                <c:pt idx="513">
                  <c:v>7026.0446561899989</c:v>
                </c:pt>
                <c:pt idx="514">
                  <c:v>7300.40963311</c:v>
                </c:pt>
                <c:pt idx="515">
                  <c:v>7479.0000700500004</c:v>
                </c:pt>
                <c:pt idx="516">
                  <c:v>7797.8627220799999</c:v>
                </c:pt>
                <c:pt idx="517">
                  <c:v>8066.0677007599998</c:v>
                </c:pt>
                <c:pt idx="518">
                  <c:v>8092.1130858300003</c:v>
                </c:pt>
                <c:pt idx="519">
                  <c:v>7933.796517679998</c:v>
                </c:pt>
                <c:pt idx="520">
                  <c:v>7336.2364694199987</c:v>
                </c:pt>
                <c:pt idx="521">
                  <c:v>6940.7422955399998</c:v>
                </c:pt>
                <c:pt idx="522">
                  <c:v>6641.0170477499987</c:v>
                </c:pt>
                <c:pt idx="523">
                  <c:v>6523.8362700000007</c:v>
                </c:pt>
                <c:pt idx="524">
                  <c:v>6639.6082327599997</c:v>
                </c:pt>
                <c:pt idx="525">
                  <c:v>6624.4527433099993</c:v>
                </c:pt>
                <c:pt idx="526">
                  <c:v>7236.7591127800015</c:v>
                </c:pt>
                <c:pt idx="527">
                  <c:v>8191.8333548699993</c:v>
                </c:pt>
                <c:pt idx="528">
                  <c:v>9247.5024521000014</c:v>
                </c:pt>
                <c:pt idx="529">
                  <c:v>9050.0421194599985</c:v>
                </c:pt>
                <c:pt idx="530">
                  <c:v>8759.1375184000008</c:v>
                </c:pt>
                <c:pt idx="531">
                  <c:v>7942.8695124900014</c:v>
                </c:pt>
                <c:pt idx="532">
                  <c:v>7515.8861748600002</c:v>
                </c:pt>
                <c:pt idx="533">
                  <c:v>7209.2382174000004</c:v>
                </c:pt>
                <c:pt idx="534">
                  <c:v>7194.9210413500005</c:v>
                </c:pt>
                <c:pt idx="535">
                  <c:v>6959.6587953999979</c:v>
                </c:pt>
                <c:pt idx="536">
                  <c:v>6932.7753519300013</c:v>
                </c:pt>
                <c:pt idx="537">
                  <c:v>6999.2563323999993</c:v>
                </c:pt>
                <c:pt idx="538">
                  <c:v>6691.2426298199989</c:v>
                </c:pt>
                <c:pt idx="539">
                  <c:v>7071.6924626700002</c:v>
                </c:pt>
                <c:pt idx="540">
                  <c:v>6889.3858023499988</c:v>
                </c:pt>
                <c:pt idx="541">
                  <c:v>7401.433125049999</c:v>
                </c:pt>
                <c:pt idx="542">
                  <c:v>7141.8765577599997</c:v>
                </c:pt>
                <c:pt idx="543">
                  <c:v>7169.4828634099986</c:v>
                </c:pt>
                <c:pt idx="544">
                  <c:v>6687.8330801800003</c:v>
                </c:pt>
                <c:pt idx="545">
                  <c:v>6495.7487341300002</c:v>
                </c:pt>
                <c:pt idx="546">
                  <c:v>6468.1782993499992</c:v>
                </c:pt>
                <c:pt idx="547">
                  <c:v>6350.9036155900003</c:v>
                </c:pt>
                <c:pt idx="548">
                  <c:v>6503.4093286999996</c:v>
                </c:pt>
                <c:pt idx="549">
                  <c:v>6559.942438699999</c:v>
                </c:pt>
                <c:pt idx="550">
                  <c:v>6992.7364112299992</c:v>
                </c:pt>
                <c:pt idx="551">
                  <c:v>8046.7950529500004</c:v>
                </c:pt>
                <c:pt idx="552">
                  <c:v>9046.1477696700003</c:v>
                </c:pt>
                <c:pt idx="553">
                  <c:v>8652.090017139999</c:v>
                </c:pt>
                <c:pt idx="554">
                  <c:v>8345.5276900000008</c:v>
                </c:pt>
                <c:pt idx="555">
                  <c:v>7753.4297389000003</c:v>
                </c:pt>
                <c:pt idx="556">
                  <c:v>7670.7556471899998</c:v>
                </c:pt>
                <c:pt idx="557">
                  <c:v>7484.052370909998</c:v>
                </c:pt>
                <c:pt idx="558">
                  <c:v>7227.554105119998</c:v>
                </c:pt>
                <c:pt idx="559">
                  <c:v>7210.0242533999999</c:v>
                </c:pt>
                <c:pt idx="560">
                  <c:v>7196.5800370899988</c:v>
                </c:pt>
                <c:pt idx="561">
                  <c:v>6998.9175331500001</c:v>
                </c:pt>
                <c:pt idx="562">
                  <c:v>6915.0535271199988</c:v>
                </c:pt>
                <c:pt idx="563">
                  <c:v>6807.5531008500002</c:v>
                </c:pt>
                <c:pt idx="564">
                  <c:v>6910.7700521599991</c:v>
                </c:pt>
                <c:pt idx="565">
                  <c:v>6918.9111284399996</c:v>
                </c:pt>
                <c:pt idx="566">
                  <c:v>7103.527461319999</c:v>
                </c:pt>
                <c:pt idx="567">
                  <c:v>6969.804477749999</c:v>
                </c:pt>
                <c:pt idx="568">
                  <c:v>6568.583716959999</c:v>
                </c:pt>
                <c:pt idx="569">
                  <c:v>6234.0613225999987</c:v>
                </c:pt>
                <c:pt idx="570">
                  <c:v>6376.1038109399988</c:v>
                </c:pt>
                <c:pt idx="571">
                  <c:v>6277.719545529998</c:v>
                </c:pt>
                <c:pt idx="572">
                  <c:v>6306.8467879500004</c:v>
                </c:pt>
                <c:pt idx="573">
                  <c:v>6637.3498784100011</c:v>
                </c:pt>
                <c:pt idx="574">
                  <c:v>6795.7963551599987</c:v>
                </c:pt>
                <c:pt idx="575">
                  <c:v>7616.7128907699989</c:v>
                </c:pt>
                <c:pt idx="576">
                  <c:v>8693.4854396699993</c:v>
                </c:pt>
                <c:pt idx="577">
                  <c:v>8410.4210130800002</c:v>
                </c:pt>
                <c:pt idx="578">
                  <c:v>8081.9381195300011</c:v>
                </c:pt>
                <c:pt idx="579">
                  <c:v>7832.5601534799998</c:v>
                </c:pt>
                <c:pt idx="580">
                  <c:v>7600.304014379999</c:v>
                </c:pt>
                <c:pt idx="581">
                  <c:v>7153.9181828999999</c:v>
                </c:pt>
                <c:pt idx="582">
                  <c:v>7053.5782006300005</c:v>
                </c:pt>
                <c:pt idx="583">
                  <c:v>6801.8274230999996</c:v>
                </c:pt>
                <c:pt idx="584">
                  <c:v>6703.2376750699996</c:v>
                </c:pt>
                <c:pt idx="585">
                  <c:v>6776.3321733499979</c:v>
                </c:pt>
                <c:pt idx="586">
                  <c:v>7005.9859478900007</c:v>
                </c:pt>
                <c:pt idx="587">
                  <c:v>7024.19155262</c:v>
                </c:pt>
                <c:pt idx="588">
                  <c:v>6882.7806550699988</c:v>
                </c:pt>
                <c:pt idx="589">
                  <c:v>7194.9941181800014</c:v>
                </c:pt>
                <c:pt idx="590">
                  <c:v>7021.436733909999</c:v>
                </c:pt>
                <c:pt idx="591">
                  <c:v>6674.67737958</c:v>
                </c:pt>
                <c:pt idx="592">
                  <c:v>6515.4134290399979</c:v>
                </c:pt>
                <c:pt idx="593">
                  <c:v>6260.50599616</c:v>
                </c:pt>
                <c:pt idx="594">
                  <c:v>5978.837235519999</c:v>
                </c:pt>
                <c:pt idx="595">
                  <c:v>6075.6271394099977</c:v>
                </c:pt>
                <c:pt idx="596">
                  <c:v>6049.3728948899989</c:v>
                </c:pt>
                <c:pt idx="597">
                  <c:v>6027.0399441499985</c:v>
                </c:pt>
                <c:pt idx="598">
                  <c:v>6274.622720909998</c:v>
                </c:pt>
                <c:pt idx="599">
                  <c:v>6910.8978341299999</c:v>
                </c:pt>
                <c:pt idx="600">
                  <c:v>6756.4051034299991</c:v>
                </c:pt>
                <c:pt idx="601">
                  <c:v>7123.501936319999</c:v>
                </c:pt>
                <c:pt idx="602">
                  <c:v>7188.874671749998</c:v>
                </c:pt>
                <c:pt idx="603">
                  <c:v>7185.2451862999987</c:v>
                </c:pt>
                <c:pt idx="604">
                  <c:v>6768.090742190001</c:v>
                </c:pt>
                <c:pt idx="605">
                  <c:v>6547.6558575699992</c:v>
                </c:pt>
                <c:pt idx="606">
                  <c:v>6358.9571326699988</c:v>
                </c:pt>
                <c:pt idx="607">
                  <c:v>6233.2920439</c:v>
                </c:pt>
                <c:pt idx="608">
                  <c:v>6173.281016439998</c:v>
                </c:pt>
                <c:pt idx="609">
                  <c:v>5899.078102190002</c:v>
                </c:pt>
                <c:pt idx="610">
                  <c:v>5934.7046515000002</c:v>
                </c:pt>
                <c:pt idx="611">
                  <c:v>6006.3802946400001</c:v>
                </c:pt>
                <c:pt idx="612">
                  <c:v>6154.3972959000021</c:v>
                </c:pt>
                <c:pt idx="613">
                  <c:v>6165.8942219600003</c:v>
                </c:pt>
                <c:pt idx="614">
                  <c:v>6269.56004493</c:v>
                </c:pt>
                <c:pt idx="615">
                  <c:v>5952.8213726599997</c:v>
                </c:pt>
                <c:pt idx="616">
                  <c:v>5898.5101437299991</c:v>
                </c:pt>
                <c:pt idx="617">
                  <c:v>5753.557370229998</c:v>
                </c:pt>
                <c:pt idx="618">
                  <c:v>5620.0448305899999</c:v>
                </c:pt>
                <c:pt idx="619">
                  <c:v>5676.8621189300002</c:v>
                </c:pt>
                <c:pt idx="620">
                  <c:v>5746.7978871200003</c:v>
                </c:pt>
                <c:pt idx="621">
                  <c:v>5795.2810174999977</c:v>
                </c:pt>
                <c:pt idx="622">
                  <c:v>5932.8207638600015</c:v>
                </c:pt>
                <c:pt idx="623">
                  <c:v>6167.5200842499999</c:v>
                </c:pt>
                <c:pt idx="624">
                  <c:v>6589.17648474</c:v>
                </c:pt>
                <c:pt idx="625">
                  <c:v>6650.1925791599988</c:v>
                </c:pt>
                <c:pt idx="626">
                  <c:v>6577.4935367699964</c:v>
                </c:pt>
                <c:pt idx="627">
                  <c:v>6428.4715924200009</c:v>
                </c:pt>
                <c:pt idx="628">
                  <c:v>6152.2599144799988</c:v>
                </c:pt>
                <c:pt idx="629">
                  <c:v>6121.4361106499991</c:v>
                </c:pt>
                <c:pt idx="630">
                  <c:v>5994.1960401099977</c:v>
                </c:pt>
                <c:pt idx="631">
                  <c:v>5773.6214135799992</c:v>
                </c:pt>
                <c:pt idx="632">
                  <c:v>5851.5998304200002</c:v>
                </c:pt>
                <c:pt idx="633">
                  <c:v>5917.1311427899991</c:v>
                </c:pt>
                <c:pt idx="634">
                  <c:v>6038.87371893</c:v>
                </c:pt>
                <c:pt idx="635">
                  <c:v>6233.0816080900013</c:v>
                </c:pt>
                <c:pt idx="636">
                  <c:v>6442.0166337999999</c:v>
                </c:pt>
                <c:pt idx="637">
                  <c:v>6736.9505529600001</c:v>
                </c:pt>
                <c:pt idx="638">
                  <c:v>6683.9649480599992</c:v>
                </c:pt>
                <c:pt idx="639">
                  <c:v>6413.8466737199979</c:v>
                </c:pt>
                <c:pt idx="640">
                  <c:v>6081.1931177299994</c:v>
                </c:pt>
                <c:pt idx="641">
                  <c:v>6095.1293966800013</c:v>
                </c:pt>
                <c:pt idx="642">
                  <c:v>6098.29944101</c:v>
                </c:pt>
                <c:pt idx="643">
                  <c:v>6139.9085726599997</c:v>
                </c:pt>
                <c:pt idx="644">
                  <c:v>6164.2097007299981</c:v>
                </c:pt>
                <c:pt idx="645">
                  <c:v>6580.0855466599978</c:v>
                </c:pt>
                <c:pt idx="646">
                  <c:v>7135.1672917200003</c:v>
                </c:pt>
                <c:pt idx="647">
                  <c:v>8044.2681828000013</c:v>
                </c:pt>
                <c:pt idx="648">
                  <c:v>8936.5665113200012</c:v>
                </c:pt>
                <c:pt idx="649">
                  <c:v>9043.5509399899984</c:v>
                </c:pt>
                <c:pt idx="650">
                  <c:v>8423.3519588899981</c:v>
                </c:pt>
                <c:pt idx="651">
                  <c:v>8039.8964121300014</c:v>
                </c:pt>
                <c:pt idx="652">
                  <c:v>7763.8987919400024</c:v>
                </c:pt>
                <c:pt idx="653">
                  <c:v>7612.2131250099992</c:v>
                </c:pt>
                <c:pt idx="654">
                  <c:v>7314.301221220001</c:v>
                </c:pt>
                <c:pt idx="655">
                  <c:v>6993.1089938799996</c:v>
                </c:pt>
                <c:pt idx="656">
                  <c:v>7144.1630578699996</c:v>
                </c:pt>
                <c:pt idx="657">
                  <c:v>6961.316051220002</c:v>
                </c:pt>
                <c:pt idx="658">
                  <c:v>7001.27253191</c:v>
                </c:pt>
                <c:pt idx="659">
                  <c:v>7312.517065930002</c:v>
                </c:pt>
                <c:pt idx="660">
                  <c:v>7233.1204310599987</c:v>
                </c:pt>
                <c:pt idx="661">
                  <c:v>7358.1100672799985</c:v>
                </c:pt>
                <c:pt idx="662">
                  <c:v>7256.31371012</c:v>
                </c:pt>
                <c:pt idx="663">
                  <c:v>7273.1106961099968</c:v>
                </c:pt>
                <c:pt idx="664">
                  <c:v>6672.0243655599998</c:v>
                </c:pt>
                <c:pt idx="665">
                  <c:v>6670.7581759300001</c:v>
                </c:pt>
                <c:pt idx="666">
                  <c:v>6467.7052909899985</c:v>
                </c:pt>
                <c:pt idx="667">
                  <c:v>6406.0135322099977</c:v>
                </c:pt>
                <c:pt idx="668">
                  <c:v>6420.3694637899989</c:v>
                </c:pt>
                <c:pt idx="669">
                  <c:v>6538.5235332999991</c:v>
                </c:pt>
                <c:pt idx="670">
                  <c:v>6790.87874698</c:v>
                </c:pt>
                <c:pt idx="671">
                  <c:v>7773.2425802099997</c:v>
                </c:pt>
                <c:pt idx="672">
                  <c:v>8575.2160301700005</c:v>
                </c:pt>
                <c:pt idx="673">
                  <c:v>8689.4409273099991</c:v>
                </c:pt>
                <c:pt idx="674">
                  <c:v>8174.0120836599999</c:v>
                </c:pt>
                <c:pt idx="675">
                  <c:v>8515.2125043799988</c:v>
                </c:pt>
                <c:pt idx="676">
                  <c:v>7719.8137579599988</c:v>
                </c:pt>
                <c:pt idx="677">
                  <c:v>8003.7493073199985</c:v>
                </c:pt>
                <c:pt idx="678">
                  <c:v>7518.5052666499987</c:v>
                </c:pt>
                <c:pt idx="679">
                  <c:v>7494.3944042900011</c:v>
                </c:pt>
                <c:pt idx="680">
                  <c:v>7454.7378006700001</c:v>
                </c:pt>
                <c:pt idx="681">
                  <c:v>7187.699769840001</c:v>
                </c:pt>
                <c:pt idx="682">
                  <c:v>7164.2361952599977</c:v>
                </c:pt>
                <c:pt idx="683">
                  <c:v>7289.161018679999</c:v>
                </c:pt>
                <c:pt idx="684">
                  <c:v>7449.0785326599989</c:v>
                </c:pt>
                <c:pt idx="685">
                  <c:v>7484.487008119997</c:v>
                </c:pt>
                <c:pt idx="686">
                  <c:v>7683.4672752699989</c:v>
                </c:pt>
                <c:pt idx="687">
                  <c:v>7210.5622189300002</c:v>
                </c:pt>
                <c:pt idx="688">
                  <c:v>6792.9303156699989</c:v>
                </c:pt>
                <c:pt idx="689">
                  <c:v>6735.82069641</c:v>
                </c:pt>
                <c:pt idx="690">
                  <c:v>6538.9012847100003</c:v>
                </c:pt>
                <c:pt idx="691">
                  <c:v>6501.7921288400003</c:v>
                </c:pt>
                <c:pt idx="692">
                  <c:v>6582.0415967899999</c:v>
                </c:pt>
                <c:pt idx="693">
                  <c:v>6498.892785349999</c:v>
                </c:pt>
                <c:pt idx="694">
                  <c:v>6996.6146416600013</c:v>
                </c:pt>
                <c:pt idx="695">
                  <c:v>7948.832854549999</c:v>
                </c:pt>
                <c:pt idx="696">
                  <c:v>8665.7690454200001</c:v>
                </c:pt>
                <c:pt idx="697">
                  <c:v>8807.5780168299989</c:v>
                </c:pt>
                <c:pt idx="698">
                  <c:v>8167.4972047700021</c:v>
                </c:pt>
                <c:pt idx="699">
                  <c:v>7929.2650776699993</c:v>
                </c:pt>
                <c:pt idx="700">
                  <c:v>8147.6580272399997</c:v>
                </c:pt>
                <c:pt idx="701">
                  <c:v>7694.024347309999</c:v>
                </c:pt>
                <c:pt idx="702">
                  <c:v>7557.8745373499996</c:v>
                </c:pt>
                <c:pt idx="703">
                  <c:v>7585.156011699999</c:v>
                </c:pt>
                <c:pt idx="704">
                  <c:v>7428.9738964999997</c:v>
                </c:pt>
                <c:pt idx="705">
                  <c:v>7255.1580281799997</c:v>
                </c:pt>
                <c:pt idx="706">
                  <c:v>7471.627371669998</c:v>
                </c:pt>
                <c:pt idx="707">
                  <c:v>7309.6393156699987</c:v>
                </c:pt>
                <c:pt idx="708">
                  <c:v>7457.4018520299996</c:v>
                </c:pt>
                <c:pt idx="709">
                  <c:v>7537.0708166500008</c:v>
                </c:pt>
                <c:pt idx="710">
                  <c:v>7548.9070747300011</c:v>
                </c:pt>
                <c:pt idx="711">
                  <c:v>7532.2000976199988</c:v>
                </c:pt>
                <c:pt idx="712">
                  <c:v>7226.8290386899989</c:v>
                </c:pt>
                <c:pt idx="713">
                  <c:v>7117.7067818599999</c:v>
                </c:pt>
                <c:pt idx="714">
                  <c:v>6473.4745495900015</c:v>
                </c:pt>
                <c:pt idx="715">
                  <c:v>6122.2941130500003</c:v>
                </c:pt>
                <c:pt idx="716">
                  <c:v>6231.8752791499992</c:v>
                </c:pt>
                <c:pt idx="717">
                  <c:v>6198.5453944300007</c:v>
                </c:pt>
                <c:pt idx="718">
                  <c:v>6701.3914380699998</c:v>
                </c:pt>
                <c:pt idx="719">
                  <c:v>7049.830175629997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294912"/>
        <c:axId val="176354432"/>
      </c:areaChart>
      <c:catAx>
        <c:axId val="176294912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176354432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176354432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76294912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'05'!$P$27:$P$769</c:f>
              <c:strCache>
                <c:ptCount val="743"/>
                <c:pt idx="0">
                  <c:v> Do, 01. </c:v>
                </c:pt>
                <c:pt idx="1">
                  <c:v> Do, 01. </c:v>
                </c:pt>
                <c:pt idx="2">
                  <c:v> Do, 01. </c:v>
                </c:pt>
                <c:pt idx="3">
                  <c:v> Do, 01. </c:v>
                </c:pt>
                <c:pt idx="4">
                  <c:v> Do, 01. </c:v>
                </c:pt>
                <c:pt idx="5">
                  <c:v> Do, 01. </c:v>
                </c:pt>
                <c:pt idx="6">
                  <c:v> Do, 01. </c:v>
                </c:pt>
                <c:pt idx="7">
                  <c:v> Do, 01. </c:v>
                </c:pt>
                <c:pt idx="8">
                  <c:v> Do, 01. </c:v>
                </c:pt>
                <c:pt idx="9">
                  <c:v> Do, 01. </c:v>
                </c:pt>
                <c:pt idx="10">
                  <c:v> Do, 01. </c:v>
                </c:pt>
                <c:pt idx="11">
                  <c:v> Do, 01. </c:v>
                </c:pt>
                <c:pt idx="12">
                  <c:v> Do, 01. </c:v>
                </c:pt>
                <c:pt idx="13">
                  <c:v> Do, 01. </c:v>
                </c:pt>
                <c:pt idx="14">
                  <c:v> Do, 01. </c:v>
                </c:pt>
                <c:pt idx="15">
                  <c:v> Do, 01. </c:v>
                </c:pt>
                <c:pt idx="16">
                  <c:v> Do, 01. </c:v>
                </c:pt>
                <c:pt idx="17">
                  <c:v> Fr, 02. </c:v>
                </c:pt>
                <c:pt idx="18">
                  <c:v> Fr, 02. </c:v>
                </c:pt>
                <c:pt idx="19">
                  <c:v> Fr, 02. </c:v>
                </c:pt>
                <c:pt idx="20">
                  <c:v> Fr, 02. </c:v>
                </c:pt>
                <c:pt idx="21">
                  <c:v> Fr, 02. </c:v>
                </c:pt>
                <c:pt idx="22">
                  <c:v> Fr, 02. </c:v>
                </c:pt>
                <c:pt idx="23">
                  <c:v> Fr, 02. </c:v>
                </c:pt>
                <c:pt idx="24">
                  <c:v> Fr, 02. </c:v>
                </c:pt>
                <c:pt idx="25">
                  <c:v> Fr, 02. </c:v>
                </c:pt>
                <c:pt idx="26">
                  <c:v> Fr, 02. </c:v>
                </c:pt>
                <c:pt idx="27">
                  <c:v> Fr, 02. </c:v>
                </c:pt>
                <c:pt idx="28">
                  <c:v> Fr, 02. </c:v>
                </c:pt>
                <c:pt idx="29">
                  <c:v> Fr, 02. </c:v>
                </c:pt>
                <c:pt idx="30">
                  <c:v> Fr, 02. </c:v>
                </c:pt>
                <c:pt idx="31">
                  <c:v> Fr, 02. </c:v>
                </c:pt>
                <c:pt idx="32">
                  <c:v> Fr, 02. </c:v>
                </c:pt>
                <c:pt idx="33">
                  <c:v> Fr, 02. </c:v>
                </c:pt>
                <c:pt idx="34">
                  <c:v> Fr, 02. </c:v>
                </c:pt>
                <c:pt idx="35">
                  <c:v> Fr, 02. </c:v>
                </c:pt>
                <c:pt idx="36">
                  <c:v> Fr, 02. </c:v>
                </c:pt>
                <c:pt idx="37">
                  <c:v> Fr, 02. </c:v>
                </c:pt>
                <c:pt idx="38">
                  <c:v> Fr, 02. </c:v>
                </c:pt>
                <c:pt idx="39">
                  <c:v> Fr, 02. </c:v>
                </c:pt>
                <c:pt idx="40">
                  <c:v> Fr, 02. </c:v>
                </c:pt>
                <c:pt idx="41">
                  <c:v> Sa, 03. </c:v>
                </c:pt>
                <c:pt idx="42">
                  <c:v> Sa, 03. </c:v>
                </c:pt>
                <c:pt idx="43">
                  <c:v> Sa, 03. </c:v>
                </c:pt>
                <c:pt idx="44">
                  <c:v> Sa, 03. </c:v>
                </c:pt>
                <c:pt idx="45">
                  <c:v> Sa, 03. </c:v>
                </c:pt>
                <c:pt idx="46">
                  <c:v> Sa, 03. </c:v>
                </c:pt>
                <c:pt idx="47">
                  <c:v> Sa, 03. </c:v>
                </c:pt>
                <c:pt idx="48">
                  <c:v> Sa, 03. </c:v>
                </c:pt>
                <c:pt idx="49">
                  <c:v> Sa, 03. </c:v>
                </c:pt>
                <c:pt idx="50">
                  <c:v> Sa, 03. </c:v>
                </c:pt>
                <c:pt idx="51">
                  <c:v> Sa, 03. </c:v>
                </c:pt>
                <c:pt idx="52">
                  <c:v> Sa, 03. </c:v>
                </c:pt>
                <c:pt idx="53">
                  <c:v> Sa, 03. </c:v>
                </c:pt>
                <c:pt idx="54">
                  <c:v> Sa, 03. </c:v>
                </c:pt>
                <c:pt idx="55">
                  <c:v> Sa, 03. </c:v>
                </c:pt>
                <c:pt idx="56">
                  <c:v> Sa, 03. </c:v>
                </c:pt>
                <c:pt idx="57">
                  <c:v> Sa, 03. </c:v>
                </c:pt>
                <c:pt idx="58">
                  <c:v> Sa, 03. </c:v>
                </c:pt>
                <c:pt idx="59">
                  <c:v> Sa, 03. </c:v>
                </c:pt>
                <c:pt idx="60">
                  <c:v> Sa, 03. </c:v>
                </c:pt>
                <c:pt idx="61">
                  <c:v> Sa, 03. </c:v>
                </c:pt>
                <c:pt idx="62">
                  <c:v> Sa, 03. </c:v>
                </c:pt>
                <c:pt idx="63">
                  <c:v> Sa, 03. </c:v>
                </c:pt>
                <c:pt idx="64">
                  <c:v> Sa, 03. </c:v>
                </c:pt>
                <c:pt idx="65">
                  <c:v> So, 04. </c:v>
                </c:pt>
                <c:pt idx="66">
                  <c:v> So, 04. </c:v>
                </c:pt>
                <c:pt idx="67">
                  <c:v> So, 04. </c:v>
                </c:pt>
                <c:pt idx="68">
                  <c:v> So, 04. </c:v>
                </c:pt>
                <c:pt idx="69">
                  <c:v> So, 04. </c:v>
                </c:pt>
                <c:pt idx="70">
                  <c:v> So, 04. </c:v>
                </c:pt>
                <c:pt idx="71">
                  <c:v> So, 04. </c:v>
                </c:pt>
                <c:pt idx="72">
                  <c:v> So, 04. </c:v>
                </c:pt>
                <c:pt idx="73">
                  <c:v> So, 04. </c:v>
                </c:pt>
                <c:pt idx="74">
                  <c:v> So, 04. </c:v>
                </c:pt>
                <c:pt idx="75">
                  <c:v> So, 04. </c:v>
                </c:pt>
                <c:pt idx="76">
                  <c:v> So, 04. </c:v>
                </c:pt>
                <c:pt idx="77">
                  <c:v> So, 04. </c:v>
                </c:pt>
                <c:pt idx="78">
                  <c:v> So, 04. </c:v>
                </c:pt>
                <c:pt idx="79">
                  <c:v> So, 04. </c:v>
                </c:pt>
                <c:pt idx="80">
                  <c:v> So, 04. </c:v>
                </c:pt>
                <c:pt idx="81">
                  <c:v> So, 04. </c:v>
                </c:pt>
                <c:pt idx="82">
                  <c:v> So, 04. </c:v>
                </c:pt>
                <c:pt idx="83">
                  <c:v> So, 04. </c:v>
                </c:pt>
                <c:pt idx="84">
                  <c:v> So, 04. </c:v>
                </c:pt>
                <c:pt idx="85">
                  <c:v> So, 04. </c:v>
                </c:pt>
                <c:pt idx="86">
                  <c:v> So, 04. </c:v>
                </c:pt>
                <c:pt idx="87">
                  <c:v> So, 04. </c:v>
                </c:pt>
                <c:pt idx="88">
                  <c:v> So, 04. </c:v>
                </c:pt>
                <c:pt idx="89">
                  <c:v> Mo, 05. </c:v>
                </c:pt>
                <c:pt idx="90">
                  <c:v> Mo, 05. </c:v>
                </c:pt>
                <c:pt idx="91">
                  <c:v> Mo, 05. </c:v>
                </c:pt>
                <c:pt idx="92">
                  <c:v> Mo, 05. </c:v>
                </c:pt>
                <c:pt idx="93">
                  <c:v> Mo, 05. </c:v>
                </c:pt>
                <c:pt idx="94">
                  <c:v> Mo, 05. </c:v>
                </c:pt>
                <c:pt idx="95">
                  <c:v> Mo, 05. </c:v>
                </c:pt>
                <c:pt idx="96">
                  <c:v> Mo, 05. </c:v>
                </c:pt>
                <c:pt idx="97">
                  <c:v> Mo, 05. </c:v>
                </c:pt>
                <c:pt idx="98">
                  <c:v> Mo, 05. </c:v>
                </c:pt>
                <c:pt idx="99">
                  <c:v> Mo, 05. </c:v>
                </c:pt>
                <c:pt idx="100">
                  <c:v> Mo, 05. </c:v>
                </c:pt>
                <c:pt idx="101">
                  <c:v> Mo, 05. </c:v>
                </c:pt>
                <c:pt idx="102">
                  <c:v> Mo, 05. </c:v>
                </c:pt>
                <c:pt idx="103">
                  <c:v> Mo, 05. </c:v>
                </c:pt>
                <c:pt idx="104">
                  <c:v> Mo, 05. </c:v>
                </c:pt>
                <c:pt idx="105">
                  <c:v> Mo, 05. </c:v>
                </c:pt>
                <c:pt idx="106">
                  <c:v> Mo, 05. </c:v>
                </c:pt>
                <c:pt idx="107">
                  <c:v> Mo, 05. </c:v>
                </c:pt>
                <c:pt idx="108">
                  <c:v> Mo, 05. </c:v>
                </c:pt>
                <c:pt idx="109">
                  <c:v> Mo, 05. </c:v>
                </c:pt>
                <c:pt idx="110">
                  <c:v> Mo, 05. </c:v>
                </c:pt>
                <c:pt idx="111">
                  <c:v> Mo, 05. </c:v>
                </c:pt>
                <c:pt idx="112">
                  <c:v> Mo, 05. </c:v>
                </c:pt>
                <c:pt idx="113">
                  <c:v> Di, 06. </c:v>
                </c:pt>
                <c:pt idx="114">
                  <c:v> Di, 06. </c:v>
                </c:pt>
                <c:pt idx="115">
                  <c:v> Di, 06. </c:v>
                </c:pt>
                <c:pt idx="116">
                  <c:v> Di, 06. </c:v>
                </c:pt>
                <c:pt idx="117">
                  <c:v> Di, 06. </c:v>
                </c:pt>
                <c:pt idx="118">
                  <c:v> Di, 06. </c:v>
                </c:pt>
                <c:pt idx="119">
                  <c:v> Di, 06. </c:v>
                </c:pt>
                <c:pt idx="120">
                  <c:v> Di, 06. </c:v>
                </c:pt>
                <c:pt idx="121">
                  <c:v> Di, 06. </c:v>
                </c:pt>
                <c:pt idx="122">
                  <c:v> Di, 06. </c:v>
                </c:pt>
                <c:pt idx="123">
                  <c:v> Di, 06. </c:v>
                </c:pt>
                <c:pt idx="124">
                  <c:v> Di, 06. </c:v>
                </c:pt>
                <c:pt idx="125">
                  <c:v> Di, 06. </c:v>
                </c:pt>
                <c:pt idx="126">
                  <c:v> Di, 06. </c:v>
                </c:pt>
                <c:pt idx="127">
                  <c:v> Di, 06. </c:v>
                </c:pt>
                <c:pt idx="128">
                  <c:v> Di, 06. </c:v>
                </c:pt>
                <c:pt idx="129">
                  <c:v> Di, 06. </c:v>
                </c:pt>
                <c:pt idx="130">
                  <c:v> Di, 06. </c:v>
                </c:pt>
                <c:pt idx="131">
                  <c:v> Di, 06. </c:v>
                </c:pt>
                <c:pt idx="132">
                  <c:v> Di, 06. </c:v>
                </c:pt>
                <c:pt idx="133">
                  <c:v> Di, 06. </c:v>
                </c:pt>
                <c:pt idx="134">
                  <c:v> Di, 06. </c:v>
                </c:pt>
                <c:pt idx="135">
                  <c:v> Di, 06. </c:v>
                </c:pt>
                <c:pt idx="136">
                  <c:v> Di, 06. </c:v>
                </c:pt>
                <c:pt idx="137">
                  <c:v> Mi, 07. </c:v>
                </c:pt>
                <c:pt idx="138">
                  <c:v> Mi, 07. </c:v>
                </c:pt>
                <c:pt idx="139">
                  <c:v> Mi, 07. </c:v>
                </c:pt>
                <c:pt idx="140">
                  <c:v> Mi, 07. </c:v>
                </c:pt>
                <c:pt idx="141">
                  <c:v> Mi, 07. </c:v>
                </c:pt>
                <c:pt idx="142">
                  <c:v> Mi, 07. </c:v>
                </c:pt>
                <c:pt idx="143">
                  <c:v> Mi, 07. </c:v>
                </c:pt>
                <c:pt idx="144">
                  <c:v> Mi, 07. </c:v>
                </c:pt>
                <c:pt idx="145">
                  <c:v> Mi, 07. </c:v>
                </c:pt>
                <c:pt idx="146">
                  <c:v> Mi, 07. </c:v>
                </c:pt>
                <c:pt idx="147">
                  <c:v> Mi, 07. </c:v>
                </c:pt>
                <c:pt idx="148">
                  <c:v> Mi, 07. </c:v>
                </c:pt>
                <c:pt idx="149">
                  <c:v> Mi, 07. </c:v>
                </c:pt>
                <c:pt idx="150">
                  <c:v> Mi, 07. </c:v>
                </c:pt>
                <c:pt idx="151">
                  <c:v> Mi, 07. </c:v>
                </c:pt>
                <c:pt idx="152">
                  <c:v> Mi, 07. </c:v>
                </c:pt>
                <c:pt idx="153">
                  <c:v> Mi, 07. </c:v>
                </c:pt>
                <c:pt idx="154">
                  <c:v> Mi, 07. </c:v>
                </c:pt>
                <c:pt idx="155">
                  <c:v> Mi, 07. </c:v>
                </c:pt>
                <c:pt idx="156">
                  <c:v> Mi, 07. </c:v>
                </c:pt>
                <c:pt idx="157">
                  <c:v> Mi, 07. </c:v>
                </c:pt>
                <c:pt idx="158">
                  <c:v> Mi, 07. </c:v>
                </c:pt>
                <c:pt idx="159">
                  <c:v> Mi, 07. </c:v>
                </c:pt>
                <c:pt idx="160">
                  <c:v> Mi, 07. </c:v>
                </c:pt>
                <c:pt idx="161">
                  <c:v> Do, 08. </c:v>
                </c:pt>
                <c:pt idx="162">
                  <c:v> Do, 08. </c:v>
                </c:pt>
                <c:pt idx="163">
                  <c:v> Do, 08. </c:v>
                </c:pt>
                <c:pt idx="164">
                  <c:v> Do, 08. </c:v>
                </c:pt>
                <c:pt idx="165">
                  <c:v> Do, 08. </c:v>
                </c:pt>
                <c:pt idx="166">
                  <c:v> Do, 08. </c:v>
                </c:pt>
                <c:pt idx="167">
                  <c:v> Do, 08. </c:v>
                </c:pt>
                <c:pt idx="168">
                  <c:v> Do, 08. </c:v>
                </c:pt>
                <c:pt idx="169">
                  <c:v> Do, 08. </c:v>
                </c:pt>
                <c:pt idx="170">
                  <c:v> Do, 08. </c:v>
                </c:pt>
                <c:pt idx="171">
                  <c:v> Do, 08. </c:v>
                </c:pt>
                <c:pt idx="172">
                  <c:v> Do, 08. </c:v>
                </c:pt>
                <c:pt idx="173">
                  <c:v> Do, 08. </c:v>
                </c:pt>
                <c:pt idx="174">
                  <c:v> Do, 08. </c:v>
                </c:pt>
                <c:pt idx="175">
                  <c:v> Do, 08. </c:v>
                </c:pt>
                <c:pt idx="176">
                  <c:v> Do, 08. </c:v>
                </c:pt>
                <c:pt idx="177">
                  <c:v> Do, 08. </c:v>
                </c:pt>
                <c:pt idx="178">
                  <c:v> Do, 08. </c:v>
                </c:pt>
                <c:pt idx="179">
                  <c:v> Do, 08. </c:v>
                </c:pt>
                <c:pt idx="180">
                  <c:v> Do, 08. </c:v>
                </c:pt>
                <c:pt idx="181">
                  <c:v> Do, 08. </c:v>
                </c:pt>
                <c:pt idx="182">
                  <c:v> Do, 08. </c:v>
                </c:pt>
                <c:pt idx="183">
                  <c:v> Do, 08. </c:v>
                </c:pt>
                <c:pt idx="184">
                  <c:v> Do, 08. </c:v>
                </c:pt>
                <c:pt idx="185">
                  <c:v> Fr, 09. </c:v>
                </c:pt>
                <c:pt idx="186">
                  <c:v> Fr, 09. </c:v>
                </c:pt>
                <c:pt idx="187">
                  <c:v> Fr, 09. </c:v>
                </c:pt>
                <c:pt idx="188">
                  <c:v> Fr, 09. </c:v>
                </c:pt>
                <c:pt idx="189">
                  <c:v> Fr, 09. </c:v>
                </c:pt>
                <c:pt idx="190">
                  <c:v> Fr, 09. </c:v>
                </c:pt>
                <c:pt idx="191">
                  <c:v> Fr, 09. </c:v>
                </c:pt>
                <c:pt idx="192">
                  <c:v> Fr, 09. </c:v>
                </c:pt>
                <c:pt idx="193">
                  <c:v> Fr, 09. </c:v>
                </c:pt>
                <c:pt idx="194">
                  <c:v> Fr, 09. </c:v>
                </c:pt>
                <c:pt idx="195">
                  <c:v> Fr, 09. </c:v>
                </c:pt>
                <c:pt idx="196">
                  <c:v> Fr, 09. </c:v>
                </c:pt>
                <c:pt idx="197">
                  <c:v> Fr, 09. </c:v>
                </c:pt>
                <c:pt idx="198">
                  <c:v> Fr, 09. </c:v>
                </c:pt>
                <c:pt idx="199">
                  <c:v> Fr, 09. </c:v>
                </c:pt>
                <c:pt idx="200">
                  <c:v> Fr, 09. </c:v>
                </c:pt>
                <c:pt idx="201">
                  <c:v> Fr, 09. </c:v>
                </c:pt>
                <c:pt idx="202">
                  <c:v> Fr, 09. </c:v>
                </c:pt>
                <c:pt idx="203">
                  <c:v> Fr, 09. </c:v>
                </c:pt>
                <c:pt idx="204">
                  <c:v> Fr, 09. </c:v>
                </c:pt>
                <c:pt idx="205">
                  <c:v> Fr, 09. </c:v>
                </c:pt>
                <c:pt idx="206">
                  <c:v> Fr, 09. </c:v>
                </c:pt>
                <c:pt idx="207">
                  <c:v> Fr, 09. </c:v>
                </c:pt>
                <c:pt idx="208">
                  <c:v> Fr, 09. </c:v>
                </c:pt>
                <c:pt idx="209">
                  <c:v> Sa, 10. </c:v>
                </c:pt>
                <c:pt idx="210">
                  <c:v> Sa, 10. </c:v>
                </c:pt>
                <c:pt idx="211">
                  <c:v> Sa, 10. </c:v>
                </c:pt>
                <c:pt idx="212">
                  <c:v> Sa, 10. </c:v>
                </c:pt>
                <c:pt idx="213">
                  <c:v> Sa, 10. </c:v>
                </c:pt>
                <c:pt idx="214">
                  <c:v> Sa, 10. </c:v>
                </c:pt>
                <c:pt idx="215">
                  <c:v> Sa, 10. </c:v>
                </c:pt>
                <c:pt idx="216">
                  <c:v> Sa, 10. </c:v>
                </c:pt>
                <c:pt idx="217">
                  <c:v> Sa, 10. </c:v>
                </c:pt>
                <c:pt idx="218">
                  <c:v> Sa, 10. </c:v>
                </c:pt>
                <c:pt idx="219">
                  <c:v> Sa, 10. </c:v>
                </c:pt>
                <c:pt idx="220">
                  <c:v> Sa, 10. </c:v>
                </c:pt>
                <c:pt idx="221">
                  <c:v> Sa, 10. </c:v>
                </c:pt>
                <c:pt idx="222">
                  <c:v> Sa, 10. </c:v>
                </c:pt>
                <c:pt idx="223">
                  <c:v> Sa, 10. </c:v>
                </c:pt>
                <c:pt idx="224">
                  <c:v> Sa, 10. </c:v>
                </c:pt>
                <c:pt idx="225">
                  <c:v> Sa, 10. </c:v>
                </c:pt>
                <c:pt idx="226">
                  <c:v> Sa, 10. </c:v>
                </c:pt>
                <c:pt idx="227">
                  <c:v> Sa, 10. </c:v>
                </c:pt>
                <c:pt idx="228">
                  <c:v> Sa, 10. </c:v>
                </c:pt>
                <c:pt idx="229">
                  <c:v> Sa, 10. </c:v>
                </c:pt>
                <c:pt idx="230">
                  <c:v> Sa, 10. </c:v>
                </c:pt>
                <c:pt idx="231">
                  <c:v> Sa, 10. </c:v>
                </c:pt>
                <c:pt idx="232">
                  <c:v> Sa, 10. </c:v>
                </c:pt>
                <c:pt idx="233">
                  <c:v> So, 11. </c:v>
                </c:pt>
                <c:pt idx="234">
                  <c:v> So, 11. </c:v>
                </c:pt>
                <c:pt idx="235">
                  <c:v> So, 11. </c:v>
                </c:pt>
                <c:pt idx="236">
                  <c:v> So, 11. </c:v>
                </c:pt>
                <c:pt idx="237">
                  <c:v> So, 11. </c:v>
                </c:pt>
                <c:pt idx="238">
                  <c:v> So, 11. </c:v>
                </c:pt>
                <c:pt idx="239">
                  <c:v> So, 11. </c:v>
                </c:pt>
                <c:pt idx="240">
                  <c:v> So, 11. </c:v>
                </c:pt>
                <c:pt idx="241">
                  <c:v> So, 11. </c:v>
                </c:pt>
                <c:pt idx="242">
                  <c:v> So, 11. </c:v>
                </c:pt>
                <c:pt idx="243">
                  <c:v> So, 11. </c:v>
                </c:pt>
                <c:pt idx="244">
                  <c:v> So, 11. </c:v>
                </c:pt>
                <c:pt idx="245">
                  <c:v> So, 11. </c:v>
                </c:pt>
                <c:pt idx="246">
                  <c:v> So, 11. </c:v>
                </c:pt>
                <c:pt idx="247">
                  <c:v> So, 11. </c:v>
                </c:pt>
                <c:pt idx="248">
                  <c:v> So, 11. </c:v>
                </c:pt>
                <c:pt idx="249">
                  <c:v> So, 11. </c:v>
                </c:pt>
                <c:pt idx="250">
                  <c:v> So, 11. </c:v>
                </c:pt>
                <c:pt idx="251">
                  <c:v> So, 11. </c:v>
                </c:pt>
                <c:pt idx="252">
                  <c:v> So, 11. </c:v>
                </c:pt>
                <c:pt idx="253">
                  <c:v> So, 11. </c:v>
                </c:pt>
                <c:pt idx="254">
                  <c:v> So, 11. </c:v>
                </c:pt>
                <c:pt idx="255">
                  <c:v> So, 11. </c:v>
                </c:pt>
                <c:pt idx="256">
                  <c:v> So, 11. </c:v>
                </c:pt>
                <c:pt idx="257">
                  <c:v> Mo, 12. </c:v>
                </c:pt>
                <c:pt idx="258">
                  <c:v> Mo, 12. </c:v>
                </c:pt>
                <c:pt idx="259">
                  <c:v> Mo, 12. </c:v>
                </c:pt>
                <c:pt idx="260">
                  <c:v> Mo, 12. </c:v>
                </c:pt>
                <c:pt idx="261">
                  <c:v> Mo, 12. </c:v>
                </c:pt>
                <c:pt idx="262">
                  <c:v> Mo, 12. </c:v>
                </c:pt>
                <c:pt idx="263">
                  <c:v> Mo, 12. </c:v>
                </c:pt>
                <c:pt idx="264">
                  <c:v> Mo, 12. </c:v>
                </c:pt>
                <c:pt idx="265">
                  <c:v> Mo, 12. </c:v>
                </c:pt>
                <c:pt idx="266">
                  <c:v> Mo, 12. </c:v>
                </c:pt>
                <c:pt idx="267">
                  <c:v> Mo, 12. </c:v>
                </c:pt>
                <c:pt idx="268">
                  <c:v> Mo, 12. </c:v>
                </c:pt>
                <c:pt idx="269">
                  <c:v> Mo, 12. </c:v>
                </c:pt>
                <c:pt idx="270">
                  <c:v> Mo, 12. </c:v>
                </c:pt>
                <c:pt idx="271">
                  <c:v> Mo, 12. </c:v>
                </c:pt>
                <c:pt idx="272">
                  <c:v> Mo, 12. </c:v>
                </c:pt>
                <c:pt idx="273">
                  <c:v> Mo, 12. </c:v>
                </c:pt>
                <c:pt idx="274">
                  <c:v> Mo, 12. </c:v>
                </c:pt>
                <c:pt idx="275">
                  <c:v> Mo, 12. </c:v>
                </c:pt>
                <c:pt idx="276">
                  <c:v> Mo, 12. </c:v>
                </c:pt>
                <c:pt idx="277">
                  <c:v> Mo, 12. </c:v>
                </c:pt>
                <c:pt idx="278">
                  <c:v> Mo, 12. </c:v>
                </c:pt>
                <c:pt idx="279">
                  <c:v> Mo, 12. </c:v>
                </c:pt>
                <c:pt idx="280">
                  <c:v> Mo, 12. </c:v>
                </c:pt>
                <c:pt idx="281">
                  <c:v> Di, 13. </c:v>
                </c:pt>
                <c:pt idx="282">
                  <c:v> Di, 13. </c:v>
                </c:pt>
                <c:pt idx="283">
                  <c:v> Di, 13. </c:v>
                </c:pt>
                <c:pt idx="284">
                  <c:v> Di, 13. </c:v>
                </c:pt>
                <c:pt idx="285">
                  <c:v> Di, 13. </c:v>
                </c:pt>
                <c:pt idx="286">
                  <c:v> Di, 13. </c:v>
                </c:pt>
                <c:pt idx="287">
                  <c:v> Di, 13. </c:v>
                </c:pt>
                <c:pt idx="288">
                  <c:v> Di, 13. </c:v>
                </c:pt>
                <c:pt idx="289">
                  <c:v> Di, 13. </c:v>
                </c:pt>
                <c:pt idx="290">
                  <c:v> Di, 13. </c:v>
                </c:pt>
                <c:pt idx="291">
                  <c:v> Di, 13. </c:v>
                </c:pt>
                <c:pt idx="292">
                  <c:v> Di, 13. </c:v>
                </c:pt>
                <c:pt idx="293">
                  <c:v> Di, 13. </c:v>
                </c:pt>
                <c:pt idx="294">
                  <c:v> Di, 13. </c:v>
                </c:pt>
                <c:pt idx="295">
                  <c:v> Di, 13. </c:v>
                </c:pt>
                <c:pt idx="296">
                  <c:v> Di, 13. </c:v>
                </c:pt>
                <c:pt idx="297">
                  <c:v> Di, 13. </c:v>
                </c:pt>
                <c:pt idx="298">
                  <c:v> Di, 13. </c:v>
                </c:pt>
                <c:pt idx="299">
                  <c:v> Di, 13. </c:v>
                </c:pt>
                <c:pt idx="300">
                  <c:v> Di, 13. </c:v>
                </c:pt>
                <c:pt idx="301">
                  <c:v> Di, 13. </c:v>
                </c:pt>
                <c:pt idx="302">
                  <c:v> Di, 13. </c:v>
                </c:pt>
                <c:pt idx="303">
                  <c:v> Di, 13. </c:v>
                </c:pt>
                <c:pt idx="304">
                  <c:v> Di, 13. </c:v>
                </c:pt>
                <c:pt idx="305">
                  <c:v> Mi, 14. </c:v>
                </c:pt>
                <c:pt idx="306">
                  <c:v> Mi, 14. </c:v>
                </c:pt>
                <c:pt idx="307">
                  <c:v> Mi, 14. </c:v>
                </c:pt>
                <c:pt idx="308">
                  <c:v> Mi, 14. </c:v>
                </c:pt>
                <c:pt idx="309">
                  <c:v> Mi, 14. </c:v>
                </c:pt>
                <c:pt idx="310">
                  <c:v> Mi, 14. </c:v>
                </c:pt>
                <c:pt idx="311">
                  <c:v> Mi, 14. </c:v>
                </c:pt>
                <c:pt idx="312">
                  <c:v> Mi, 14. </c:v>
                </c:pt>
                <c:pt idx="313">
                  <c:v> Mi, 14. </c:v>
                </c:pt>
                <c:pt idx="314">
                  <c:v> Mi, 14. </c:v>
                </c:pt>
                <c:pt idx="315">
                  <c:v> Mi, 14. </c:v>
                </c:pt>
                <c:pt idx="316">
                  <c:v> Mi, 14. </c:v>
                </c:pt>
                <c:pt idx="317">
                  <c:v> Mi, 14. </c:v>
                </c:pt>
                <c:pt idx="318">
                  <c:v> Mi, 14. </c:v>
                </c:pt>
                <c:pt idx="319">
                  <c:v> Mi, 14. </c:v>
                </c:pt>
                <c:pt idx="320">
                  <c:v> Mi, 14. </c:v>
                </c:pt>
                <c:pt idx="321">
                  <c:v> Mi, 14. </c:v>
                </c:pt>
                <c:pt idx="322">
                  <c:v> Mi, 14. </c:v>
                </c:pt>
                <c:pt idx="323">
                  <c:v> Mi, 14. </c:v>
                </c:pt>
                <c:pt idx="324">
                  <c:v> Mi, 14. </c:v>
                </c:pt>
                <c:pt idx="325">
                  <c:v> Mi, 14. </c:v>
                </c:pt>
                <c:pt idx="326">
                  <c:v> Mi, 14. </c:v>
                </c:pt>
                <c:pt idx="327">
                  <c:v> Mi, 14. </c:v>
                </c:pt>
                <c:pt idx="328">
                  <c:v> Mi, 14. </c:v>
                </c:pt>
                <c:pt idx="329">
                  <c:v> Do, 15. </c:v>
                </c:pt>
                <c:pt idx="330">
                  <c:v> Do, 15. </c:v>
                </c:pt>
                <c:pt idx="331">
                  <c:v> Do, 15. </c:v>
                </c:pt>
                <c:pt idx="332">
                  <c:v> Do, 15. </c:v>
                </c:pt>
                <c:pt idx="333">
                  <c:v> Do, 15. </c:v>
                </c:pt>
                <c:pt idx="334">
                  <c:v> Do, 15. </c:v>
                </c:pt>
                <c:pt idx="335">
                  <c:v> Do, 15. </c:v>
                </c:pt>
                <c:pt idx="336">
                  <c:v> Do, 15. </c:v>
                </c:pt>
                <c:pt idx="337">
                  <c:v> Do, 15. </c:v>
                </c:pt>
                <c:pt idx="338">
                  <c:v> Do, 15. </c:v>
                </c:pt>
                <c:pt idx="339">
                  <c:v> Do, 15. </c:v>
                </c:pt>
                <c:pt idx="340">
                  <c:v> Do, 15. </c:v>
                </c:pt>
                <c:pt idx="341">
                  <c:v> Do, 15. </c:v>
                </c:pt>
                <c:pt idx="342">
                  <c:v> Do, 15. </c:v>
                </c:pt>
                <c:pt idx="343">
                  <c:v> Do, 15. </c:v>
                </c:pt>
                <c:pt idx="344">
                  <c:v> Do, 15. </c:v>
                </c:pt>
                <c:pt idx="345">
                  <c:v> Do, 15. </c:v>
                </c:pt>
                <c:pt idx="346">
                  <c:v> Do, 15. </c:v>
                </c:pt>
                <c:pt idx="347">
                  <c:v> Do, 15. </c:v>
                </c:pt>
                <c:pt idx="348">
                  <c:v> Do, 15. </c:v>
                </c:pt>
                <c:pt idx="349">
                  <c:v> Do, 15. </c:v>
                </c:pt>
                <c:pt idx="350">
                  <c:v> Do, 15. </c:v>
                </c:pt>
                <c:pt idx="351">
                  <c:v> Do, 15. </c:v>
                </c:pt>
                <c:pt idx="352">
                  <c:v> Do, 15. </c:v>
                </c:pt>
                <c:pt idx="353">
                  <c:v> Fr, 16. </c:v>
                </c:pt>
                <c:pt idx="354">
                  <c:v> Fr, 16. </c:v>
                </c:pt>
                <c:pt idx="355">
                  <c:v> Fr, 16. </c:v>
                </c:pt>
                <c:pt idx="356">
                  <c:v> Fr, 16. </c:v>
                </c:pt>
                <c:pt idx="357">
                  <c:v> Fr, 16. </c:v>
                </c:pt>
                <c:pt idx="358">
                  <c:v> Fr, 16. </c:v>
                </c:pt>
                <c:pt idx="359">
                  <c:v> Fr, 16. </c:v>
                </c:pt>
                <c:pt idx="360">
                  <c:v> Fr, 16. </c:v>
                </c:pt>
                <c:pt idx="361">
                  <c:v> Fr, 16. </c:v>
                </c:pt>
                <c:pt idx="362">
                  <c:v> Fr, 16. </c:v>
                </c:pt>
                <c:pt idx="363">
                  <c:v> Fr, 16. </c:v>
                </c:pt>
                <c:pt idx="364">
                  <c:v> Fr, 16. </c:v>
                </c:pt>
                <c:pt idx="365">
                  <c:v> Fr, 16. </c:v>
                </c:pt>
                <c:pt idx="366">
                  <c:v> Fr, 16. </c:v>
                </c:pt>
                <c:pt idx="367">
                  <c:v> Fr, 16. </c:v>
                </c:pt>
                <c:pt idx="368">
                  <c:v> Fr, 16. </c:v>
                </c:pt>
                <c:pt idx="369">
                  <c:v> Fr, 16. </c:v>
                </c:pt>
                <c:pt idx="370">
                  <c:v> Fr, 16. </c:v>
                </c:pt>
                <c:pt idx="371">
                  <c:v> Fr, 16. </c:v>
                </c:pt>
                <c:pt idx="372">
                  <c:v> Fr, 16. </c:v>
                </c:pt>
                <c:pt idx="373">
                  <c:v> Fr, 16. </c:v>
                </c:pt>
                <c:pt idx="374">
                  <c:v> Fr, 16. </c:v>
                </c:pt>
                <c:pt idx="375">
                  <c:v> Fr, 16. </c:v>
                </c:pt>
                <c:pt idx="376">
                  <c:v> Fr, 16. </c:v>
                </c:pt>
                <c:pt idx="377">
                  <c:v> Sa, 17. </c:v>
                </c:pt>
                <c:pt idx="378">
                  <c:v> Sa, 17. </c:v>
                </c:pt>
                <c:pt idx="379">
                  <c:v> Sa, 17. </c:v>
                </c:pt>
                <c:pt idx="380">
                  <c:v> Sa, 17. </c:v>
                </c:pt>
                <c:pt idx="381">
                  <c:v> Sa, 17. </c:v>
                </c:pt>
                <c:pt idx="382">
                  <c:v> Sa, 17. </c:v>
                </c:pt>
                <c:pt idx="383">
                  <c:v> Sa, 17. </c:v>
                </c:pt>
                <c:pt idx="384">
                  <c:v> Sa, 17. </c:v>
                </c:pt>
                <c:pt idx="385">
                  <c:v> Sa, 17. </c:v>
                </c:pt>
                <c:pt idx="386">
                  <c:v> Sa, 17. </c:v>
                </c:pt>
                <c:pt idx="387">
                  <c:v> Sa, 17. </c:v>
                </c:pt>
                <c:pt idx="388">
                  <c:v> Sa, 17. </c:v>
                </c:pt>
                <c:pt idx="389">
                  <c:v> Sa, 17. </c:v>
                </c:pt>
                <c:pt idx="390">
                  <c:v> Sa, 17. </c:v>
                </c:pt>
                <c:pt idx="391">
                  <c:v> Sa, 17. </c:v>
                </c:pt>
                <c:pt idx="392">
                  <c:v> Sa, 17. </c:v>
                </c:pt>
                <c:pt idx="393">
                  <c:v> Sa, 17. </c:v>
                </c:pt>
                <c:pt idx="394">
                  <c:v> Sa, 17. </c:v>
                </c:pt>
                <c:pt idx="395">
                  <c:v> Sa, 17. </c:v>
                </c:pt>
                <c:pt idx="396">
                  <c:v> Sa, 17. </c:v>
                </c:pt>
                <c:pt idx="397">
                  <c:v> Sa, 17. </c:v>
                </c:pt>
                <c:pt idx="398">
                  <c:v> Sa, 17. </c:v>
                </c:pt>
                <c:pt idx="399">
                  <c:v> Sa, 17. </c:v>
                </c:pt>
                <c:pt idx="400">
                  <c:v> Sa, 17. </c:v>
                </c:pt>
                <c:pt idx="401">
                  <c:v> So, 18. </c:v>
                </c:pt>
                <c:pt idx="402">
                  <c:v> So, 18. </c:v>
                </c:pt>
                <c:pt idx="403">
                  <c:v> So, 18. </c:v>
                </c:pt>
                <c:pt idx="404">
                  <c:v> So, 18. </c:v>
                </c:pt>
                <c:pt idx="405">
                  <c:v> So, 18. </c:v>
                </c:pt>
                <c:pt idx="406">
                  <c:v> So, 18. </c:v>
                </c:pt>
                <c:pt idx="407">
                  <c:v> So, 18. </c:v>
                </c:pt>
                <c:pt idx="408">
                  <c:v> So, 18. </c:v>
                </c:pt>
                <c:pt idx="409">
                  <c:v> So, 18. </c:v>
                </c:pt>
                <c:pt idx="410">
                  <c:v> So, 18. </c:v>
                </c:pt>
                <c:pt idx="411">
                  <c:v> So, 18. </c:v>
                </c:pt>
                <c:pt idx="412">
                  <c:v> So, 18. </c:v>
                </c:pt>
                <c:pt idx="413">
                  <c:v> So, 18. </c:v>
                </c:pt>
                <c:pt idx="414">
                  <c:v> So, 18. </c:v>
                </c:pt>
                <c:pt idx="415">
                  <c:v> So, 18. </c:v>
                </c:pt>
                <c:pt idx="416">
                  <c:v> So, 18. </c:v>
                </c:pt>
                <c:pt idx="417">
                  <c:v> So, 18. </c:v>
                </c:pt>
                <c:pt idx="418">
                  <c:v> So, 18. </c:v>
                </c:pt>
                <c:pt idx="419">
                  <c:v> So, 18. </c:v>
                </c:pt>
                <c:pt idx="420">
                  <c:v> So, 18. </c:v>
                </c:pt>
                <c:pt idx="421">
                  <c:v> So, 18. </c:v>
                </c:pt>
                <c:pt idx="422">
                  <c:v> So, 18. </c:v>
                </c:pt>
                <c:pt idx="423">
                  <c:v> So, 18. </c:v>
                </c:pt>
                <c:pt idx="424">
                  <c:v> So, 18. </c:v>
                </c:pt>
                <c:pt idx="425">
                  <c:v> Mo, 19. </c:v>
                </c:pt>
                <c:pt idx="426">
                  <c:v> Mo, 19. </c:v>
                </c:pt>
                <c:pt idx="427">
                  <c:v> Mo, 19. </c:v>
                </c:pt>
                <c:pt idx="428">
                  <c:v> Mo, 19. </c:v>
                </c:pt>
                <c:pt idx="429">
                  <c:v> Mo, 19. </c:v>
                </c:pt>
                <c:pt idx="430">
                  <c:v> Mo, 19. </c:v>
                </c:pt>
                <c:pt idx="431">
                  <c:v> Mo, 19. </c:v>
                </c:pt>
                <c:pt idx="432">
                  <c:v> Mo, 19. </c:v>
                </c:pt>
                <c:pt idx="433">
                  <c:v> Mo, 19. </c:v>
                </c:pt>
                <c:pt idx="434">
                  <c:v> Mo, 19. </c:v>
                </c:pt>
                <c:pt idx="435">
                  <c:v> Mo, 19. </c:v>
                </c:pt>
                <c:pt idx="436">
                  <c:v> Mo, 19. </c:v>
                </c:pt>
                <c:pt idx="437">
                  <c:v> Mo, 19. </c:v>
                </c:pt>
                <c:pt idx="438">
                  <c:v> Mo, 19. </c:v>
                </c:pt>
                <c:pt idx="439">
                  <c:v> Mo, 19. </c:v>
                </c:pt>
                <c:pt idx="440">
                  <c:v> Mo, 19. </c:v>
                </c:pt>
                <c:pt idx="441">
                  <c:v> Mo, 19. </c:v>
                </c:pt>
                <c:pt idx="442">
                  <c:v> Mo, 19. </c:v>
                </c:pt>
                <c:pt idx="443">
                  <c:v> Mo, 19. </c:v>
                </c:pt>
                <c:pt idx="444">
                  <c:v> Mo, 19. </c:v>
                </c:pt>
                <c:pt idx="445">
                  <c:v> Mo, 19. </c:v>
                </c:pt>
                <c:pt idx="446">
                  <c:v> Mo, 19. </c:v>
                </c:pt>
                <c:pt idx="447">
                  <c:v> Mo, 19. </c:v>
                </c:pt>
                <c:pt idx="448">
                  <c:v> Mo, 19. </c:v>
                </c:pt>
                <c:pt idx="449">
                  <c:v> Di, 20. </c:v>
                </c:pt>
                <c:pt idx="450">
                  <c:v> Di, 20. </c:v>
                </c:pt>
                <c:pt idx="451">
                  <c:v> Di, 20. </c:v>
                </c:pt>
                <c:pt idx="452">
                  <c:v> Di, 20. </c:v>
                </c:pt>
                <c:pt idx="453">
                  <c:v> Di, 20. </c:v>
                </c:pt>
                <c:pt idx="454">
                  <c:v> Di, 20. </c:v>
                </c:pt>
                <c:pt idx="455">
                  <c:v> Di, 20. </c:v>
                </c:pt>
                <c:pt idx="456">
                  <c:v> Di, 20. </c:v>
                </c:pt>
                <c:pt idx="457">
                  <c:v> Di, 20. </c:v>
                </c:pt>
                <c:pt idx="458">
                  <c:v> Di, 20. </c:v>
                </c:pt>
                <c:pt idx="459">
                  <c:v> Di, 20. </c:v>
                </c:pt>
                <c:pt idx="460">
                  <c:v> Di, 20. </c:v>
                </c:pt>
                <c:pt idx="461">
                  <c:v> Di, 20. </c:v>
                </c:pt>
                <c:pt idx="462">
                  <c:v> Di, 20. </c:v>
                </c:pt>
                <c:pt idx="463">
                  <c:v> Di, 20. </c:v>
                </c:pt>
                <c:pt idx="464">
                  <c:v> Di, 20. </c:v>
                </c:pt>
                <c:pt idx="465">
                  <c:v> Di, 20. </c:v>
                </c:pt>
                <c:pt idx="466">
                  <c:v> Di, 20. </c:v>
                </c:pt>
                <c:pt idx="467">
                  <c:v> Di, 20. </c:v>
                </c:pt>
                <c:pt idx="468">
                  <c:v> Di, 20. </c:v>
                </c:pt>
                <c:pt idx="469">
                  <c:v> Di, 20. </c:v>
                </c:pt>
                <c:pt idx="470">
                  <c:v> Di, 20. </c:v>
                </c:pt>
                <c:pt idx="471">
                  <c:v> Di, 20. </c:v>
                </c:pt>
                <c:pt idx="472">
                  <c:v> Di, 20. </c:v>
                </c:pt>
                <c:pt idx="473">
                  <c:v> Mi, 21. </c:v>
                </c:pt>
                <c:pt idx="474">
                  <c:v> Mi, 21. </c:v>
                </c:pt>
                <c:pt idx="475">
                  <c:v> Mi, 21. </c:v>
                </c:pt>
                <c:pt idx="476">
                  <c:v> Mi, 21. </c:v>
                </c:pt>
                <c:pt idx="477">
                  <c:v> Mi, 21. </c:v>
                </c:pt>
                <c:pt idx="478">
                  <c:v> Mi, 21. </c:v>
                </c:pt>
                <c:pt idx="479">
                  <c:v> Mi, 21. </c:v>
                </c:pt>
                <c:pt idx="480">
                  <c:v> Mi, 21. </c:v>
                </c:pt>
                <c:pt idx="481">
                  <c:v> Mi, 21. </c:v>
                </c:pt>
                <c:pt idx="482">
                  <c:v> Mi, 21. </c:v>
                </c:pt>
                <c:pt idx="483">
                  <c:v> Mi, 21. </c:v>
                </c:pt>
                <c:pt idx="484">
                  <c:v> Mi, 21. </c:v>
                </c:pt>
                <c:pt idx="485">
                  <c:v> Mi, 21. </c:v>
                </c:pt>
                <c:pt idx="486">
                  <c:v> Mi, 21. </c:v>
                </c:pt>
                <c:pt idx="487">
                  <c:v> Mi, 21. </c:v>
                </c:pt>
                <c:pt idx="488">
                  <c:v> Mi, 21. </c:v>
                </c:pt>
                <c:pt idx="489">
                  <c:v> Mi, 21. </c:v>
                </c:pt>
                <c:pt idx="490">
                  <c:v> Mi, 21. </c:v>
                </c:pt>
                <c:pt idx="491">
                  <c:v> Mi, 21. </c:v>
                </c:pt>
                <c:pt idx="492">
                  <c:v> Mi, 21. </c:v>
                </c:pt>
                <c:pt idx="493">
                  <c:v> Mi, 21. </c:v>
                </c:pt>
                <c:pt idx="494">
                  <c:v> Mi, 21. </c:v>
                </c:pt>
                <c:pt idx="495">
                  <c:v> Mi, 21. </c:v>
                </c:pt>
                <c:pt idx="496">
                  <c:v> Mi, 21. </c:v>
                </c:pt>
                <c:pt idx="497">
                  <c:v> Do, 22. </c:v>
                </c:pt>
                <c:pt idx="498">
                  <c:v> Do, 22. </c:v>
                </c:pt>
                <c:pt idx="499">
                  <c:v> Do, 22. </c:v>
                </c:pt>
                <c:pt idx="500">
                  <c:v> Do, 22. </c:v>
                </c:pt>
                <c:pt idx="501">
                  <c:v> Do, 22. </c:v>
                </c:pt>
                <c:pt idx="502">
                  <c:v> Do, 22. </c:v>
                </c:pt>
                <c:pt idx="503">
                  <c:v> Do, 22. </c:v>
                </c:pt>
                <c:pt idx="504">
                  <c:v> Do, 22. </c:v>
                </c:pt>
                <c:pt idx="505">
                  <c:v> Do, 22. </c:v>
                </c:pt>
                <c:pt idx="506">
                  <c:v> Do, 22. </c:v>
                </c:pt>
                <c:pt idx="507">
                  <c:v> Do, 22. </c:v>
                </c:pt>
                <c:pt idx="508">
                  <c:v> Do, 22. </c:v>
                </c:pt>
                <c:pt idx="509">
                  <c:v> Do, 22. </c:v>
                </c:pt>
                <c:pt idx="510">
                  <c:v> Do, 22. </c:v>
                </c:pt>
                <c:pt idx="511">
                  <c:v> Do, 22. </c:v>
                </c:pt>
                <c:pt idx="512">
                  <c:v> Do, 22. </c:v>
                </c:pt>
                <c:pt idx="513">
                  <c:v> Do, 22. </c:v>
                </c:pt>
                <c:pt idx="514">
                  <c:v> Do, 22. </c:v>
                </c:pt>
                <c:pt idx="515">
                  <c:v> Do, 22. </c:v>
                </c:pt>
                <c:pt idx="516">
                  <c:v> Do, 22. </c:v>
                </c:pt>
                <c:pt idx="517">
                  <c:v> Do, 22. </c:v>
                </c:pt>
                <c:pt idx="518">
                  <c:v> Do, 22. </c:v>
                </c:pt>
                <c:pt idx="519">
                  <c:v> Do, 22. </c:v>
                </c:pt>
                <c:pt idx="520">
                  <c:v> Do, 22. </c:v>
                </c:pt>
                <c:pt idx="521">
                  <c:v> Fr, 23. </c:v>
                </c:pt>
                <c:pt idx="522">
                  <c:v> Fr, 23. </c:v>
                </c:pt>
                <c:pt idx="523">
                  <c:v> Fr, 23. </c:v>
                </c:pt>
                <c:pt idx="524">
                  <c:v> Fr, 23. </c:v>
                </c:pt>
                <c:pt idx="525">
                  <c:v> Fr, 23. </c:v>
                </c:pt>
                <c:pt idx="526">
                  <c:v> Fr, 23. </c:v>
                </c:pt>
                <c:pt idx="527">
                  <c:v> Fr, 23. </c:v>
                </c:pt>
                <c:pt idx="528">
                  <c:v> Fr, 23. </c:v>
                </c:pt>
                <c:pt idx="529">
                  <c:v> Fr, 23. </c:v>
                </c:pt>
                <c:pt idx="530">
                  <c:v> Fr, 23. </c:v>
                </c:pt>
                <c:pt idx="531">
                  <c:v> Fr, 23. </c:v>
                </c:pt>
                <c:pt idx="532">
                  <c:v> Fr, 23. </c:v>
                </c:pt>
                <c:pt idx="533">
                  <c:v> Fr, 23. </c:v>
                </c:pt>
                <c:pt idx="534">
                  <c:v> Fr, 23. </c:v>
                </c:pt>
                <c:pt idx="535">
                  <c:v> Fr, 23. </c:v>
                </c:pt>
                <c:pt idx="536">
                  <c:v> Fr, 23. </c:v>
                </c:pt>
                <c:pt idx="537">
                  <c:v> Fr, 23. </c:v>
                </c:pt>
                <c:pt idx="538">
                  <c:v> Fr, 23. </c:v>
                </c:pt>
                <c:pt idx="539">
                  <c:v> Fr, 23. </c:v>
                </c:pt>
                <c:pt idx="540">
                  <c:v> Fr, 23. </c:v>
                </c:pt>
                <c:pt idx="541">
                  <c:v> Fr, 23. </c:v>
                </c:pt>
                <c:pt idx="542">
                  <c:v> Fr, 23. </c:v>
                </c:pt>
                <c:pt idx="543">
                  <c:v> Fr, 23. </c:v>
                </c:pt>
                <c:pt idx="544">
                  <c:v> Fr, 23. </c:v>
                </c:pt>
                <c:pt idx="545">
                  <c:v> Sa, 24. </c:v>
                </c:pt>
                <c:pt idx="546">
                  <c:v> Sa, 24. </c:v>
                </c:pt>
                <c:pt idx="547">
                  <c:v> Sa, 24. </c:v>
                </c:pt>
                <c:pt idx="548">
                  <c:v> Sa, 24. </c:v>
                </c:pt>
                <c:pt idx="549">
                  <c:v> Sa, 24. </c:v>
                </c:pt>
                <c:pt idx="550">
                  <c:v> Sa, 24. </c:v>
                </c:pt>
                <c:pt idx="551">
                  <c:v> Sa, 24. </c:v>
                </c:pt>
                <c:pt idx="552">
                  <c:v> Sa, 24. </c:v>
                </c:pt>
                <c:pt idx="553">
                  <c:v> Sa, 24. </c:v>
                </c:pt>
                <c:pt idx="554">
                  <c:v> Sa, 24. </c:v>
                </c:pt>
                <c:pt idx="555">
                  <c:v> Sa, 24. </c:v>
                </c:pt>
                <c:pt idx="556">
                  <c:v> Sa, 24. </c:v>
                </c:pt>
                <c:pt idx="557">
                  <c:v> Sa, 24. </c:v>
                </c:pt>
                <c:pt idx="558">
                  <c:v> Sa, 24. </c:v>
                </c:pt>
                <c:pt idx="559">
                  <c:v> Sa, 24. </c:v>
                </c:pt>
                <c:pt idx="560">
                  <c:v> Sa, 24. </c:v>
                </c:pt>
                <c:pt idx="561">
                  <c:v> Sa, 24. </c:v>
                </c:pt>
                <c:pt idx="562">
                  <c:v> Sa, 24. </c:v>
                </c:pt>
                <c:pt idx="563">
                  <c:v> Sa, 24. </c:v>
                </c:pt>
                <c:pt idx="564">
                  <c:v> Sa, 24. </c:v>
                </c:pt>
                <c:pt idx="565">
                  <c:v> Sa, 24. </c:v>
                </c:pt>
                <c:pt idx="566">
                  <c:v> Sa, 24. </c:v>
                </c:pt>
                <c:pt idx="567">
                  <c:v> Sa, 24. </c:v>
                </c:pt>
                <c:pt idx="568">
                  <c:v> Sa, 24. </c:v>
                </c:pt>
                <c:pt idx="569">
                  <c:v> So, 25. </c:v>
                </c:pt>
                <c:pt idx="570">
                  <c:v> So, 25. </c:v>
                </c:pt>
                <c:pt idx="571">
                  <c:v> So, 25. </c:v>
                </c:pt>
                <c:pt idx="572">
                  <c:v> So, 25. </c:v>
                </c:pt>
                <c:pt idx="573">
                  <c:v> So, 25. </c:v>
                </c:pt>
                <c:pt idx="574">
                  <c:v> So, 25. </c:v>
                </c:pt>
                <c:pt idx="575">
                  <c:v> So, 25. </c:v>
                </c:pt>
                <c:pt idx="576">
                  <c:v> So, 25. </c:v>
                </c:pt>
                <c:pt idx="577">
                  <c:v> So, 25. </c:v>
                </c:pt>
                <c:pt idx="578">
                  <c:v> So, 25. </c:v>
                </c:pt>
                <c:pt idx="579">
                  <c:v> So, 25. </c:v>
                </c:pt>
                <c:pt idx="580">
                  <c:v> So, 25. </c:v>
                </c:pt>
                <c:pt idx="581">
                  <c:v> So, 25. </c:v>
                </c:pt>
                <c:pt idx="582">
                  <c:v> So, 25. </c:v>
                </c:pt>
                <c:pt idx="583">
                  <c:v> So, 25. </c:v>
                </c:pt>
                <c:pt idx="584">
                  <c:v> So, 25. </c:v>
                </c:pt>
                <c:pt idx="585">
                  <c:v> So, 25. </c:v>
                </c:pt>
                <c:pt idx="586">
                  <c:v> So, 25. </c:v>
                </c:pt>
                <c:pt idx="587">
                  <c:v> So, 25. </c:v>
                </c:pt>
                <c:pt idx="588">
                  <c:v> So, 25. </c:v>
                </c:pt>
                <c:pt idx="589">
                  <c:v> So, 25. </c:v>
                </c:pt>
                <c:pt idx="590">
                  <c:v> So, 25. </c:v>
                </c:pt>
                <c:pt idx="591">
                  <c:v> So, 25. </c:v>
                </c:pt>
                <c:pt idx="592">
                  <c:v> So, 25. </c:v>
                </c:pt>
                <c:pt idx="593">
                  <c:v> Mo, 26. </c:v>
                </c:pt>
                <c:pt idx="594">
                  <c:v> Mo, 26. </c:v>
                </c:pt>
                <c:pt idx="595">
                  <c:v> Mo, 26. </c:v>
                </c:pt>
                <c:pt idx="596">
                  <c:v> Mo, 26. </c:v>
                </c:pt>
                <c:pt idx="597">
                  <c:v> Mo, 26. </c:v>
                </c:pt>
                <c:pt idx="598">
                  <c:v> Mo, 26. </c:v>
                </c:pt>
                <c:pt idx="599">
                  <c:v> Mo, 26. </c:v>
                </c:pt>
                <c:pt idx="600">
                  <c:v> Mo, 26. </c:v>
                </c:pt>
                <c:pt idx="601">
                  <c:v> Mo, 26. </c:v>
                </c:pt>
                <c:pt idx="602">
                  <c:v> Mo, 26. </c:v>
                </c:pt>
                <c:pt idx="603">
                  <c:v> Mo, 26. </c:v>
                </c:pt>
                <c:pt idx="604">
                  <c:v> Mo, 26. </c:v>
                </c:pt>
                <c:pt idx="605">
                  <c:v> Mo, 26. </c:v>
                </c:pt>
                <c:pt idx="606">
                  <c:v> Mo, 26. </c:v>
                </c:pt>
                <c:pt idx="607">
                  <c:v> Mo, 26. </c:v>
                </c:pt>
                <c:pt idx="608">
                  <c:v> Mo, 26. </c:v>
                </c:pt>
                <c:pt idx="609">
                  <c:v> Mo, 26. </c:v>
                </c:pt>
                <c:pt idx="610">
                  <c:v> Mo, 26. </c:v>
                </c:pt>
                <c:pt idx="611">
                  <c:v> Mo, 26. </c:v>
                </c:pt>
                <c:pt idx="612">
                  <c:v> Mo, 26. </c:v>
                </c:pt>
                <c:pt idx="613">
                  <c:v> Mo, 26. </c:v>
                </c:pt>
                <c:pt idx="614">
                  <c:v> Mo, 26. </c:v>
                </c:pt>
                <c:pt idx="615">
                  <c:v> Mo, 26. </c:v>
                </c:pt>
                <c:pt idx="616">
                  <c:v> Mo, 26. </c:v>
                </c:pt>
                <c:pt idx="617">
                  <c:v> Di, 27. </c:v>
                </c:pt>
                <c:pt idx="618">
                  <c:v> Di, 27. </c:v>
                </c:pt>
                <c:pt idx="619">
                  <c:v> Di, 27. </c:v>
                </c:pt>
                <c:pt idx="620">
                  <c:v> Di, 27. </c:v>
                </c:pt>
                <c:pt idx="621">
                  <c:v> Di, 27. </c:v>
                </c:pt>
                <c:pt idx="622">
                  <c:v> Di, 27. </c:v>
                </c:pt>
                <c:pt idx="623">
                  <c:v> Di, 27. </c:v>
                </c:pt>
                <c:pt idx="624">
                  <c:v> Di, 27. </c:v>
                </c:pt>
                <c:pt idx="625">
                  <c:v> Di, 27. </c:v>
                </c:pt>
                <c:pt idx="626">
                  <c:v> Di, 27. </c:v>
                </c:pt>
                <c:pt idx="627">
                  <c:v> Di, 27. </c:v>
                </c:pt>
                <c:pt idx="628">
                  <c:v> Di, 27. </c:v>
                </c:pt>
                <c:pt idx="629">
                  <c:v> Di, 27. </c:v>
                </c:pt>
                <c:pt idx="630">
                  <c:v> Di, 27. </c:v>
                </c:pt>
                <c:pt idx="631">
                  <c:v> Di, 27. </c:v>
                </c:pt>
                <c:pt idx="632">
                  <c:v> Di, 27. </c:v>
                </c:pt>
                <c:pt idx="633">
                  <c:v> Di, 27. </c:v>
                </c:pt>
                <c:pt idx="634">
                  <c:v> Di, 27. </c:v>
                </c:pt>
                <c:pt idx="635">
                  <c:v> Di, 27. </c:v>
                </c:pt>
                <c:pt idx="636">
                  <c:v> Di, 27. </c:v>
                </c:pt>
                <c:pt idx="637">
                  <c:v> Di, 27. </c:v>
                </c:pt>
                <c:pt idx="638">
                  <c:v> Di, 27. </c:v>
                </c:pt>
                <c:pt idx="639">
                  <c:v> Di, 27. </c:v>
                </c:pt>
                <c:pt idx="640">
                  <c:v> Di, 27. </c:v>
                </c:pt>
                <c:pt idx="641">
                  <c:v> Mi, 28. </c:v>
                </c:pt>
                <c:pt idx="642">
                  <c:v> Mi, 28. </c:v>
                </c:pt>
                <c:pt idx="643">
                  <c:v> Mi, 28. </c:v>
                </c:pt>
                <c:pt idx="644">
                  <c:v> Mi, 28. </c:v>
                </c:pt>
                <c:pt idx="645">
                  <c:v> Mi, 28. </c:v>
                </c:pt>
                <c:pt idx="646">
                  <c:v> Mi, 28. </c:v>
                </c:pt>
                <c:pt idx="647">
                  <c:v> Mi, 28. </c:v>
                </c:pt>
                <c:pt idx="648">
                  <c:v> Mi, 28. </c:v>
                </c:pt>
                <c:pt idx="649">
                  <c:v> Mi, 28. </c:v>
                </c:pt>
                <c:pt idx="650">
                  <c:v> Mi, 28. </c:v>
                </c:pt>
                <c:pt idx="651">
                  <c:v> Mi, 28. </c:v>
                </c:pt>
                <c:pt idx="652">
                  <c:v> Mi, 28. </c:v>
                </c:pt>
                <c:pt idx="653">
                  <c:v> Mi, 28. </c:v>
                </c:pt>
                <c:pt idx="654">
                  <c:v> Mi, 28. </c:v>
                </c:pt>
                <c:pt idx="655">
                  <c:v> Mi, 28. </c:v>
                </c:pt>
                <c:pt idx="656">
                  <c:v> Mi, 28. </c:v>
                </c:pt>
                <c:pt idx="657">
                  <c:v> Mi, 28. </c:v>
                </c:pt>
                <c:pt idx="658">
                  <c:v> Mi, 28. </c:v>
                </c:pt>
                <c:pt idx="659">
                  <c:v> Mi, 28. </c:v>
                </c:pt>
                <c:pt idx="660">
                  <c:v> Mi, 28. </c:v>
                </c:pt>
                <c:pt idx="661">
                  <c:v> Mi, 28. </c:v>
                </c:pt>
                <c:pt idx="662">
                  <c:v> Mi, 28. </c:v>
                </c:pt>
                <c:pt idx="663">
                  <c:v> Mi, 28. </c:v>
                </c:pt>
                <c:pt idx="664">
                  <c:v> Mi, 28. </c:v>
                </c:pt>
                <c:pt idx="665">
                  <c:v> Do, 29. </c:v>
                </c:pt>
                <c:pt idx="666">
                  <c:v> Do, 29. </c:v>
                </c:pt>
                <c:pt idx="667">
                  <c:v> Do, 29. </c:v>
                </c:pt>
                <c:pt idx="668">
                  <c:v> Do, 29. </c:v>
                </c:pt>
                <c:pt idx="669">
                  <c:v> Do, 29. </c:v>
                </c:pt>
                <c:pt idx="670">
                  <c:v> Do, 29. </c:v>
                </c:pt>
                <c:pt idx="671">
                  <c:v> Do, 29. </c:v>
                </c:pt>
                <c:pt idx="672">
                  <c:v> Do, 29. </c:v>
                </c:pt>
                <c:pt idx="673">
                  <c:v> Do, 29. </c:v>
                </c:pt>
                <c:pt idx="674">
                  <c:v> Do, 29. </c:v>
                </c:pt>
                <c:pt idx="675">
                  <c:v> Do, 29. </c:v>
                </c:pt>
                <c:pt idx="676">
                  <c:v> Do, 29. </c:v>
                </c:pt>
                <c:pt idx="677">
                  <c:v> Do, 29. </c:v>
                </c:pt>
                <c:pt idx="678">
                  <c:v> Do, 29. </c:v>
                </c:pt>
                <c:pt idx="679">
                  <c:v> Do, 29. </c:v>
                </c:pt>
                <c:pt idx="680">
                  <c:v> Do, 29. </c:v>
                </c:pt>
                <c:pt idx="681">
                  <c:v> Do, 29. </c:v>
                </c:pt>
                <c:pt idx="682">
                  <c:v> Do, 29. </c:v>
                </c:pt>
                <c:pt idx="683">
                  <c:v> Do, 29. </c:v>
                </c:pt>
                <c:pt idx="684">
                  <c:v> Do, 29. </c:v>
                </c:pt>
                <c:pt idx="685">
                  <c:v> Do, 29. </c:v>
                </c:pt>
                <c:pt idx="686">
                  <c:v> Do, 29. </c:v>
                </c:pt>
                <c:pt idx="687">
                  <c:v> Do, 29. </c:v>
                </c:pt>
                <c:pt idx="688">
                  <c:v> Do, 29. </c:v>
                </c:pt>
                <c:pt idx="689">
                  <c:v> Fr, 30. </c:v>
                </c:pt>
                <c:pt idx="690">
                  <c:v> Fr, 30. </c:v>
                </c:pt>
                <c:pt idx="691">
                  <c:v> Fr, 30. </c:v>
                </c:pt>
                <c:pt idx="692">
                  <c:v> Fr, 30. </c:v>
                </c:pt>
                <c:pt idx="693">
                  <c:v> Fr, 30. </c:v>
                </c:pt>
                <c:pt idx="694">
                  <c:v> Fr, 30. </c:v>
                </c:pt>
                <c:pt idx="695">
                  <c:v> Fr, 30. </c:v>
                </c:pt>
                <c:pt idx="696">
                  <c:v> Fr, 30. </c:v>
                </c:pt>
                <c:pt idx="697">
                  <c:v> Fr, 30. </c:v>
                </c:pt>
                <c:pt idx="698">
                  <c:v> Fr, 30. </c:v>
                </c:pt>
                <c:pt idx="699">
                  <c:v> Fr, 30. </c:v>
                </c:pt>
                <c:pt idx="700">
                  <c:v> Fr, 30. </c:v>
                </c:pt>
                <c:pt idx="701">
                  <c:v> Fr, 30. </c:v>
                </c:pt>
                <c:pt idx="702">
                  <c:v> Fr, 30. </c:v>
                </c:pt>
                <c:pt idx="703">
                  <c:v> Fr, 30. </c:v>
                </c:pt>
                <c:pt idx="704">
                  <c:v> Fr, 30. </c:v>
                </c:pt>
                <c:pt idx="705">
                  <c:v> Fr, 30. </c:v>
                </c:pt>
                <c:pt idx="706">
                  <c:v> Fr, 30. </c:v>
                </c:pt>
                <c:pt idx="707">
                  <c:v> Fr, 30. </c:v>
                </c:pt>
                <c:pt idx="708">
                  <c:v> Fr, 30. </c:v>
                </c:pt>
                <c:pt idx="709">
                  <c:v> Fr, 30. </c:v>
                </c:pt>
                <c:pt idx="710">
                  <c:v> Fr, 30. </c:v>
                </c:pt>
                <c:pt idx="711">
                  <c:v> Fr, 30. </c:v>
                </c:pt>
                <c:pt idx="712">
                  <c:v> Fr, 30. </c:v>
                </c:pt>
                <c:pt idx="713">
                  <c:v> Sa, 31. </c:v>
                </c:pt>
                <c:pt idx="714">
                  <c:v> Sa, 31. </c:v>
                </c:pt>
                <c:pt idx="715">
                  <c:v> Sa, 31. </c:v>
                </c:pt>
                <c:pt idx="716">
                  <c:v> Sa, 31. </c:v>
                </c:pt>
                <c:pt idx="717">
                  <c:v> Sa, 31. </c:v>
                </c:pt>
                <c:pt idx="718">
                  <c:v> Sa, 31. </c:v>
                </c:pt>
                <c:pt idx="719">
                  <c:v> Sa, 31. </c:v>
                </c:pt>
                <c:pt idx="720">
                  <c:v> Sa, 31. </c:v>
                </c:pt>
                <c:pt idx="721">
                  <c:v> Sa, 31. </c:v>
                </c:pt>
                <c:pt idx="722">
                  <c:v> Sa, 31. </c:v>
                </c:pt>
                <c:pt idx="723">
                  <c:v> Sa, 31. </c:v>
                </c:pt>
                <c:pt idx="724">
                  <c:v> Sa, 31. </c:v>
                </c:pt>
                <c:pt idx="725">
                  <c:v> Sa, 31. </c:v>
                </c:pt>
                <c:pt idx="726">
                  <c:v> Sa, 31. </c:v>
                </c:pt>
                <c:pt idx="727">
                  <c:v> Sa, 31. </c:v>
                </c:pt>
                <c:pt idx="728">
                  <c:v> Sa, 31. </c:v>
                </c:pt>
                <c:pt idx="729">
                  <c:v> Sa, 31. </c:v>
                </c:pt>
                <c:pt idx="730">
                  <c:v> Sa, 31. </c:v>
                </c:pt>
                <c:pt idx="731">
                  <c:v> Sa, 31. </c:v>
                </c:pt>
                <c:pt idx="732">
                  <c:v> Sa, 31. </c:v>
                </c:pt>
                <c:pt idx="733">
                  <c:v> Sa, 31. </c:v>
                </c:pt>
                <c:pt idx="734">
                  <c:v> Sa, 31. </c:v>
                </c:pt>
                <c:pt idx="735">
                  <c:v> Sa, 31. </c:v>
                </c:pt>
                <c:pt idx="736">
                  <c:v> Sa, 31. </c:v>
                </c:pt>
                <c:pt idx="737">
                  <c:v> So, 01. </c:v>
                </c:pt>
                <c:pt idx="738">
                  <c:v> So, 01. </c:v>
                </c:pt>
                <c:pt idx="739">
                  <c:v> So, 01. </c:v>
                </c:pt>
                <c:pt idx="740">
                  <c:v> So, 01. </c:v>
                </c:pt>
                <c:pt idx="741">
                  <c:v> So, 01. </c:v>
                </c:pt>
                <c:pt idx="742">
                  <c:v> So, 01. </c:v>
                </c:pt>
              </c:strCache>
            </c:strRef>
          </c:cat>
          <c:val>
            <c:numRef>
              <c:f>'05'!$M$27:$M$769</c:f>
              <c:numCache>
                <c:formatCode>#,##0</c:formatCode>
                <c:ptCount val="743"/>
                <c:pt idx="0">
                  <c:v>6983.8529022700004</c:v>
                </c:pt>
                <c:pt idx="1">
                  <c:v>6743.4304037399988</c:v>
                </c:pt>
                <c:pt idx="2">
                  <c:v>6315.8215393399987</c:v>
                </c:pt>
                <c:pt idx="3">
                  <c:v>6204.5325773699997</c:v>
                </c:pt>
                <c:pt idx="4">
                  <c:v>6197.4418075499989</c:v>
                </c:pt>
                <c:pt idx="5">
                  <c:v>6070.0493615299993</c:v>
                </c:pt>
                <c:pt idx="6">
                  <c:v>5784.7697010799984</c:v>
                </c:pt>
                <c:pt idx="7">
                  <c:v>5596.8132516400001</c:v>
                </c:pt>
                <c:pt idx="8">
                  <c:v>5461.4295133499991</c:v>
                </c:pt>
                <c:pt idx="9">
                  <c:v>5373.6099010400012</c:v>
                </c:pt>
                <c:pt idx="10">
                  <c:v>5280.547262699999</c:v>
                </c:pt>
                <c:pt idx="11">
                  <c:v>5396.8906846099999</c:v>
                </c:pt>
                <c:pt idx="12">
                  <c:v>5554.9896404900001</c:v>
                </c:pt>
                <c:pt idx="13">
                  <c:v>5528.2974938899997</c:v>
                </c:pt>
                <c:pt idx="14">
                  <c:v>5728.3681692600003</c:v>
                </c:pt>
                <c:pt idx="15">
                  <c:v>5766.0058807300002</c:v>
                </c:pt>
                <c:pt idx="16">
                  <c:v>5653.4621837499999</c:v>
                </c:pt>
                <c:pt idx="17">
                  <c:v>5449.9752075899987</c:v>
                </c:pt>
                <c:pt idx="18">
                  <c:v>5300.5672295599989</c:v>
                </c:pt>
                <c:pt idx="19">
                  <c:v>5285.3617877400011</c:v>
                </c:pt>
                <c:pt idx="20">
                  <c:v>5490.69647816</c:v>
                </c:pt>
                <c:pt idx="21">
                  <c:v>5676.9279725099987</c:v>
                </c:pt>
                <c:pt idx="22">
                  <c:v>5852.0212131899998</c:v>
                </c:pt>
                <c:pt idx="23">
                  <c:v>6471.4894953000003</c:v>
                </c:pt>
                <c:pt idx="24">
                  <c:v>7326.8733472000004</c:v>
                </c:pt>
                <c:pt idx="25">
                  <c:v>7461.5410728400002</c:v>
                </c:pt>
                <c:pt idx="26">
                  <c:v>7121.391696749999</c:v>
                </c:pt>
                <c:pt idx="27">
                  <c:v>7146.7970843500007</c:v>
                </c:pt>
                <c:pt idx="28">
                  <c:v>6820.8513134000004</c:v>
                </c:pt>
                <c:pt idx="29">
                  <c:v>6732.14646782</c:v>
                </c:pt>
                <c:pt idx="30">
                  <c:v>6505.0872573499983</c:v>
                </c:pt>
                <c:pt idx="31">
                  <c:v>6319.7963369299987</c:v>
                </c:pt>
                <c:pt idx="32">
                  <c:v>6256.1389761500013</c:v>
                </c:pt>
                <c:pt idx="33">
                  <c:v>6399.22001206</c:v>
                </c:pt>
                <c:pt idx="34">
                  <c:v>6208.8317284799996</c:v>
                </c:pt>
                <c:pt idx="35">
                  <c:v>6555.5201181299999</c:v>
                </c:pt>
                <c:pt idx="36">
                  <c:v>6465.5818435699994</c:v>
                </c:pt>
                <c:pt idx="37">
                  <c:v>6840.4546980200003</c:v>
                </c:pt>
                <c:pt idx="38">
                  <c:v>6822.6493158900003</c:v>
                </c:pt>
                <c:pt idx="39">
                  <c:v>6639.85203009</c:v>
                </c:pt>
                <c:pt idx="40">
                  <c:v>6366.5478820400003</c:v>
                </c:pt>
                <c:pt idx="41">
                  <c:v>5991.7693758300002</c:v>
                </c:pt>
                <c:pt idx="42">
                  <c:v>5914.7617033400002</c:v>
                </c:pt>
                <c:pt idx="43">
                  <c:v>5896.9997082499985</c:v>
                </c:pt>
                <c:pt idx="44">
                  <c:v>5895.0425951499992</c:v>
                </c:pt>
                <c:pt idx="45">
                  <c:v>5964.5668085099996</c:v>
                </c:pt>
                <c:pt idx="46">
                  <c:v>6271.8422481499993</c:v>
                </c:pt>
                <c:pt idx="47">
                  <c:v>6848.8823519099979</c:v>
                </c:pt>
                <c:pt idx="48">
                  <c:v>7311.1896376499999</c:v>
                </c:pt>
                <c:pt idx="49">
                  <c:v>7352.5086614800002</c:v>
                </c:pt>
                <c:pt idx="50">
                  <c:v>7543.6758962800004</c:v>
                </c:pt>
                <c:pt idx="51">
                  <c:v>7580.06486795</c:v>
                </c:pt>
                <c:pt idx="52">
                  <c:v>7451.9962518299999</c:v>
                </c:pt>
                <c:pt idx="53">
                  <c:v>7311.705879520001</c:v>
                </c:pt>
                <c:pt idx="54">
                  <c:v>7432.3430278200003</c:v>
                </c:pt>
                <c:pt idx="55">
                  <c:v>7225.0624871</c:v>
                </c:pt>
                <c:pt idx="56">
                  <c:v>7195.3202710999985</c:v>
                </c:pt>
                <c:pt idx="57">
                  <c:v>7083.8744092899988</c:v>
                </c:pt>
                <c:pt idx="58">
                  <c:v>7331.8123893699985</c:v>
                </c:pt>
                <c:pt idx="59">
                  <c:v>7582.3921466700003</c:v>
                </c:pt>
                <c:pt idx="60">
                  <c:v>7754.912391959997</c:v>
                </c:pt>
                <c:pt idx="61">
                  <c:v>7622.4894207800007</c:v>
                </c:pt>
                <c:pt idx="62">
                  <c:v>7551.1749856199976</c:v>
                </c:pt>
                <c:pt idx="63">
                  <c:v>7338.5725190800003</c:v>
                </c:pt>
                <c:pt idx="64">
                  <c:v>7002.2696367799999</c:v>
                </c:pt>
                <c:pt idx="65">
                  <c:v>6630.5208758500003</c:v>
                </c:pt>
                <c:pt idx="66">
                  <c:v>6640.263655929999</c:v>
                </c:pt>
                <c:pt idx="67">
                  <c:v>6782.4458877200004</c:v>
                </c:pt>
                <c:pt idx="68">
                  <c:v>6614.1728688999992</c:v>
                </c:pt>
                <c:pt idx="69">
                  <c:v>6603.0090013399977</c:v>
                </c:pt>
                <c:pt idx="70">
                  <c:v>6919.7161151199998</c:v>
                </c:pt>
                <c:pt idx="71">
                  <c:v>7465.2630866699992</c:v>
                </c:pt>
                <c:pt idx="72">
                  <c:v>8010.3196150000003</c:v>
                </c:pt>
                <c:pt idx="73">
                  <c:v>8133.6056035299998</c:v>
                </c:pt>
                <c:pt idx="74">
                  <c:v>7796.40634469</c:v>
                </c:pt>
                <c:pt idx="75">
                  <c:v>7509.119235969999</c:v>
                </c:pt>
                <c:pt idx="76">
                  <c:v>7435.0922472000011</c:v>
                </c:pt>
                <c:pt idx="77">
                  <c:v>7140.2824412599994</c:v>
                </c:pt>
                <c:pt idx="78">
                  <c:v>7115.8547789999993</c:v>
                </c:pt>
                <c:pt idx="79">
                  <c:v>6861.5855448499969</c:v>
                </c:pt>
                <c:pt idx="80">
                  <c:v>6804.7227779800014</c:v>
                </c:pt>
                <c:pt idx="81">
                  <c:v>6755.5585457599991</c:v>
                </c:pt>
                <c:pt idx="82">
                  <c:v>6668.3522465300011</c:v>
                </c:pt>
                <c:pt idx="83">
                  <c:v>6978.0703179100001</c:v>
                </c:pt>
                <c:pt idx="84">
                  <c:v>7090.4319435799989</c:v>
                </c:pt>
                <c:pt idx="85">
                  <c:v>7543.782352350001</c:v>
                </c:pt>
                <c:pt idx="86">
                  <c:v>8051.689405019999</c:v>
                </c:pt>
                <c:pt idx="87">
                  <c:v>7543.7434580300014</c:v>
                </c:pt>
                <c:pt idx="88">
                  <c:v>7359.2844356600026</c:v>
                </c:pt>
                <c:pt idx="89">
                  <c:v>7114.0664578100013</c:v>
                </c:pt>
                <c:pt idx="90">
                  <c:v>7258.1795750699985</c:v>
                </c:pt>
                <c:pt idx="91">
                  <c:v>7233.808230499998</c:v>
                </c:pt>
                <c:pt idx="92">
                  <c:v>7271.8643666300004</c:v>
                </c:pt>
                <c:pt idx="93">
                  <c:v>7726.6927568700003</c:v>
                </c:pt>
                <c:pt idx="94">
                  <c:v>8149.3649030799997</c:v>
                </c:pt>
                <c:pt idx="95">
                  <c:v>9430.1966392800023</c:v>
                </c:pt>
                <c:pt idx="96">
                  <c:v>10687.010765930001</c:v>
                </c:pt>
                <c:pt idx="97">
                  <c:v>10534.829709989999</c:v>
                </c:pt>
                <c:pt idx="98">
                  <c:v>10011.61287144</c:v>
                </c:pt>
                <c:pt idx="99">
                  <c:v>9642.9352867700036</c:v>
                </c:pt>
                <c:pt idx="100">
                  <c:v>9120.983325969999</c:v>
                </c:pt>
                <c:pt idx="101">
                  <c:v>9146.605525519999</c:v>
                </c:pt>
                <c:pt idx="102">
                  <c:v>8707.3252188100014</c:v>
                </c:pt>
                <c:pt idx="103">
                  <c:v>8077.5244066899986</c:v>
                </c:pt>
                <c:pt idx="104">
                  <c:v>7900.3846458399985</c:v>
                </c:pt>
                <c:pt idx="105">
                  <c:v>7783.9977105799999</c:v>
                </c:pt>
                <c:pt idx="106">
                  <c:v>7630.3421552899999</c:v>
                </c:pt>
                <c:pt idx="107">
                  <c:v>7763.8505687999987</c:v>
                </c:pt>
                <c:pt idx="108">
                  <c:v>8506.7050803200018</c:v>
                </c:pt>
                <c:pt idx="109">
                  <c:v>8877.6430807300003</c:v>
                </c:pt>
                <c:pt idx="110">
                  <c:v>8838.2815574999986</c:v>
                </c:pt>
                <c:pt idx="111">
                  <c:v>8777.9619624400002</c:v>
                </c:pt>
                <c:pt idx="112">
                  <c:v>8234.2165270999994</c:v>
                </c:pt>
                <c:pt idx="113">
                  <c:v>7608.1372699699987</c:v>
                </c:pt>
                <c:pt idx="114">
                  <c:v>7311.2640906799988</c:v>
                </c:pt>
                <c:pt idx="115">
                  <c:v>7257.6411843100013</c:v>
                </c:pt>
                <c:pt idx="116">
                  <c:v>7313.1275452200007</c:v>
                </c:pt>
                <c:pt idx="117">
                  <c:v>7586.1006396499997</c:v>
                </c:pt>
                <c:pt idx="118">
                  <c:v>7835.4013831000002</c:v>
                </c:pt>
                <c:pt idx="119">
                  <c:v>8803.482878320001</c:v>
                </c:pt>
                <c:pt idx="120">
                  <c:v>9556.8658043100004</c:v>
                </c:pt>
                <c:pt idx="121">
                  <c:v>9966.9126785200006</c:v>
                </c:pt>
                <c:pt idx="122">
                  <c:v>9151.177424810001</c:v>
                </c:pt>
                <c:pt idx="123">
                  <c:v>8663.1740280499998</c:v>
                </c:pt>
                <c:pt idx="124">
                  <c:v>8270.4862642399985</c:v>
                </c:pt>
                <c:pt idx="125">
                  <c:v>7554.5152165700001</c:v>
                </c:pt>
                <c:pt idx="126">
                  <c:v>7026.5464600799987</c:v>
                </c:pt>
                <c:pt idx="127">
                  <c:v>6654.0691958999996</c:v>
                </c:pt>
                <c:pt idx="128">
                  <c:v>6471.9505354900002</c:v>
                </c:pt>
                <c:pt idx="129">
                  <c:v>6496.2988299999997</c:v>
                </c:pt>
                <c:pt idx="130">
                  <c:v>6422.023819009999</c:v>
                </c:pt>
                <c:pt idx="131">
                  <c:v>6663.042032559998</c:v>
                </c:pt>
                <c:pt idx="132">
                  <c:v>6952.6042736899999</c:v>
                </c:pt>
                <c:pt idx="133">
                  <c:v>7117.3340265399975</c:v>
                </c:pt>
                <c:pt idx="134">
                  <c:v>7015.871451089999</c:v>
                </c:pt>
                <c:pt idx="135">
                  <c:v>6825.1628429700013</c:v>
                </c:pt>
                <c:pt idx="136">
                  <c:v>6556.3623898199985</c:v>
                </c:pt>
                <c:pt idx="137">
                  <c:v>6110.3824553699997</c:v>
                </c:pt>
                <c:pt idx="138">
                  <c:v>6021.4269825000001</c:v>
                </c:pt>
                <c:pt idx="139">
                  <c:v>5967.2096890800003</c:v>
                </c:pt>
                <c:pt idx="140">
                  <c:v>6008.35388152</c:v>
                </c:pt>
                <c:pt idx="141">
                  <c:v>6236.8763777799995</c:v>
                </c:pt>
                <c:pt idx="142">
                  <c:v>6708.8471537499991</c:v>
                </c:pt>
                <c:pt idx="143">
                  <c:v>7463.7956228699986</c:v>
                </c:pt>
                <c:pt idx="144">
                  <c:v>8399.8198164000005</c:v>
                </c:pt>
                <c:pt idx="145">
                  <c:v>8362.3643074899992</c:v>
                </c:pt>
                <c:pt idx="146">
                  <c:v>8027.2099165</c:v>
                </c:pt>
                <c:pt idx="147">
                  <c:v>7615.8618770900002</c:v>
                </c:pt>
                <c:pt idx="148">
                  <c:v>7389.6447084299998</c:v>
                </c:pt>
                <c:pt idx="149">
                  <c:v>7208.6835423599987</c:v>
                </c:pt>
                <c:pt idx="150">
                  <c:v>7448.7958664400012</c:v>
                </c:pt>
                <c:pt idx="151">
                  <c:v>7256.6582413800015</c:v>
                </c:pt>
                <c:pt idx="152">
                  <c:v>7164.3347467200001</c:v>
                </c:pt>
                <c:pt idx="153">
                  <c:v>7378.4650631000004</c:v>
                </c:pt>
                <c:pt idx="154">
                  <c:v>7204.6684079099987</c:v>
                </c:pt>
                <c:pt idx="155">
                  <c:v>7610.2708929300015</c:v>
                </c:pt>
                <c:pt idx="156">
                  <c:v>7701.4428094499999</c:v>
                </c:pt>
                <c:pt idx="157">
                  <c:v>7715.2338413199977</c:v>
                </c:pt>
                <c:pt idx="158">
                  <c:v>7717.7883909399998</c:v>
                </c:pt>
                <c:pt idx="159">
                  <c:v>7484.6649680999999</c:v>
                </c:pt>
                <c:pt idx="160">
                  <c:v>6978.2276796800015</c:v>
                </c:pt>
                <c:pt idx="161">
                  <c:v>6555.0957891199996</c:v>
                </c:pt>
                <c:pt idx="162">
                  <c:v>6445.0141978299989</c:v>
                </c:pt>
                <c:pt idx="163">
                  <c:v>6401.8819639000012</c:v>
                </c:pt>
                <c:pt idx="164">
                  <c:v>6594.7781381100003</c:v>
                </c:pt>
                <c:pt idx="165">
                  <c:v>6622.578150880001</c:v>
                </c:pt>
                <c:pt idx="166">
                  <c:v>7000.78771882</c:v>
                </c:pt>
                <c:pt idx="167">
                  <c:v>7795.0859372100003</c:v>
                </c:pt>
                <c:pt idx="168">
                  <c:v>8840.0882070099997</c:v>
                </c:pt>
                <c:pt idx="169">
                  <c:v>8756.8007089600014</c:v>
                </c:pt>
                <c:pt idx="170">
                  <c:v>8356.6175597299971</c:v>
                </c:pt>
                <c:pt idx="171">
                  <c:v>7782.7533822699979</c:v>
                </c:pt>
                <c:pt idx="172">
                  <c:v>7419.9513766999989</c:v>
                </c:pt>
                <c:pt idx="173">
                  <c:v>7332.3370866200003</c:v>
                </c:pt>
                <c:pt idx="174">
                  <c:v>7266.1574503799975</c:v>
                </c:pt>
                <c:pt idx="175">
                  <c:v>6889.513249579999</c:v>
                </c:pt>
                <c:pt idx="176">
                  <c:v>6879.8643949200004</c:v>
                </c:pt>
                <c:pt idx="177">
                  <c:v>6997.706130399999</c:v>
                </c:pt>
                <c:pt idx="178">
                  <c:v>6938.3434747000019</c:v>
                </c:pt>
                <c:pt idx="179">
                  <c:v>6725.59320097</c:v>
                </c:pt>
                <c:pt idx="180">
                  <c:v>6890.2282617600004</c:v>
                </c:pt>
                <c:pt idx="181">
                  <c:v>7010.7433565800002</c:v>
                </c:pt>
                <c:pt idx="182">
                  <c:v>7132.2774558000001</c:v>
                </c:pt>
                <c:pt idx="183">
                  <c:v>7089.1673721499974</c:v>
                </c:pt>
                <c:pt idx="184">
                  <c:v>6750.36203217</c:v>
                </c:pt>
                <c:pt idx="185">
                  <c:v>6476.9899565100013</c:v>
                </c:pt>
                <c:pt idx="186">
                  <c:v>6227.8955570899989</c:v>
                </c:pt>
                <c:pt idx="187">
                  <c:v>6255.4618546800002</c:v>
                </c:pt>
                <c:pt idx="188">
                  <c:v>6232.6428606600002</c:v>
                </c:pt>
                <c:pt idx="189">
                  <c:v>6201.6804928299989</c:v>
                </c:pt>
                <c:pt idx="190">
                  <c:v>6669.968385199998</c:v>
                </c:pt>
                <c:pt idx="191">
                  <c:v>7415.7001892099988</c:v>
                </c:pt>
                <c:pt idx="192">
                  <c:v>8143.1422356500007</c:v>
                </c:pt>
                <c:pt idx="193">
                  <c:v>8055.7288577299987</c:v>
                </c:pt>
                <c:pt idx="194">
                  <c:v>7827.4961783999997</c:v>
                </c:pt>
                <c:pt idx="195">
                  <c:v>7332.4486121999989</c:v>
                </c:pt>
                <c:pt idx="196">
                  <c:v>7381.5977937000007</c:v>
                </c:pt>
                <c:pt idx="197">
                  <c:v>7214.147993739999</c:v>
                </c:pt>
                <c:pt idx="198">
                  <c:v>6936.9464416700021</c:v>
                </c:pt>
                <c:pt idx="199">
                  <c:v>6698.38125614</c:v>
                </c:pt>
                <c:pt idx="200">
                  <c:v>6439.7370792799993</c:v>
                </c:pt>
                <c:pt idx="201">
                  <c:v>5956.77297034</c:v>
                </c:pt>
                <c:pt idx="202">
                  <c:v>5873.1162137899992</c:v>
                </c:pt>
                <c:pt idx="203">
                  <c:v>6036.0659147399992</c:v>
                </c:pt>
                <c:pt idx="204">
                  <c:v>5988.5581197699985</c:v>
                </c:pt>
                <c:pt idx="205">
                  <c:v>6071.6031722100015</c:v>
                </c:pt>
                <c:pt idx="206">
                  <c:v>6075.136201809999</c:v>
                </c:pt>
                <c:pt idx="207">
                  <c:v>5909.5425829800015</c:v>
                </c:pt>
                <c:pt idx="208">
                  <c:v>5706.99338429</c:v>
                </c:pt>
                <c:pt idx="209">
                  <c:v>5538.1127877299987</c:v>
                </c:pt>
                <c:pt idx="210">
                  <c:v>5575.7653994100001</c:v>
                </c:pt>
                <c:pt idx="211">
                  <c:v>5393.6298002099993</c:v>
                </c:pt>
                <c:pt idx="212">
                  <c:v>5308.6177723199999</c:v>
                </c:pt>
                <c:pt idx="213">
                  <c:v>5462.0621104399997</c:v>
                </c:pt>
                <c:pt idx="214">
                  <c:v>5620.3095355900014</c:v>
                </c:pt>
                <c:pt idx="215">
                  <c:v>6136.4274529900013</c:v>
                </c:pt>
                <c:pt idx="216">
                  <c:v>6296.6994200399986</c:v>
                </c:pt>
                <c:pt idx="217">
                  <c:v>6174.7512613199997</c:v>
                </c:pt>
                <c:pt idx="218">
                  <c:v>6024.4862851600001</c:v>
                </c:pt>
                <c:pt idx="219">
                  <c:v>5854.0238664400003</c:v>
                </c:pt>
                <c:pt idx="220">
                  <c:v>5913.188573219998</c:v>
                </c:pt>
                <c:pt idx="221">
                  <c:v>5688.379541960001</c:v>
                </c:pt>
                <c:pt idx="222">
                  <c:v>5484.532937420001</c:v>
                </c:pt>
                <c:pt idx="223">
                  <c:v>5387.3910189899998</c:v>
                </c:pt>
                <c:pt idx="224">
                  <c:v>5222.164626329999</c:v>
                </c:pt>
                <c:pt idx="225">
                  <c:v>5121.8351292300003</c:v>
                </c:pt>
                <c:pt idx="226">
                  <c:v>4981.5650940699979</c:v>
                </c:pt>
                <c:pt idx="227">
                  <c:v>5120.2389407700002</c:v>
                </c:pt>
                <c:pt idx="228">
                  <c:v>5272.7893022699991</c:v>
                </c:pt>
                <c:pt idx="229">
                  <c:v>5387.0736313400002</c:v>
                </c:pt>
                <c:pt idx="230">
                  <c:v>5424.3792084499992</c:v>
                </c:pt>
                <c:pt idx="231">
                  <c:v>5314.8373994899985</c:v>
                </c:pt>
                <c:pt idx="232">
                  <c:v>5132.9364776800003</c:v>
                </c:pt>
                <c:pt idx="233">
                  <c:v>5061.1696733299996</c:v>
                </c:pt>
                <c:pt idx="234">
                  <c:v>4950.7098235499998</c:v>
                </c:pt>
                <c:pt idx="235">
                  <c:v>4903.7631172299989</c:v>
                </c:pt>
                <c:pt idx="236">
                  <c:v>4899.43981179</c:v>
                </c:pt>
                <c:pt idx="237">
                  <c:v>5002.4791825400007</c:v>
                </c:pt>
                <c:pt idx="238">
                  <c:v>5102.6855362699998</c:v>
                </c:pt>
                <c:pt idx="239">
                  <c:v>5296.5116302300003</c:v>
                </c:pt>
                <c:pt idx="240">
                  <c:v>5580.0257242300004</c:v>
                </c:pt>
                <c:pt idx="241">
                  <c:v>5740.783352389999</c:v>
                </c:pt>
                <c:pt idx="242">
                  <c:v>5739.8196325999988</c:v>
                </c:pt>
                <c:pt idx="243">
                  <c:v>5751.525617119999</c:v>
                </c:pt>
                <c:pt idx="244">
                  <c:v>5899.9974892700002</c:v>
                </c:pt>
                <c:pt idx="245">
                  <c:v>6019.5114549099981</c:v>
                </c:pt>
                <c:pt idx="246">
                  <c:v>6017.366505789998</c:v>
                </c:pt>
                <c:pt idx="247">
                  <c:v>5986.2463063599989</c:v>
                </c:pt>
                <c:pt idx="248">
                  <c:v>5960.8287268599988</c:v>
                </c:pt>
                <c:pt idx="249">
                  <c:v>6155.9214280899996</c:v>
                </c:pt>
                <c:pt idx="250">
                  <c:v>6288.8709982299988</c:v>
                </c:pt>
                <c:pt idx="251">
                  <c:v>6426.8372715699988</c:v>
                </c:pt>
                <c:pt idx="252">
                  <c:v>6630.8232596400003</c:v>
                </c:pt>
                <c:pt idx="253">
                  <c:v>6751.8484761299997</c:v>
                </c:pt>
                <c:pt idx="254">
                  <c:v>6769.2911408600003</c:v>
                </c:pt>
                <c:pt idx="255">
                  <c:v>6629.2698834999992</c:v>
                </c:pt>
                <c:pt idx="256">
                  <c:v>6387.00908093</c:v>
                </c:pt>
                <c:pt idx="257">
                  <c:v>6137.6084047900003</c:v>
                </c:pt>
                <c:pt idx="258">
                  <c:v>5937.0210398500012</c:v>
                </c:pt>
                <c:pt idx="259">
                  <c:v>5946.0902036099997</c:v>
                </c:pt>
                <c:pt idx="260">
                  <c:v>6052.5115047600002</c:v>
                </c:pt>
                <c:pt idx="261">
                  <c:v>6046.4865371899978</c:v>
                </c:pt>
                <c:pt idx="262">
                  <c:v>6618.20518455</c:v>
                </c:pt>
                <c:pt idx="263">
                  <c:v>7884.9206407900001</c:v>
                </c:pt>
                <c:pt idx="264">
                  <c:v>8852.8755909499996</c:v>
                </c:pt>
                <c:pt idx="265">
                  <c:v>8953.9305603999983</c:v>
                </c:pt>
                <c:pt idx="266">
                  <c:v>8530.9007123600004</c:v>
                </c:pt>
                <c:pt idx="267">
                  <c:v>8180.7439354000007</c:v>
                </c:pt>
                <c:pt idx="268">
                  <c:v>8206.520670949998</c:v>
                </c:pt>
                <c:pt idx="269">
                  <c:v>8092.1146688400004</c:v>
                </c:pt>
                <c:pt idx="270">
                  <c:v>7763.1894422399992</c:v>
                </c:pt>
                <c:pt idx="271">
                  <c:v>7726.1940374200012</c:v>
                </c:pt>
                <c:pt idx="272">
                  <c:v>7705.2930500399989</c:v>
                </c:pt>
                <c:pt idx="273">
                  <c:v>7764.6017171899994</c:v>
                </c:pt>
                <c:pt idx="274">
                  <c:v>7740.7498151399996</c:v>
                </c:pt>
                <c:pt idx="275">
                  <c:v>7743.1673008899998</c:v>
                </c:pt>
                <c:pt idx="276">
                  <c:v>7726.7174546199985</c:v>
                </c:pt>
                <c:pt idx="277">
                  <c:v>8100.5006751600004</c:v>
                </c:pt>
                <c:pt idx="278">
                  <c:v>8103.4393121900011</c:v>
                </c:pt>
                <c:pt idx="279">
                  <c:v>7985.5892356500008</c:v>
                </c:pt>
                <c:pt idx="280">
                  <c:v>7278.0657457500001</c:v>
                </c:pt>
                <c:pt idx="281">
                  <c:v>7010.8941258100003</c:v>
                </c:pt>
                <c:pt idx="282">
                  <c:v>7030.0540825099979</c:v>
                </c:pt>
                <c:pt idx="283">
                  <c:v>6883.3213324400003</c:v>
                </c:pt>
                <c:pt idx="284">
                  <c:v>6768.7556236700002</c:v>
                </c:pt>
                <c:pt idx="285">
                  <c:v>6816.582770779999</c:v>
                </c:pt>
                <c:pt idx="286">
                  <c:v>7161.3840656499988</c:v>
                </c:pt>
                <c:pt idx="287">
                  <c:v>8180.1034671099978</c:v>
                </c:pt>
                <c:pt idx="288">
                  <c:v>9159.7168541200008</c:v>
                </c:pt>
                <c:pt idx="289">
                  <c:v>9531.8866776399991</c:v>
                </c:pt>
                <c:pt idx="290">
                  <c:v>9191.7139663999988</c:v>
                </c:pt>
                <c:pt idx="291">
                  <c:v>8890.0387316000015</c:v>
                </c:pt>
                <c:pt idx="292">
                  <c:v>8389.1168658200004</c:v>
                </c:pt>
                <c:pt idx="293">
                  <c:v>8386.6177035600012</c:v>
                </c:pt>
                <c:pt idx="294">
                  <c:v>8327.8094719500004</c:v>
                </c:pt>
                <c:pt idx="295">
                  <c:v>8003.0074870900007</c:v>
                </c:pt>
                <c:pt idx="296">
                  <c:v>7936.292404679999</c:v>
                </c:pt>
                <c:pt idx="297">
                  <c:v>7792.4992139200003</c:v>
                </c:pt>
                <c:pt idx="298">
                  <c:v>7956.8831303399993</c:v>
                </c:pt>
                <c:pt idx="299">
                  <c:v>8143.5621059200002</c:v>
                </c:pt>
                <c:pt idx="300">
                  <c:v>8278.0613844300005</c:v>
                </c:pt>
                <c:pt idx="301">
                  <c:v>8404.1786790299975</c:v>
                </c:pt>
                <c:pt idx="302">
                  <c:v>8337.2077406100016</c:v>
                </c:pt>
                <c:pt idx="303">
                  <c:v>8285.093043769999</c:v>
                </c:pt>
                <c:pt idx="304">
                  <c:v>7617.620218600001</c:v>
                </c:pt>
                <c:pt idx="305">
                  <c:v>7432.6415932600003</c:v>
                </c:pt>
                <c:pt idx="306">
                  <c:v>7168.47414183</c:v>
                </c:pt>
                <c:pt idx="307">
                  <c:v>7224.5045501099976</c:v>
                </c:pt>
                <c:pt idx="308">
                  <c:v>7137.1207521799988</c:v>
                </c:pt>
                <c:pt idx="309">
                  <c:v>7415.8306498399988</c:v>
                </c:pt>
                <c:pt idx="310">
                  <c:v>7915.007564280002</c:v>
                </c:pt>
                <c:pt idx="311">
                  <c:v>8939.5733980999994</c:v>
                </c:pt>
                <c:pt idx="312">
                  <c:v>10042.523915810001</c:v>
                </c:pt>
                <c:pt idx="313">
                  <c:v>10176.02750928</c:v>
                </c:pt>
                <c:pt idx="314">
                  <c:v>10086.652013789999</c:v>
                </c:pt>
                <c:pt idx="315">
                  <c:v>9411.5701604099995</c:v>
                </c:pt>
                <c:pt idx="316">
                  <c:v>9077.5664151000001</c:v>
                </c:pt>
                <c:pt idx="317">
                  <c:v>9030.7520748200004</c:v>
                </c:pt>
                <c:pt idx="318">
                  <c:v>8584.2902092099994</c:v>
                </c:pt>
                <c:pt idx="319">
                  <c:v>8399.3984618199993</c:v>
                </c:pt>
                <c:pt idx="320">
                  <c:v>8808.4703304100003</c:v>
                </c:pt>
                <c:pt idx="321">
                  <c:v>8159.69432547</c:v>
                </c:pt>
                <c:pt idx="322">
                  <c:v>8426.7581820800006</c:v>
                </c:pt>
                <c:pt idx="323">
                  <c:v>8526.2552210199992</c:v>
                </c:pt>
                <c:pt idx="324">
                  <c:v>8661.1925075299987</c:v>
                </c:pt>
                <c:pt idx="325">
                  <c:v>9263.3337669099983</c:v>
                </c:pt>
                <c:pt idx="326">
                  <c:v>9609.3597082800006</c:v>
                </c:pt>
                <c:pt idx="327">
                  <c:v>9204.8962854799993</c:v>
                </c:pt>
                <c:pt idx="328">
                  <c:v>8780.2749357699995</c:v>
                </c:pt>
                <c:pt idx="329">
                  <c:v>7815.6764261999979</c:v>
                </c:pt>
                <c:pt idx="330">
                  <c:v>7696.445840979999</c:v>
                </c:pt>
                <c:pt idx="331">
                  <c:v>7685.23991441</c:v>
                </c:pt>
                <c:pt idx="332">
                  <c:v>7649.4794960300014</c:v>
                </c:pt>
                <c:pt idx="333">
                  <c:v>7963.5174113799985</c:v>
                </c:pt>
                <c:pt idx="334">
                  <c:v>8807.5321039999999</c:v>
                </c:pt>
                <c:pt idx="335">
                  <c:v>9859.8748862100001</c:v>
                </c:pt>
                <c:pt idx="336">
                  <c:v>11228.848711410001</c:v>
                </c:pt>
                <c:pt idx="337">
                  <c:v>11985.84363435</c:v>
                </c:pt>
                <c:pt idx="338">
                  <c:v>11797.32565164</c:v>
                </c:pt>
                <c:pt idx="339">
                  <c:v>11461.296839550001</c:v>
                </c:pt>
                <c:pt idx="340">
                  <c:v>11317.17428637</c:v>
                </c:pt>
                <c:pt idx="341">
                  <c:v>11287.70553449</c:v>
                </c:pt>
                <c:pt idx="342">
                  <c:v>10882.126328080001</c:v>
                </c:pt>
                <c:pt idx="343">
                  <c:v>10330.85549181</c:v>
                </c:pt>
                <c:pt idx="344">
                  <c:v>9743.231533719998</c:v>
                </c:pt>
                <c:pt idx="345">
                  <c:v>9740.0296694600002</c:v>
                </c:pt>
                <c:pt idx="346">
                  <c:v>9924.2472258100006</c:v>
                </c:pt>
                <c:pt idx="347">
                  <c:v>9901.4806052099993</c:v>
                </c:pt>
                <c:pt idx="348">
                  <c:v>10251.62592758</c:v>
                </c:pt>
                <c:pt idx="349">
                  <c:v>10136.08503308</c:v>
                </c:pt>
                <c:pt idx="350">
                  <c:v>9992.2716866200008</c:v>
                </c:pt>
                <c:pt idx="351">
                  <c:v>9629.5707306900003</c:v>
                </c:pt>
                <c:pt idx="352">
                  <c:v>9183.8325940799987</c:v>
                </c:pt>
                <c:pt idx="353">
                  <c:v>8565.177061989998</c:v>
                </c:pt>
                <c:pt idx="354">
                  <c:v>8273.3899651400006</c:v>
                </c:pt>
                <c:pt idx="355">
                  <c:v>8298.6273544300002</c:v>
                </c:pt>
                <c:pt idx="356">
                  <c:v>8287.8612412599996</c:v>
                </c:pt>
                <c:pt idx="357">
                  <c:v>8384.3833481999991</c:v>
                </c:pt>
                <c:pt idx="358">
                  <c:v>8807.670173110002</c:v>
                </c:pt>
                <c:pt idx="359">
                  <c:v>9814.48172557</c:v>
                </c:pt>
                <c:pt idx="360">
                  <c:v>10851.2693748</c:v>
                </c:pt>
                <c:pt idx="361">
                  <c:v>11415.82543194</c:v>
                </c:pt>
                <c:pt idx="362">
                  <c:v>11236.01670484</c:v>
                </c:pt>
                <c:pt idx="363">
                  <c:v>10847.316587109999</c:v>
                </c:pt>
                <c:pt idx="364">
                  <c:v>10493.88639523</c:v>
                </c:pt>
                <c:pt idx="365">
                  <c:v>10185.529281450001</c:v>
                </c:pt>
                <c:pt idx="366">
                  <c:v>10019.623197200001</c:v>
                </c:pt>
                <c:pt idx="367">
                  <c:v>9835.4381780399981</c:v>
                </c:pt>
                <c:pt idx="368">
                  <c:v>9893.7249812399987</c:v>
                </c:pt>
                <c:pt idx="369">
                  <c:v>9791.3582767099997</c:v>
                </c:pt>
                <c:pt idx="370">
                  <c:v>9891.7939604300009</c:v>
                </c:pt>
                <c:pt idx="371">
                  <c:v>10057.01818141</c:v>
                </c:pt>
                <c:pt idx="372">
                  <c:v>10249.418382149999</c:v>
                </c:pt>
                <c:pt idx="373">
                  <c:v>10085.0164692</c:v>
                </c:pt>
                <c:pt idx="374">
                  <c:v>10075.890697929999</c:v>
                </c:pt>
                <c:pt idx="375">
                  <c:v>9728.0193717899983</c:v>
                </c:pt>
                <c:pt idx="376">
                  <c:v>8839.8759593400009</c:v>
                </c:pt>
                <c:pt idx="377">
                  <c:v>8292.5666461000019</c:v>
                </c:pt>
                <c:pt idx="378">
                  <c:v>8204.3325382999992</c:v>
                </c:pt>
                <c:pt idx="379">
                  <c:v>8020.5673830100004</c:v>
                </c:pt>
                <c:pt idx="380">
                  <c:v>7975.4997915699996</c:v>
                </c:pt>
                <c:pt idx="381">
                  <c:v>8124.5641123900004</c:v>
                </c:pt>
                <c:pt idx="382">
                  <c:v>8533.23902542</c:v>
                </c:pt>
                <c:pt idx="383">
                  <c:v>9201.8824518099991</c:v>
                </c:pt>
                <c:pt idx="384">
                  <c:v>9885.5006956300003</c:v>
                </c:pt>
                <c:pt idx="385">
                  <c:v>9875.7452562800008</c:v>
                </c:pt>
                <c:pt idx="386">
                  <c:v>9845.0751021099986</c:v>
                </c:pt>
                <c:pt idx="387">
                  <c:v>9881.2151833799999</c:v>
                </c:pt>
                <c:pt idx="388">
                  <c:v>9475.329572339997</c:v>
                </c:pt>
                <c:pt idx="389">
                  <c:v>9383.7350523300011</c:v>
                </c:pt>
                <c:pt idx="390">
                  <c:v>9123.5813613099981</c:v>
                </c:pt>
                <c:pt idx="391">
                  <c:v>8539.5852473100003</c:v>
                </c:pt>
                <c:pt idx="392">
                  <c:v>8382.2764545499995</c:v>
                </c:pt>
                <c:pt idx="393">
                  <c:v>8276.3630266300006</c:v>
                </c:pt>
                <c:pt idx="394">
                  <c:v>8448.8456333100003</c:v>
                </c:pt>
                <c:pt idx="395">
                  <c:v>8651.6345373700005</c:v>
                </c:pt>
                <c:pt idx="396">
                  <c:v>8913.0335457000001</c:v>
                </c:pt>
                <c:pt idx="397">
                  <c:v>8873.0159907099987</c:v>
                </c:pt>
                <c:pt idx="398">
                  <c:v>8873.3473423899995</c:v>
                </c:pt>
                <c:pt idx="399">
                  <c:v>8595.5366782700021</c:v>
                </c:pt>
                <c:pt idx="400">
                  <c:v>8243.5770160000029</c:v>
                </c:pt>
                <c:pt idx="401">
                  <c:v>7847.8772287100019</c:v>
                </c:pt>
                <c:pt idx="402">
                  <c:v>7722.5113286799979</c:v>
                </c:pt>
                <c:pt idx="403">
                  <c:v>7291.97208391</c:v>
                </c:pt>
                <c:pt idx="404">
                  <c:v>7209.1385736499979</c:v>
                </c:pt>
                <c:pt idx="405">
                  <c:v>7243.9003011200011</c:v>
                </c:pt>
                <c:pt idx="406">
                  <c:v>7423.593632600001</c:v>
                </c:pt>
                <c:pt idx="407">
                  <c:v>7977.184229370001</c:v>
                </c:pt>
                <c:pt idx="408">
                  <c:v>8007.64166604</c:v>
                </c:pt>
                <c:pt idx="409">
                  <c:v>8318.7282866099977</c:v>
                </c:pt>
                <c:pt idx="410">
                  <c:v>8251.6317993900011</c:v>
                </c:pt>
                <c:pt idx="411">
                  <c:v>8043.3820148599998</c:v>
                </c:pt>
                <c:pt idx="412">
                  <c:v>8083.4149848299985</c:v>
                </c:pt>
                <c:pt idx="413">
                  <c:v>7787.2484031800004</c:v>
                </c:pt>
                <c:pt idx="414">
                  <c:v>7595.81005723</c:v>
                </c:pt>
                <c:pt idx="415">
                  <c:v>7284.6572296799995</c:v>
                </c:pt>
                <c:pt idx="416">
                  <c:v>7030.69862044</c:v>
                </c:pt>
                <c:pt idx="417">
                  <c:v>7122.7447364899999</c:v>
                </c:pt>
                <c:pt idx="418">
                  <c:v>7016.9145979899986</c:v>
                </c:pt>
                <c:pt idx="419">
                  <c:v>7214.1979027199968</c:v>
                </c:pt>
                <c:pt idx="420">
                  <c:v>7431.4922969099998</c:v>
                </c:pt>
                <c:pt idx="421">
                  <c:v>7577.74328642</c:v>
                </c:pt>
                <c:pt idx="422">
                  <c:v>7774.5131453499989</c:v>
                </c:pt>
                <c:pt idx="423">
                  <c:v>7390.2314291499997</c:v>
                </c:pt>
                <c:pt idx="424">
                  <c:v>7135.4416624799987</c:v>
                </c:pt>
                <c:pt idx="425">
                  <c:v>7051.5448512099993</c:v>
                </c:pt>
                <c:pt idx="426">
                  <c:v>6759.11725931</c:v>
                </c:pt>
                <c:pt idx="427">
                  <c:v>6687.884322580001</c:v>
                </c:pt>
                <c:pt idx="428">
                  <c:v>6879.4066959499978</c:v>
                </c:pt>
                <c:pt idx="429">
                  <c:v>7160.9278594799998</c:v>
                </c:pt>
                <c:pt idx="430">
                  <c:v>7652.7442977199998</c:v>
                </c:pt>
                <c:pt idx="431">
                  <c:v>8720.0123344299991</c:v>
                </c:pt>
                <c:pt idx="432">
                  <c:v>9245.8133833700012</c:v>
                </c:pt>
                <c:pt idx="433">
                  <c:v>9326.7219072199987</c:v>
                </c:pt>
                <c:pt idx="434">
                  <c:v>8890.2993944200007</c:v>
                </c:pt>
                <c:pt idx="435">
                  <c:v>8428.6342867500007</c:v>
                </c:pt>
                <c:pt idx="436">
                  <c:v>8075.8462528999989</c:v>
                </c:pt>
                <c:pt idx="437">
                  <c:v>7641.4632169999977</c:v>
                </c:pt>
                <c:pt idx="438">
                  <c:v>7646.7870971900002</c:v>
                </c:pt>
                <c:pt idx="439">
                  <c:v>7994.1188198899999</c:v>
                </c:pt>
                <c:pt idx="440">
                  <c:v>7968.9273814999997</c:v>
                </c:pt>
                <c:pt idx="441">
                  <c:v>7679.2752651700011</c:v>
                </c:pt>
                <c:pt idx="442">
                  <c:v>7674.6165722799988</c:v>
                </c:pt>
                <c:pt idx="443">
                  <c:v>7218.8953899099979</c:v>
                </c:pt>
                <c:pt idx="444">
                  <c:v>6879.0237559899997</c:v>
                </c:pt>
                <c:pt idx="445">
                  <c:v>7045.6007602500013</c:v>
                </c:pt>
                <c:pt idx="446">
                  <c:v>6950.0350227800009</c:v>
                </c:pt>
                <c:pt idx="447">
                  <c:v>7088.9006291699989</c:v>
                </c:pt>
                <c:pt idx="448">
                  <c:v>6853.8166272899998</c:v>
                </c:pt>
                <c:pt idx="449">
                  <c:v>6334.9121206100008</c:v>
                </c:pt>
                <c:pt idx="450">
                  <c:v>6120.0404433900003</c:v>
                </c:pt>
                <c:pt idx="451">
                  <c:v>6216.5307418800003</c:v>
                </c:pt>
                <c:pt idx="452">
                  <c:v>6360.8665463399993</c:v>
                </c:pt>
                <c:pt idx="453">
                  <c:v>6506.4360169699985</c:v>
                </c:pt>
                <c:pt idx="454">
                  <c:v>6994.2178786699969</c:v>
                </c:pt>
                <c:pt idx="455">
                  <c:v>8020.13047861</c:v>
                </c:pt>
                <c:pt idx="456">
                  <c:v>9219.2569894500029</c:v>
                </c:pt>
                <c:pt idx="457">
                  <c:v>8730.4091891099997</c:v>
                </c:pt>
                <c:pt idx="458">
                  <c:v>8397.3944942499984</c:v>
                </c:pt>
                <c:pt idx="459">
                  <c:v>7917.5884159099987</c:v>
                </c:pt>
                <c:pt idx="460">
                  <c:v>7927.9033747999993</c:v>
                </c:pt>
                <c:pt idx="461">
                  <c:v>7133.9046642599997</c:v>
                </c:pt>
                <c:pt idx="462">
                  <c:v>6356.3764974199985</c:v>
                </c:pt>
                <c:pt idx="463">
                  <c:v>6403.5302197299998</c:v>
                </c:pt>
                <c:pt idx="464">
                  <c:v>6232.6026005999993</c:v>
                </c:pt>
                <c:pt idx="465">
                  <c:v>6265.192901479998</c:v>
                </c:pt>
                <c:pt idx="466">
                  <c:v>6197.7694144300012</c:v>
                </c:pt>
                <c:pt idx="467">
                  <c:v>6083.7189110099989</c:v>
                </c:pt>
                <c:pt idx="468">
                  <c:v>6280.9659864100004</c:v>
                </c:pt>
                <c:pt idx="469">
                  <c:v>6500.2823742200007</c:v>
                </c:pt>
                <c:pt idx="470">
                  <c:v>6410.725558529999</c:v>
                </c:pt>
                <c:pt idx="471">
                  <c:v>6401.1729672400015</c:v>
                </c:pt>
                <c:pt idx="472">
                  <c:v>6175.5932980400012</c:v>
                </c:pt>
                <c:pt idx="473">
                  <c:v>6191.3466494799995</c:v>
                </c:pt>
                <c:pt idx="474">
                  <c:v>6191.0155039200008</c:v>
                </c:pt>
                <c:pt idx="475">
                  <c:v>5832.771584170001</c:v>
                </c:pt>
                <c:pt idx="476">
                  <c:v>5847.6866008099987</c:v>
                </c:pt>
                <c:pt idx="477">
                  <c:v>6005.9488594200002</c:v>
                </c:pt>
                <c:pt idx="478">
                  <c:v>6343.02384721</c:v>
                </c:pt>
                <c:pt idx="479">
                  <c:v>7034.6601597599993</c:v>
                </c:pt>
                <c:pt idx="480">
                  <c:v>7688.8043366500015</c:v>
                </c:pt>
                <c:pt idx="481">
                  <c:v>7569.4716049399985</c:v>
                </c:pt>
                <c:pt idx="482">
                  <c:v>7243.4606262299976</c:v>
                </c:pt>
                <c:pt idx="483">
                  <c:v>6891.9615409699991</c:v>
                </c:pt>
                <c:pt idx="484">
                  <c:v>6763.074881489998</c:v>
                </c:pt>
                <c:pt idx="485">
                  <c:v>6657.4933418399987</c:v>
                </c:pt>
                <c:pt idx="486">
                  <c:v>6291.3336591300003</c:v>
                </c:pt>
                <c:pt idx="487">
                  <c:v>6167.0127856299978</c:v>
                </c:pt>
                <c:pt idx="488">
                  <c:v>6108.8738291499985</c:v>
                </c:pt>
                <c:pt idx="489">
                  <c:v>6061.35094983</c:v>
                </c:pt>
                <c:pt idx="490">
                  <c:v>6077.1108295800004</c:v>
                </c:pt>
                <c:pt idx="491">
                  <c:v>6068.3057213599977</c:v>
                </c:pt>
                <c:pt idx="492">
                  <c:v>6348.6532018900007</c:v>
                </c:pt>
                <c:pt idx="493">
                  <c:v>6361.672260729998</c:v>
                </c:pt>
                <c:pt idx="494">
                  <c:v>6416.95709945</c:v>
                </c:pt>
                <c:pt idx="495">
                  <c:v>6073.9541774500003</c:v>
                </c:pt>
                <c:pt idx="496">
                  <c:v>5812.1242496900013</c:v>
                </c:pt>
                <c:pt idx="497">
                  <c:v>5794.2098129799997</c:v>
                </c:pt>
                <c:pt idx="498">
                  <c:v>5732.4809312300013</c:v>
                </c:pt>
                <c:pt idx="499">
                  <c:v>5631.7880925299996</c:v>
                </c:pt>
                <c:pt idx="500">
                  <c:v>5614.4781681399991</c:v>
                </c:pt>
                <c:pt idx="501">
                  <c:v>5661.987561529997</c:v>
                </c:pt>
                <c:pt idx="502">
                  <c:v>5843.1540978900002</c:v>
                </c:pt>
                <c:pt idx="503">
                  <c:v>6460.7778902300015</c:v>
                </c:pt>
                <c:pt idx="504">
                  <c:v>6871.4916392900013</c:v>
                </c:pt>
                <c:pt idx="505">
                  <c:v>6805.8203785299993</c:v>
                </c:pt>
                <c:pt idx="506">
                  <c:v>6657.0342101899978</c:v>
                </c:pt>
                <c:pt idx="507">
                  <c:v>6505.4603211800013</c:v>
                </c:pt>
                <c:pt idx="508">
                  <c:v>6406.6310020299998</c:v>
                </c:pt>
                <c:pt idx="509">
                  <c:v>6306.8984801899978</c:v>
                </c:pt>
                <c:pt idx="510">
                  <c:v>6103.984946149998</c:v>
                </c:pt>
                <c:pt idx="511">
                  <c:v>6307.0114415099997</c:v>
                </c:pt>
                <c:pt idx="512">
                  <c:v>5966.9858077400004</c:v>
                </c:pt>
                <c:pt idx="513">
                  <c:v>5889.5852178900004</c:v>
                </c:pt>
                <c:pt idx="514">
                  <c:v>5825.6354295500014</c:v>
                </c:pt>
                <c:pt idx="515">
                  <c:v>5863.9678653800001</c:v>
                </c:pt>
                <c:pt idx="516">
                  <c:v>5894.5067059999992</c:v>
                </c:pt>
                <c:pt idx="517">
                  <c:v>6219.8232274600005</c:v>
                </c:pt>
                <c:pt idx="518">
                  <c:v>6054.5692309299993</c:v>
                </c:pt>
                <c:pt idx="519">
                  <c:v>5859.5121889399979</c:v>
                </c:pt>
                <c:pt idx="520">
                  <c:v>5768.6614584300023</c:v>
                </c:pt>
                <c:pt idx="521">
                  <c:v>5529.9971137599987</c:v>
                </c:pt>
                <c:pt idx="522">
                  <c:v>5308.2345901399985</c:v>
                </c:pt>
                <c:pt idx="523">
                  <c:v>5345.7031304099983</c:v>
                </c:pt>
                <c:pt idx="524">
                  <c:v>5504.392914609999</c:v>
                </c:pt>
                <c:pt idx="525">
                  <c:v>5387.4698725699982</c:v>
                </c:pt>
                <c:pt idx="526">
                  <c:v>5529.203068589999</c:v>
                </c:pt>
                <c:pt idx="527">
                  <c:v>6106.5265255599988</c:v>
                </c:pt>
                <c:pt idx="528">
                  <c:v>6647.977178719997</c:v>
                </c:pt>
                <c:pt idx="529">
                  <c:v>6902.9133348299993</c:v>
                </c:pt>
                <c:pt idx="530">
                  <c:v>6847.38170816</c:v>
                </c:pt>
                <c:pt idx="531">
                  <c:v>6478.4541079299988</c:v>
                </c:pt>
                <c:pt idx="532">
                  <c:v>6380.7545082400002</c:v>
                </c:pt>
                <c:pt idx="533">
                  <c:v>6424.0278802399998</c:v>
                </c:pt>
                <c:pt idx="534">
                  <c:v>6221.3204516699998</c:v>
                </c:pt>
                <c:pt idx="535">
                  <c:v>6164.6192985400003</c:v>
                </c:pt>
                <c:pt idx="536">
                  <c:v>5717.0249541700014</c:v>
                </c:pt>
                <c:pt idx="537">
                  <c:v>5699.4332246900003</c:v>
                </c:pt>
                <c:pt idx="538">
                  <c:v>5758.8898447900001</c:v>
                </c:pt>
                <c:pt idx="539">
                  <c:v>5851.5410225300002</c:v>
                </c:pt>
                <c:pt idx="540">
                  <c:v>5821.0100325800004</c:v>
                </c:pt>
                <c:pt idx="541">
                  <c:v>5922.8910223699986</c:v>
                </c:pt>
                <c:pt idx="542">
                  <c:v>5968.3648630100015</c:v>
                </c:pt>
                <c:pt idx="543">
                  <c:v>5724.9649044599992</c:v>
                </c:pt>
                <c:pt idx="544">
                  <c:v>5430.7812152499991</c:v>
                </c:pt>
                <c:pt idx="545">
                  <c:v>5391.4457149199989</c:v>
                </c:pt>
                <c:pt idx="546">
                  <c:v>5282.8706037800011</c:v>
                </c:pt>
                <c:pt idx="547">
                  <c:v>4918.305848009999</c:v>
                </c:pt>
                <c:pt idx="548">
                  <c:v>4818.6531556900009</c:v>
                </c:pt>
                <c:pt idx="549">
                  <c:v>4756.9530351500007</c:v>
                </c:pt>
                <c:pt idx="550">
                  <c:v>4968.4049102500003</c:v>
                </c:pt>
                <c:pt idx="551">
                  <c:v>5309.0756538300002</c:v>
                </c:pt>
                <c:pt idx="552">
                  <c:v>5351.3991085399994</c:v>
                </c:pt>
                <c:pt idx="553">
                  <c:v>5285.0026377099994</c:v>
                </c:pt>
                <c:pt idx="554">
                  <c:v>5221.667053539999</c:v>
                </c:pt>
                <c:pt idx="555">
                  <c:v>5293.2595939599978</c:v>
                </c:pt>
                <c:pt idx="556">
                  <c:v>5108.3748564899997</c:v>
                </c:pt>
                <c:pt idx="557">
                  <c:v>4964.9544520299996</c:v>
                </c:pt>
                <c:pt idx="558">
                  <c:v>4873.6398556499989</c:v>
                </c:pt>
                <c:pt idx="559">
                  <c:v>4815.639832679999</c:v>
                </c:pt>
                <c:pt idx="560">
                  <c:v>4857.8275334200007</c:v>
                </c:pt>
                <c:pt idx="561">
                  <c:v>4767.5799346699987</c:v>
                </c:pt>
                <c:pt idx="562">
                  <c:v>4648.7520292699992</c:v>
                </c:pt>
                <c:pt idx="563">
                  <c:v>4782.4808348799979</c:v>
                </c:pt>
                <c:pt idx="564">
                  <c:v>4879.2480708599996</c:v>
                </c:pt>
                <c:pt idx="565">
                  <c:v>4940.914629509999</c:v>
                </c:pt>
                <c:pt idx="566">
                  <c:v>4844.8774642900007</c:v>
                </c:pt>
                <c:pt idx="567">
                  <c:v>4776.9313501599991</c:v>
                </c:pt>
                <c:pt idx="568">
                  <c:v>4720.5391828800002</c:v>
                </c:pt>
                <c:pt idx="569">
                  <c:v>4543.9035653299998</c:v>
                </c:pt>
                <c:pt idx="570">
                  <c:v>4412.7699575699999</c:v>
                </c:pt>
                <c:pt idx="571">
                  <c:v>4410.67306379</c:v>
                </c:pt>
                <c:pt idx="572">
                  <c:v>4559.5085839100002</c:v>
                </c:pt>
                <c:pt idx="573">
                  <c:v>4494.9100227099989</c:v>
                </c:pt>
                <c:pt idx="574">
                  <c:v>4536.6891752300007</c:v>
                </c:pt>
                <c:pt idx="575">
                  <c:v>4819.6083335799995</c:v>
                </c:pt>
                <c:pt idx="576">
                  <c:v>5037.0639311999985</c:v>
                </c:pt>
                <c:pt idx="577">
                  <c:v>5012.087693909999</c:v>
                </c:pt>
                <c:pt idx="578">
                  <c:v>4981.1487176500004</c:v>
                </c:pt>
                <c:pt idx="579">
                  <c:v>4784.8080459100001</c:v>
                </c:pt>
                <c:pt idx="580">
                  <c:v>4775.78233946</c:v>
                </c:pt>
                <c:pt idx="581">
                  <c:v>4659.48048475</c:v>
                </c:pt>
                <c:pt idx="582">
                  <c:v>4647.0863840700003</c:v>
                </c:pt>
                <c:pt idx="583">
                  <c:v>4514.7599714099997</c:v>
                </c:pt>
                <c:pt idx="584">
                  <c:v>4403.2759492499999</c:v>
                </c:pt>
                <c:pt idx="585">
                  <c:v>4530.8661230099979</c:v>
                </c:pt>
                <c:pt idx="586">
                  <c:v>4599.3524340900003</c:v>
                </c:pt>
                <c:pt idx="587">
                  <c:v>4562.9344081099989</c:v>
                </c:pt>
                <c:pt idx="588">
                  <c:v>4666.902603229998</c:v>
                </c:pt>
                <c:pt idx="589">
                  <c:v>4796.1149210100002</c:v>
                </c:pt>
                <c:pt idx="590">
                  <c:v>4793.4019304599979</c:v>
                </c:pt>
                <c:pt idx="591">
                  <c:v>4601.9181697599988</c:v>
                </c:pt>
                <c:pt idx="592">
                  <c:v>4810.8894455400005</c:v>
                </c:pt>
                <c:pt idx="593">
                  <c:v>4753.0727145299979</c:v>
                </c:pt>
                <c:pt idx="594">
                  <c:v>4597.4933240599994</c:v>
                </c:pt>
                <c:pt idx="595">
                  <c:v>4589.9782272299999</c:v>
                </c:pt>
                <c:pt idx="596">
                  <c:v>4672.9522940100005</c:v>
                </c:pt>
                <c:pt idx="597">
                  <c:v>4680.0413004100001</c:v>
                </c:pt>
                <c:pt idx="598">
                  <c:v>4845.8571042600015</c:v>
                </c:pt>
                <c:pt idx="599">
                  <c:v>5608.839467329999</c:v>
                </c:pt>
                <c:pt idx="600">
                  <c:v>6342.1279731699997</c:v>
                </c:pt>
                <c:pt idx="601">
                  <c:v>6467.92575149</c:v>
                </c:pt>
                <c:pt idx="602">
                  <c:v>6428.7078928399978</c:v>
                </c:pt>
                <c:pt idx="603">
                  <c:v>6491.33262199</c:v>
                </c:pt>
                <c:pt idx="604">
                  <c:v>6428.428573289998</c:v>
                </c:pt>
                <c:pt idx="605">
                  <c:v>6291.2441898199977</c:v>
                </c:pt>
                <c:pt idx="606">
                  <c:v>6138.9120038499987</c:v>
                </c:pt>
                <c:pt idx="607">
                  <c:v>6144.9058846400003</c:v>
                </c:pt>
                <c:pt idx="608">
                  <c:v>6184.46288473</c:v>
                </c:pt>
                <c:pt idx="609">
                  <c:v>6037.7255033199999</c:v>
                </c:pt>
                <c:pt idx="610">
                  <c:v>5780.8156919599978</c:v>
                </c:pt>
                <c:pt idx="611">
                  <c:v>5735.7831946400001</c:v>
                </c:pt>
                <c:pt idx="612">
                  <c:v>5770.7253560199988</c:v>
                </c:pt>
                <c:pt idx="613">
                  <c:v>5885.6942174299993</c:v>
                </c:pt>
                <c:pt idx="614">
                  <c:v>5885.513099060001</c:v>
                </c:pt>
                <c:pt idx="615">
                  <c:v>5787.8983704299999</c:v>
                </c:pt>
                <c:pt idx="616">
                  <c:v>5636.9792290199994</c:v>
                </c:pt>
                <c:pt idx="617">
                  <c:v>5463.090422899998</c:v>
                </c:pt>
                <c:pt idx="618">
                  <c:v>5391.8469539199987</c:v>
                </c:pt>
                <c:pt idx="619">
                  <c:v>5368.5102863899992</c:v>
                </c:pt>
                <c:pt idx="620">
                  <c:v>5328.3627494499988</c:v>
                </c:pt>
                <c:pt idx="621">
                  <c:v>5368.5711311799978</c:v>
                </c:pt>
                <c:pt idx="622">
                  <c:v>5551.2226048000011</c:v>
                </c:pt>
                <c:pt idx="623">
                  <c:v>6026.7172563699987</c:v>
                </c:pt>
                <c:pt idx="624">
                  <c:v>6715.7128501699999</c:v>
                </c:pt>
                <c:pt idx="625">
                  <c:v>6870.673150399999</c:v>
                </c:pt>
                <c:pt idx="626">
                  <c:v>6758.4028704100001</c:v>
                </c:pt>
                <c:pt idx="627">
                  <c:v>6554.378371849999</c:v>
                </c:pt>
                <c:pt idx="628">
                  <c:v>6602.2670623499998</c:v>
                </c:pt>
                <c:pt idx="629">
                  <c:v>6395.5498180600007</c:v>
                </c:pt>
                <c:pt idx="630">
                  <c:v>6341.5116025400011</c:v>
                </c:pt>
                <c:pt idx="631">
                  <c:v>6348.4522043099996</c:v>
                </c:pt>
                <c:pt idx="632">
                  <c:v>6099.4844593299986</c:v>
                </c:pt>
                <c:pt idx="633">
                  <c:v>6198.67537816</c:v>
                </c:pt>
                <c:pt idx="634">
                  <c:v>6181.6775628200003</c:v>
                </c:pt>
                <c:pt idx="635">
                  <c:v>6167.0256725799991</c:v>
                </c:pt>
                <c:pt idx="636">
                  <c:v>6255.1652158800007</c:v>
                </c:pt>
                <c:pt idx="637">
                  <c:v>6239.375389679999</c:v>
                </c:pt>
                <c:pt idx="638">
                  <c:v>6408.0086820899987</c:v>
                </c:pt>
                <c:pt idx="639">
                  <c:v>6256.405313809998</c:v>
                </c:pt>
                <c:pt idx="640">
                  <c:v>5965.7395213399986</c:v>
                </c:pt>
                <c:pt idx="641">
                  <c:v>5745.1663882899993</c:v>
                </c:pt>
                <c:pt idx="642">
                  <c:v>5701.5204342399993</c:v>
                </c:pt>
                <c:pt idx="643">
                  <c:v>5770.7470398599989</c:v>
                </c:pt>
                <c:pt idx="644">
                  <c:v>5788.5576270499987</c:v>
                </c:pt>
                <c:pt idx="645">
                  <c:v>5695.4937382600001</c:v>
                </c:pt>
                <c:pt idx="646">
                  <c:v>5875.1982164400015</c:v>
                </c:pt>
                <c:pt idx="647">
                  <c:v>6237.0228373</c:v>
                </c:pt>
                <c:pt idx="648">
                  <c:v>6806.7080013699988</c:v>
                </c:pt>
                <c:pt idx="649">
                  <c:v>7013.5020242400014</c:v>
                </c:pt>
                <c:pt idx="650">
                  <c:v>7078.5443086300002</c:v>
                </c:pt>
                <c:pt idx="651">
                  <c:v>6812.2291693500001</c:v>
                </c:pt>
                <c:pt idx="652">
                  <c:v>7021.3941069499997</c:v>
                </c:pt>
                <c:pt idx="653">
                  <c:v>7245.837714809998</c:v>
                </c:pt>
                <c:pt idx="654">
                  <c:v>7413.9640476200002</c:v>
                </c:pt>
                <c:pt idx="655">
                  <c:v>7388.5519695900002</c:v>
                </c:pt>
                <c:pt idx="656">
                  <c:v>6982.3798527400013</c:v>
                </c:pt>
                <c:pt idx="657">
                  <c:v>6502.5992358500007</c:v>
                </c:pt>
                <c:pt idx="658">
                  <c:v>6390.96031262</c:v>
                </c:pt>
                <c:pt idx="659">
                  <c:v>6309.9514102199992</c:v>
                </c:pt>
                <c:pt idx="660">
                  <c:v>6390.0109509200011</c:v>
                </c:pt>
                <c:pt idx="661">
                  <c:v>6417.6057284499993</c:v>
                </c:pt>
                <c:pt idx="662">
                  <c:v>6254.7549852599968</c:v>
                </c:pt>
                <c:pt idx="663">
                  <c:v>6097.7368115099989</c:v>
                </c:pt>
                <c:pt idx="664">
                  <c:v>5857.0646261499996</c:v>
                </c:pt>
                <c:pt idx="665">
                  <c:v>5738.3714075899989</c:v>
                </c:pt>
                <c:pt idx="666">
                  <c:v>5616.852613099999</c:v>
                </c:pt>
                <c:pt idx="667">
                  <c:v>5717.3776111799989</c:v>
                </c:pt>
                <c:pt idx="668">
                  <c:v>5458.7614588200004</c:v>
                </c:pt>
                <c:pt idx="669">
                  <c:v>5506.370254299999</c:v>
                </c:pt>
                <c:pt idx="670">
                  <c:v>5743.54809424</c:v>
                </c:pt>
                <c:pt idx="671">
                  <c:v>5944.1440540100011</c:v>
                </c:pt>
                <c:pt idx="672">
                  <c:v>6005.3887606600001</c:v>
                </c:pt>
                <c:pt idx="673">
                  <c:v>5865.0302627299998</c:v>
                </c:pt>
                <c:pt idx="674">
                  <c:v>5894.6037470199999</c:v>
                </c:pt>
                <c:pt idx="675">
                  <c:v>5909.8202243300002</c:v>
                </c:pt>
                <c:pt idx="676">
                  <c:v>5822.0490622499992</c:v>
                </c:pt>
                <c:pt idx="677">
                  <c:v>5713.0285374300001</c:v>
                </c:pt>
                <c:pt idx="678">
                  <c:v>5724.9584397700019</c:v>
                </c:pt>
                <c:pt idx="679">
                  <c:v>5791.321116080001</c:v>
                </c:pt>
                <c:pt idx="680">
                  <c:v>5617.9515870399982</c:v>
                </c:pt>
                <c:pt idx="681">
                  <c:v>5646.70485534</c:v>
                </c:pt>
                <c:pt idx="682">
                  <c:v>5759.6147028999985</c:v>
                </c:pt>
                <c:pt idx="683">
                  <c:v>5715.0420857399986</c:v>
                </c:pt>
                <c:pt idx="684">
                  <c:v>5832.0381088699996</c:v>
                </c:pt>
                <c:pt idx="685">
                  <c:v>5951.2458926999998</c:v>
                </c:pt>
                <c:pt idx="686">
                  <c:v>6125.3283282700013</c:v>
                </c:pt>
                <c:pt idx="687">
                  <c:v>6013.5494144700006</c:v>
                </c:pt>
                <c:pt idx="688">
                  <c:v>5719.77456609</c:v>
                </c:pt>
                <c:pt idx="689">
                  <c:v>5566.6307309800004</c:v>
                </c:pt>
                <c:pt idx="690">
                  <c:v>5560.7747427599988</c:v>
                </c:pt>
                <c:pt idx="691">
                  <c:v>5435.3109989799987</c:v>
                </c:pt>
                <c:pt idx="692">
                  <c:v>5409.570181510001</c:v>
                </c:pt>
                <c:pt idx="693">
                  <c:v>5517.6951198799998</c:v>
                </c:pt>
                <c:pt idx="694">
                  <c:v>5956.0632840699991</c:v>
                </c:pt>
                <c:pt idx="695">
                  <c:v>6426.1810966000012</c:v>
                </c:pt>
                <c:pt idx="696">
                  <c:v>7061.4080047900006</c:v>
                </c:pt>
                <c:pt idx="697">
                  <c:v>7255.1428933699999</c:v>
                </c:pt>
                <c:pt idx="698">
                  <c:v>7125.15422992</c:v>
                </c:pt>
                <c:pt idx="699">
                  <c:v>7118.6559162399999</c:v>
                </c:pt>
                <c:pt idx="700">
                  <c:v>6859.27286903</c:v>
                </c:pt>
                <c:pt idx="701">
                  <c:v>6680.2770438500011</c:v>
                </c:pt>
                <c:pt idx="702">
                  <c:v>6623.0575544500016</c:v>
                </c:pt>
                <c:pt idx="703">
                  <c:v>6437.7945563800013</c:v>
                </c:pt>
                <c:pt idx="704">
                  <c:v>6547.3968022299996</c:v>
                </c:pt>
                <c:pt idx="705">
                  <c:v>6180.8231400799987</c:v>
                </c:pt>
                <c:pt idx="706">
                  <c:v>6195.9822033399996</c:v>
                </c:pt>
                <c:pt idx="707">
                  <c:v>6327.618214619999</c:v>
                </c:pt>
                <c:pt idx="708">
                  <c:v>6650.2448905699985</c:v>
                </c:pt>
                <c:pt idx="709">
                  <c:v>6670.3563894999998</c:v>
                </c:pt>
                <c:pt idx="710">
                  <c:v>6636.1810926499993</c:v>
                </c:pt>
                <c:pt idx="711">
                  <c:v>6512.003619269999</c:v>
                </c:pt>
                <c:pt idx="712">
                  <c:v>6343.7784612200003</c:v>
                </c:pt>
                <c:pt idx="713">
                  <c:v>5974.6466278999987</c:v>
                </c:pt>
                <c:pt idx="714">
                  <c:v>5874.8247746200004</c:v>
                </c:pt>
                <c:pt idx="715">
                  <c:v>6094.1126940500008</c:v>
                </c:pt>
                <c:pt idx="716">
                  <c:v>5968.9533133099985</c:v>
                </c:pt>
                <c:pt idx="717">
                  <c:v>5837.4766856200004</c:v>
                </c:pt>
                <c:pt idx="718">
                  <c:v>6023.3323071100003</c:v>
                </c:pt>
                <c:pt idx="719">
                  <c:v>6505.2206503500001</c:v>
                </c:pt>
                <c:pt idx="720">
                  <c:v>6641.1283289899993</c:v>
                </c:pt>
                <c:pt idx="721">
                  <c:v>6614.5105728799999</c:v>
                </c:pt>
                <c:pt idx="722">
                  <c:v>6488.5627063700013</c:v>
                </c:pt>
                <c:pt idx="723">
                  <c:v>6506.8304359200001</c:v>
                </c:pt>
                <c:pt idx="724">
                  <c:v>6322.8387801499994</c:v>
                </c:pt>
                <c:pt idx="725">
                  <c:v>6004.1077762899986</c:v>
                </c:pt>
                <c:pt idx="726">
                  <c:v>5797.5499739200004</c:v>
                </c:pt>
                <c:pt idx="727">
                  <c:v>5715.9163280599987</c:v>
                </c:pt>
                <c:pt idx="728">
                  <c:v>5871.7466185299991</c:v>
                </c:pt>
                <c:pt idx="729">
                  <c:v>5623.0948166799999</c:v>
                </c:pt>
                <c:pt idx="730">
                  <c:v>5685.9164921600004</c:v>
                </c:pt>
                <c:pt idx="731">
                  <c:v>5835.0495643900003</c:v>
                </c:pt>
                <c:pt idx="732">
                  <c:v>6208.7256465199989</c:v>
                </c:pt>
                <c:pt idx="733">
                  <c:v>6373.6560245800001</c:v>
                </c:pt>
                <c:pt idx="734">
                  <c:v>6132.8576386299974</c:v>
                </c:pt>
                <c:pt idx="735">
                  <c:v>6037.9230269899999</c:v>
                </c:pt>
                <c:pt idx="736">
                  <c:v>5960.1100669500001</c:v>
                </c:pt>
                <c:pt idx="737">
                  <c:v>5769.3469868700013</c:v>
                </c:pt>
                <c:pt idx="738">
                  <c:v>5460.007886299999</c:v>
                </c:pt>
                <c:pt idx="739">
                  <c:v>5396.1052780699965</c:v>
                </c:pt>
                <c:pt idx="740">
                  <c:v>5413.558434139999</c:v>
                </c:pt>
                <c:pt idx="741">
                  <c:v>5534.027581649998</c:v>
                </c:pt>
                <c:pt idx="742">
                  <c:v>5630.0989841600003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071296"/>
        <c:axId val="184073216"/>
      </c:areaChart>
      <c:catAx>
        <c:axId val="184071296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184073216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184073216"/>
        <c:scaling>
          <c:orientation val="minMax"/>
          <c:max val="15000"/>
          <c:min val="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84071296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'06'!$P$27:$P$769</c:f>
              <c:strCache>
                <c:ptCount val="743"/>
                <c:pt idx="0">
                  <c:v> So, 01. </c:v>
                </c:pt>
                <c:pt idx="1">
                  <c:v> So, 01. </c:v>
                </c:pt>
                <c:pt idx="2">
                  <c:v> So, 01. </c:v>
                </c:pt>
                <c:pt idx="3">
                  <c:v> So, 01. </c:v>
                </c:pt>
                <c:pt idx="4">
                  <c:v> So, 01. </c:v>
                </c:pt>
                <c:pt idx="5">
                  <c:v> So, 01. </c:v>
                </c:pt>
                <c:pt idx="6">
                  <c:v> So, 01. </c:v>
                </c:pt>
                <c:pt idx="7">
                  <c:v> So, 01. </c:v>
                </c:pt>
                <c:pt idx="8">
                  <c:v> So, 01. </c:v>
                </c:pt>
                <c:pt idx="9">
                  <c:v> So, 01. </c:v>
                </c:pt>
                <c:pt idx="10">
                  <c:v> So, 01. </c:v>
                </c:pt>
                <c:pt idx="11">
                  <c:v> So, 01. </c:v>
                </c:pt>
                <c:pt idx="12">
                  <c:v> So, 01. </c:v>
                </c:pt>
                <c:pt idx="13">
                  <c:v> So, 01. </c:v>
                </c:pt>
                <c:pt idx="14">
                  <c:v> So, 01. </c:v>
                </c:pt>
                <c:pt idx="15">
                  <c:v> So, 01. </c:v>
                </c:pt>
                <c:pt idx="16">
                  <c:v> So, 01. </c:v>
                </c:pt>
                <c:pt idx="17">
                  <c:v> Mo, 02. </c:v>
                </c:pt>
                <c:pt idx="18">
                  <c:v> Mo, 02. </c:v>
                </c:pt>
                <c:pt idx="19">
                  <c:v> Mo, 02. </c:v>
                </c:pt>
                <c:pt idx="20">
                  <c:v> Mo, 02. </c:v>
                </c:pt>
                <c:pt idx="21">
                  <c:v> Mo, 02. </c:v>
                </c:pt>
                <c:pt idx="22">
                  <c:v> Mo, 02. </c:v>
                </c:pt>
                <c:pt idx="23">
                  <c:v> Mo, 02. </c:v>
                </c:pt>
                <c:pt idx="24">
                  <c:v> Mo, 02. </c:v>
                </c:pt>
                <c:pt idx="25">
                  <c:v> Mo, 02. </c:v>
                </c:pt>
                <c:pt idx="26">
                  <c:v> Mo, 02. </c:v>
                </c:pt>
                <c:pt idx="27">
                  <c:v> Mo, 02. </c:v>
                </c:pt>
                <c:pt idx="28">
                  <c:v> Mo, 02. </c:v>
                </c:pt>
                <c:pt idx="29">
                  <c:v> Mo, 02. </c:v>
                </c:pt>
                <c:pt idx="30">
                  <c:v> Mo, 02. </c:v>
                </c:pt>
                <c:pt idx="31">
                  <c:v> Mo, 02. </c:v>
                </c:pt>
                <c:pt idx="32">
                  <c:v> Mo, 02. </c:v>
                </c:pt>
                <c:pt idx="33">
                  <c:v> Mo, 02. </c:v>
                </c:pt>
                <c:pt idx="34">
                  <c:v> Mo, 02. </c:v>
                </c:pt>
                <c:pt idx="35">
                  <c:v> Mo, 02. </c:v>
                </c:pt>
                <c:pt idx="36">
                  <c:v> Mo, 02. </c:v>
                </c:pt>
                <c:pt idx="37">
                  <c:v> Mo, 02. </c:v>
                </c:pt>
                <c:pt idx="38">
                  <c:v> Mo, 02. </c:v>
                </c:pt>
                <c:pt idx="39">
                  <c:v> Mo, 02. </c:v>
                </c:pt>
                <c:pt idx="40">
                  <c:v> Mo, 02. </c:v>
                </c:pt>
                <c:pt idx="41">
                  <c:v> Di, 03. </c:v>
                </c:pt>
                <c:pt idx="42">
                  <c:v> Di, 03. </c:v>
                </c:pt>
                <c:pt idx="43">
                  <c:v> Di, 03. </c:v>
                </c:pt>
                <c:pt idx="44">
                  <c:v> Di, 03. </c:v>
                </c:pt>
                <c:pt idx="45">
                  <c:v> Di, 03. </c:v>
                </c:pt>
                <c:pt idx="46">
                  <c:v> Di, 03. </c:v>
                </c:pt>
                <c:pt idx="47">
                  <c:v> Di, 03. </c:v>
                </c:pt>
                <c:pt idx="48">
                  <c:v> Di, 03. </c:v>
                </c:pt>
                <c:pt idx="49">
                  <c:v> Di, 03. </c:v>
                </c:pt>
                <c:pt idx="50">
                  <c:v> Di, 03. </c:v>
                </c:pt>
                <c:pt idx="51">
                  <c:v> Di, 03. </c:v>
                </c:pt>
                <c:pt idx="52">
                  <c:v> Di, 03. </c:v>
                </c:pt>
                <c:pt idx="53">
                  <c:v> Di, 03. </c:v>
                </c:pt>
                <c:pt idx="54">
                  <c:v> Di, 03. </c:v>
                </c:pt>
                <c:pt idx="55">
                  <c:v> Di, 03. </c:v>
                </c:pt>
                <c:pt idx="56">
                  <c:v> Di, 03. </c:v>
                </c:pt>
                <c:pt idx="57">
                  <c:v> Di, 03. </c:v>
                </c:pt>
                <c:pt idx="58">
                  <c:v> Di, 03. </c:v>
                </c:pt>
                <c:pt idx="59">
                  <c:v> Di, 03. </c:v>
                </c:pt>
                <c:pt idx="60">
                  <c:v> Di, 03. </c:v>
                </c:pt>
                <c:pt idx="61">
                  <c:v> Di, 03. </c:v>
                </c:pt>
                <c:pt idx="62">
                  <c:v> Di, 03. </c:v>
                </c:pt>
                <c:pt idx="63">
                  <c:v> Di, 03. </c:v>
                </c:pt>
                <c:pt idx="64">
                  <c:v> Di, 03. </c:v>
                </c:pt>
                <c:pt idx="65">
                  <c:v> Mi, 04. </c:v>
                </c:pt>
                <c:pt idx="66">
                  <c:v> Mi, 04. </c:v>
                </c:pt>
                <c:pt idx="67">
                  <c:v> Mi, 04. </c:v>
                </c:pt>
                <c:pt idx="68">
                  <c:v> Mi, 04. </c:v>
                </c:pt>
                <c:pt idx="69">
                  <c:v> Mi, 04. </c:v>
                </c:pt>
                <c:pt idx="70">
                  <c:v> Mi, 04. </c:v>
                </c:pt>
                <c:pt idx="71">
                  <c:v> Mi, 04. </c:v>
                </c:pt>
                <c:pt idx="72">
                  <c:v> Mi, 04. </c:v>
                </c:pt>
                <c:pt idx="73">
                  <c:v> Mi, 04. </c:v>
                </c:pt>
                <c:pt idx="74">
                  <c:v> Mi, 04. </c:v>
                </c:pt>
                <c:pt idx="75">
                  <c:v> Mi, 04. </c:v>
                </c:pt>
                <c:pt idx="76">
                  <c:v> Mi, 04. </c:v>
                </c:pt>
                <c:pt idx="77">
                  <c:v> Mi, 04. </c:v>
                </c:pt>
                <c:pt idx="78">
                  <c:v> Mi, 04. </c:v>
                </c:pt>
                <c:pt idx="79">
                  <c:v> Mi, 04. </c:v>
                </c:pt>
                <c:pt idx="80">
                  <c:v> Mi, 04. </c:v>
                </c:pt>
                <c:pt idx="81">
                  <c:v> Mi, 04. </c:v>
                </c:pt>
                <c:pt idx="82">
                  <c:v> Mi, 04. </c:v>
                </c:pt>
                <c:pt idx="83">
                  <c:v> Mi, 04. </c:v>
                </c:pt>
                <c:pt idx="84">
                  <c:v> Mi, 04. </c:v>
                </c:pt>
                <c:pt idx="85">
                  <c:v> Mi, 04. </c:v>
                </c:pt>
                <c:pt idx="86">
                  <c:v> Mi, 04. </c:v>
                </c:pt>
                <c:pt idx="87">
                  <c:v> Mi, 04. </c:v>
                </c:pt>
                <c:pt idx="88">
                  <c:v> Mi, 04. </c:v>
                </c:pt>
                <c:pt idx="89">
                  <c:v> Do, 05. </c:v>
                </c:pt>
                <c:pt idx="90">
                  <c:v> Do, 05. </c:v>
                </c:pt>
                <c:pt idx="91">
                  <c:v> Do, 05. </c:v>
                </c:pt>
                <c:pt idx="92">
                  <c:v> Do, 05. </c:v>
                </c:pt>
                <c:pt idx="93">
                  <c:v> Do, 05. </c:v>
                </c:pt>
                <c:pt idx="94">
                  <c:v> Do, 05. </c:v>
                </c:pt>
                <c:pt idx="95">
                  <c:v> Do, 05. </c:v>
                </c:pt>
                <c:pt idx="96">
                  <c:v> Do, 05. </c:v>
                </c:pt>
                <c:pt idx="97">
                  <c:v> Do, 05. </c:v>
                </c:pt>
                <c:pt idx="98">
                  <c:v> Do, 05. </c:v>
                </c:pt>
                <c:pt idx="99">
                  <c:v> Do, 05. </c:v>
                </c:pt>
                <c:pt idx="100">
                  <c:v> Do, 05. </c:v>
                </c:pt>
                <c:pt idx="101">
                  <c:v> Do, 05. </c:v>
                </c:pt>
                <c:pt idx="102">
                  <c:v> Do, 05. </c:v>
                </c:pt>
                <c:pt idx="103">
                  <c:v> Do, 05. </c:v>
                </c:pt>
                <c:pt idx="104">
                  <c:v> Do, 05. </c:v>
                </c:pt>
                <c:pt idx="105">
                  <c:v> Do, 05. </c:v>
                </c:pt>
                <c:pt idx="106">
                  <c:v> Do, 05. </c:v>
                </c:pt>
                <c:pt idx="107">
                  <c:v> Do, 05. </c:v>
                </c:pt>
                <c:pt idx="108">
                  <c:v> Do, 05. </c:v>
                </c:pt>
                <c:pt idx="109">
                  <c:v> Do, 05. </c:v>
                </c:pt>
                <c:pt idx="110">
                  <c:v> Do, 05. </c:v>
                </c:pt>
                <c:pt idx="111">
                  <c:v> Do, 05. </c:v>
                </c:pt>
                <c:pt idx="112">
                  <c:v> Do, 05. </c:v>
                </c:pt>
                <c:pt idx="113">
                  <c:v> Fr, 06. </c:v>
                </c:pt>
                <c:pt idx="114">
                  <c:v> Fr, 06. </c:v>
                </c:pt>
                <c:pt idx="115">
                  <c:v> Fr, 06. </c:v>
                </c:pt>
                <c:pt idx="116">
                  <c:v> Fr, 06. </c:v>
                </c:pt>
                <c:pt idx="117">
                  <c:v> Fr, 06. </c:v>
                </c:pt>
                <c:pt idx="118">
                  <c:v> Fr, 06. </c:v>
                </c:pt>
                <c:pt idx="119">
                  <c:v> Fr, 06. </c:v>
                </c:pt>
                <c:pt idx="120">
                  <c:v> Fr, 06. </c:v>
                </c:pt>
                <c:pt idx="121">
                  <c:v> Fr, 06. </c:v>
                </c:pt>
                <c:pt idx="122">
                  <c:v> Fr, 06. </c:v>
                </c:pt>
                <c:pt idx="123">
                  <c:v> Fr, 06. </c:v>
                </c:pt>
                <c:pt idx="124">
                  <c:v> Fr, 06. </c:v>
                </c:pt>
                <c:pt idx="125">
                  <c:v> Fr, 06. </c:v>
                </c:pt>
                <c:pt idx="126">
                  <c:v> Fr, 06. </c:v>
                </c:pt>
                <c:pt idx="127">
                  <c:v> Fr, 06. </c:v>
                </c:pt>
                <c:pt idx="128">
                  <c:v> Fr, 06. </c:v>
                </c:pt>
                <c:pt idx="129">
                  <c:v> Fr, 06. </c:v>
                </c:pt>
                <c:pt idx="130">
                  <c:v> Fr, 06. </c:v>
                </c:pt>
                <c:pt idx="131">
                  <c:v> Fr, 06. </c:v>
                </c:pt>
                <c:pt idx="132">
                  <c:v> Fr, 06. </c:v>
                </c:pt>
                <c:pt idx="133">
                  <c:v> Fr, 06. </c:v>
                </c:pt>
                <c:pt idx="134">
                  <c:v> Fr, 06. </c:v>
                </c:pt>
                <c:pt idx="135">
                  <c:v> Fr, 06. </c:v>
                </c:pt>
                <c:pt idx="136">
                  <c:v> Fr, 06. </c:v>
                </c:pt>
                <c:pt idx="137">
                  <c:v> Sa, 07. </c:v>
                </c:pt>
                <c:pt idx="138">
                  <c:v> Sa, 07. </c:v>
                </c:pt>
                <c:pt idx="139">
                  <c:v> Sa, 07. </c:v>
                </c:pt>
                <c:pt idx="140">
                  <c:v> Sa, 07. </c:v>
                </c:pt>
                <c:pt idx="141">
                  <c:v> Sa, 07. </c:v>
                </c:pt>
                <c:pt idx="142">
                  <c:v> Sa, 07. </c:v>
                </c:pt>
                <c:pt idx="143">
                  <c:v> Sa, 07. </c:v>
                </c:pt>
                <c:pt idx="144">
                  <c:v> Sa, 07. </c:v>
                </c:pt>
                <c:pt idx="145">
                  <c:v> Sa, 07. </c:v>
                </c:pt>
                <c:pt idx="146">
                  <c:v> Sa, 07. </c:v>
                </c:pt>
                <c:pt idx="147">
                  <c:v> Sa, 07. </c:v>
                </c:pt>
                <c:pt idx="148">
                  <c:v> Sa, 07. </c:v>
                </c:pt>
                <c:pt idx="149">
                  <c:v> Sa, 07. </c:v>
                </c:pt>
                <c:pt idx="150">
                  <c:v> Sa, 07. </c:v>
                </c:pt>
                <c:pt idx="151">
                  <c:v> Sa, 07. </c:v>
                </c:pt>
                <c:pt idx="152">
                  <c:v> Sa, 07. </c:v>
                </c:pt>
                <c:pt idx="153">
                  <c:v> Sa, 07. </c:v>
                </c:pt>
                <c:pt idx="154">
                  <c:v> Sa, 07. </c:v>
                </c:pt>
                <c:pt idx="155">
                  <c:v> Sa, 07. </c:v>
                </c:pt>
                <c:pt idx="156">
                  <c:v> Sa, 07. </c:v>
                </c:pt>
                <c:pt idx="157">
                  <c:v> Sa, 07. </c:v>
                </c:pt>
                <c:pt idx="158">
                  <c:v> Sa, 07. </c:v>
                </c:pt>
                <c:pt idx="159">
                  <c:v> Sa, 07. </c:v>
                </c:pt>
                <c:pt idx="160">
                  <c:v> Sa, 07. </c:v>
                </c:pt>
                <c:pt idx="161">
                  <c:v> So, 08. </c:v>
                </c:pt>
                <c:pt idx="162">
                  <c:v> So, 08. </c:v>
                </c:pt>
                <c:pt idx="163">
                  <c:v> So, 08. </c:v>
                </c:pt>
                <c:pt idx="164">
                  <c:v> So, 08. </c:v>
                </c:pt>
                <c:pt idx="165">
                  <c:v> So, 08. </c:v>
                </c:pt>
                <c:pt idx="166">
                  <c:v> So, 08. </c:v>
                </c:pt>
                <c:pt idx="167">
                  <c:v> So, 08. </c:v>
                </c:pt>
                <c:pt idx="168">
                  <c:v> So, 08. </c:v>
                </c:pt>
                <c:pt idx="169">
                  <c:v> So, 08. </c:v>
                </c:pt>
                <c:pt idx="170">
                  <c:v> So, 08. </c:v>
                </c:pt>
                <c:pt idx="171">
                  <c:v> So, 08. </c:v>
                </c:pt>
                <c:pt idx="172">
                  <c:v> So, 08. </c:v>
                </c:pt>
                <c:pt idx="173">
                  <c:v> So, 08. </c:v>
                </c:pt>
                <c:pt idx="174">
                  <c:v> So, 08. </c:v>
                </c:pt>
                <c:pt idx="175">
                  <c:v> So, 08. </c:v>
                </c:pt>
                <c:pt idx="176">
                  <c:v> So, 08. </c:v>
                </c:pt>
                <c:pt idx="177">
                  <c:v> So, 08. </c:v>
                </c:pt>
                <c:pt idx="178">
                  <c:v> So, 08. </c:v>
                </c:pt>
                <c:pt idx="179">
                  <c:v> So, 08. </c:v>
                </c:pt>
                <c:pt idx="180">
                  <c:v> So, 08. </c:v>
                </c:pt>
                <c:pt idx="181">
                  <c:v> So, 08. </c:v>
                </c:pt>
                <c:pt idx="182">
                  <c:v> So, 08. </c:v>
                </c:pt>
                <c:pt idx="183">
                  <c:v> So, 08. </c:v>
                </c:pt>
                <c:pt idx="184">
                  <c:v> So, 08. </c:v>
                </c:pt>
                <c:pt idx="185">
                  <c:v> Mo, 09. </c:v>
                </c:pt>
                <c:pt idx="186">
                  <c:v> Mo, 09. </c:v>
                </c:pt>
                <c:pt idx="187">
                  <c:v> Mo, 09. </c:v>
                </c:pt>
                <c:pt idx="188">
                  <c:v> Mo, 09. </c:v>
                </c:pt>
                <c:pt idx="189">
                  <c:v> Mo, 09. </c:v>
                </c:pt>
                <c:pt idx="190">
                  <c:v> Mo, 09. </c:v>
                </c:pt>
                <c:pt idx="191">
                  <c:v> Mo, 09. </c:v>
                </c:pt>
                <c:pt idx="192">
                  <c:v> Mo, 09. </c:v>
                </c:pt>
                <c:pt idx="193">
                  <c:v> Mo, 09. </c:v>
                </c:pt>
                <c:pt idx="194">
                  <c:v> Mo, 09. </c:v>
                </c:pt>
                <c:pt idx="195">
                  <c:v> Mo, 09. </c:v>
                </c:pt>
                <c:pt idx="196">
                  <c:v> Mo, 09. </c:v>
                </c:pt>
                <c:pt idx="197">
                  <c:v> Mo, 09. </c:v>
                </c:pt>
                <c:pt idx="198">
                  <c:v> Mo, 09. </c:v>
                </c:pt>
                <c:pt idx="199">
                  <c:v> Mo, 09. </c:v>
                </c:pt>
                <c:pt idx="200">
                  <c:v> Mo, 09. </c:v>
                </c:pt>
                <c:pt idx="201">
                  <c:v> Mo, 09. </c:v>
                </c:pt>
                <c:pt idx="202">
                  <c:v> Mo, 09. </c:v>
                </c:pt>
                <c:pt idx="203">
                  <c:v> Mo, 09. </c:v>
                </c:pt>
                <c:pt idx="204">
                  <c:v> Mo, 09. </c:v>
                </c:pt>
                <c:pt idx="205">
                  <c:v> Mo, 09. </c:v>
                </c:pt>
                <c:pt idx="206">
                  <c:v> Mo, 09. </c:v>
                </c:pt>
                <c:pt idx="207">
                  <c:v> Mo, 09. </c:v>
                </c:pt>
                <c:pt idx="208">
                  <c:v> Mo, 09. </c:v>
                </c:pt>
                <c:pt idx="209">
                  <c:v> Di, 10. </c:v>
                </c:pt>
                <c:pt idx="210">
                  <c:v> Di, 10. </c:v>
                </c:pt>
                <c:pt idx="211">
                  <c:v> Di, 10. </c:v>
                </c:pt>
                <c:pt idx="212">
                  <c:v> Di, 10. </c:v>
                </c:pt>
                <c:pt idx="213">
                  <c:v> Di, 10. </c:v>
                </c:pt>
                <c:pt idx="214">
                  <c:v> Di, 10. </c:v>
                </c:pt>
                <c:pt idx="215">
                  <c:v> Di, 10. </c:v>
                </c:pt>
                <c:pt idx="216">
                  <c:v> Di, 10. </c:v>
                </c:pt>
                <c:pt idx="217">
                  <c:v> Di, 10. </c:v>
                </c:pt>
                <c:pt idx="218">
                  <c:v> Di, 10. </c:v>
                </c:pt>
                <c:pt idx="219">
                  <c:v> Di, 10. </c:v>
                </c:pt>
                <c:pt idx="220">
                  <c:v> Di, 10. </c:v>
                </c:pt>
                <c:pt idx="221">
                  <c:v> Di, 10. </c:v>
                </c:pt>
                <c:pt idx="222">
                  <c:v> Di, 10. </c:v>
                </c:pt>
                <c:pt idx="223">
                  <c:v> Di, 10. </c:v>
                </c:pt>
                <c:pt idx="224">
                  <c:v> Di, 10. </c:v>
                </c:pt>
                <c:pt idx="225">
                  <c:v> Di, 10. </c:v>
                </c:pt>
                <c:pt idx="226">
                  <c:v> Di, 10. </c:v>
                </c:pt>
                <c:pt idx="227">
                  <c:v> Di, 10. </c:v>
                </c:pt>
                <c:pt idx="228">
                  <c:v> Di, 10. </c:v>
                </c:pt>
                <c:pt idx="229">
                  <c:v> Di, 10. </c:v>
                </c:pt>
                <c:pt idx="230">
                  <c:v> Di, 10. </c:v>
                </c:pt>
                <c:pt idx="231">
                  <c:v> Di, 10. </c:v>
                </c:pt>
                <c:pt idx="232">
                  <c:v> Di, 10. </c:v>
                </c:pt>
                <c:pt idx="233">
                  <c:v> Mi, 11. </c:v>
                </c:pt>
                <c:pt idx="234">
                  <c:v> Mi, 11. </c:v>
                </c:pt>
                <c:pt idx="235">
                  <c:v> Mi, 11. </c:v>
                </c:pt>
                <c:pt idx="236">
                  <c:v> Mi, 11. </c:v>
                </c:pt>
                <c:pt idx="237">
                  <c:v> Mi, 11. </c:v>
                </c:pt>
                <c:pt idx="238">
                  <c:v> Mi, 11. </c:v>
                </c:pt>
                <c:pt idx="239">
                  <c:v> Mi, 11. </c:v>
                </c:pt>
                <c:pt idx="240">
                  <c:v> Mi, 11. </c:v>
                </c:pt>
                <c:pt idx="241">
                  <c:v> Mi, 11. </c:v>
                </c:pt>
                <c:pt idx="242">
                  <c:v> Mi, 11. </c:v>
                </c:pt>
                <c:pt idx="243">
                  <c:v> Mi, 11. </c:v>
                </c:pt>
                <c:pt idx="244">
                  <c:v> Mi, 11. </c:v>
                </c:pt>
                <c:pt idx="245">
                  <c:v> Mi, 11. </c:v>
                </c:pt>
                <c:pt idx="246">
                  <c:v> Mi, 11. </c:v>
                </c:pt>
                <c:pt idx="247">
                  <c:v> Mi, 11. </c:v>
                </c:pt>
                <c:pt idx="248">
                  <c:v> Mi, 11. </c:v>
                </c:pt>
                <c:pt idx="249">
                  <c:v> Mi, 11. </c:v>
                </c:pt>
                <c:pt idx="250">
                  <c:v> Mi, 11. </c:v>
                </c:pt>
                <c:pt idx="251">
                  <c:v> Mi, 11. </c:v>
                </c:pt>
                <c:pt idx="252">
                  <c:v> Mi, 11. </c:v>
                </c:pt>
                <c:pt idx="253">
                  <c:v> Mi, 11. </c:v>
                </c:pt>
                <c:pt idx="254">
                  <c:v> Mi, 11. </c:v>
                </c:pt>
                <c:pt idx="255">
                  <c:v> Mi, 11. </c:v>
                </c:pt>
                <c:pt idx="256">
                  <c:v> Mi, 11. </c:v>
                </c:pt>
                <c:pt idx="257">
                  <c:v> Do, 12. </c:v>
                </c:pt>
                <c:pt idx="258">
                  <c:v> Do, 12. </c:v>
                </c:pt>
                <c:pt idx="259">
                  <c:v> Do, 12. </c:v>
                </c:pt>
                <c:pt idx="260">
                  <c:v> Do, 12. </c:v>
                </c:pt>
                <c:pt idx="261">
                  <c:v> Do, 12. </c:v>
                </c:pt>
                <c:pt idx="262">
                  <c:v> Do, 12. </c:v>
                </c:pt>
                <c:pt idx="263">
                  <c:v> Do, 12. </c:v>
                </c:pt>
                <c:pt idx="264">
                  <c:v> Do, 12. </c:v>
                </c:pt>
                <c:pt idx="265">
                  <c:v> Do, 12. </c:v>
                </c:pt>
                <c:pt idx="266">
                  <c:v> Do, 12. </c:v>
                </c:pt>
                <c:pt idx="267">
                  <c:v> Do, 12. </c:v>
                </c:pt>
                <c:pt idx="268">
                  <c:v> Do, 12. </c:v>
                </c:pt>
                <c:pt idx="269">
                  <c:v> Do, 12. </c:v>
                </c:pt>
                <c:pt idx="270">
                  <c:v> Do, 12. </c:v>
                </c:pt>
                <c:pt idx="271">
                  <c:v> Do, 12. </c:v>
                </c:pt>
                <c:pt idx="272">
                  <c:v> Do, 12. </c:v>
                </c:pt>
                <c:pt idx="273">
                  <c:v> Do, 12. </c:v>
                </c:pt>
                <c:pt idx="274">
                  <c:v> Do, 12. </c:v>
                </c:pt>
                <c:pt idx="275">
                  <c:v> Do, 12. </c:v>
                </c:pt>
                <c:pt idx="276">
                  <c:v> Do, 12. </c:v>
                </c:pt>
                <c:pt idx="277">
                  <c:v> Do, 12. </c:v>
                </c:pt>
                <c:pt idx="278">
                  <c:v> Do, 12. </c:v>
                </c:pt>
                <c:pt idx="279">
                  <c:v> Do, 12. </c:v>
                </c:pt>
                <c:pt idx="280">
                  <c:v> Do, 12. </c:v>
                </c:pt>
                <c:pt idx="281">
                  <c:v> Fr, 13. </c:v>
                </c:pt>
                <c:pt idx="282">
                  <c:v> Fr, 13. </c:v>
                </c:pt>
                <c:pt idx="283">
                  <c:v> Fr, 13. </c:v>
                </c:pt>
                <c:pt idx="284">
                  <c:v> Fr, 13. </c:v>
                </c:pt>
                <c:pt idx="285">
                  <c:v> Fr, 13. </c:v>
                </c:pt>
                <c:pt idx="286">
                  <c:v> Fr, 13. </c:v>
                </c:pt>
                <c:pt idx="287">
                  <c:v> Fr, 13. </c:v>
                </c:pt>
                <c:pt idx="288">
                  <c:v> Fr, 13. </c:v>
                </c:pt>
                <c:pt idx="289">
                  <c:v> Fr, 13. </c:v>
                </c:pt>
                <c:pt idx="290">
                  <c:v> Fr, 13. </c:v>
                </c:pt>
                <c:pt idx="291">
                  <c:v> Fr, 13. </c:v>
                </c:pt>
                <c:pt idx="292">
                  <c:v> Fr, 13. </c:v>
                </c:pt>
                <c:pt idx="293">
                  <c:v> Fr, 13. </c:v>
                </c:pt>
                <c:pt idx="294">
                  <c:v> Fr, 13. </c:v>
                </c:pt>
                <c:pt idx="295">
                  <c:v> Fr, 13. </c:v>
                </c:pt>
                <c:pt idx="296">
                  <c:v> Fr, 13. </c:v>
                </c:pt>
                <c:pt idx="297">
                  <c:v> Fr, 13. </c:v>
                </c:pt>
                <c:pt idx="298">
                  <c:v> Fr, 13. </c:v>
                </c:pt>
                <c:pt idx="299">
                  <c:v> Fr, 13. </c:v>
                </c:pt>
                <c:pt idx="300">
                  <c:v> Fr, 13. </c:v>
                </c:pt>
                <c:pt idx="301">
                  <c:v> Fr, 13. </c:v>
                </c:pt>
                <c:pt idx="302">
                  <c:v> Fr, 13. </c:v>
                </c:pt>
                <c:pt idx="303">
                  <c:v> Fr, 13. </c:v>
                </c:pt>
                <c:pt idx="304">
                  <c:v> Fr, 13. </c:v>
                </c:pt>
                <c:pt idx="305">
                  <c:v> Sa, 14. </c:v>
                </c:pt>
                <c:pt idx="306">
                  <c:v> Sa, 14. </c:v>
                </c:pt>
                <c:pt idx="307">
                  <c:v> Sa, 14. </c:v>
                </c:pt>
                <c:pt idx="308">
                  <c:v> Sa, 14. </c:v>
                </c:pt>
                <c:pt idx="309">
                  <c:v> Sa, 14. </c:v>
                </c:pt>
                <c:pt idx="310">
                  <c:v> Sa, 14. </c:v>
                </c:pt>
                <c:pt idx="311">
                  <c:v> Sa, 14. </c:v>
                </c:pt>
                <c:pt idx="312">
                  <c:v> Sa, 14. </c:v>
                </c:pt>
                <c:pt idx="313">
                  <c:v> Sa, 14. </c:v>
                </c:pt>
                <c:pt idx="314">
                  <c:v> Sa, 14. </c:v>
                </c:pt>
                <c:pt idx="315">
                  <c:v> Sa, 14. </c:v>
                </c:pt>
                <c:pt idx="316">
                  <c:v> Sa, 14. </c:v>
                </c:pt>
                <c:pt idx="317">
                  <c:v> Sa, 14. </c:v>
                </c:pt>
                <c:pt idx="318">
                  <c:v> Sa, 14. </c:v>
                </c:pt>
                <c:pt idx="319">
                  <c:v> Sa, 14. </c:v>
                </c:pt>
                <c:pt idx="320">
                  <c:v> Sa, 14. </c:v>
                </c:pt>
                <c:pt idx="321">
                  <c:v> Sa, 14. </c:v>
                </c:pt>
                <c:pt idx="322">
                  <c:v> Sa, 14. </c:v>
                </c:pt>
                <c:pt idx="323">
                  <c:v> Sa, 14. </c:v>
                </c:pt>
                <c:pt idx="324">
                  <c:v> Sa, 14. </c:v>
                </c:pt>
                <c:pt idx="325">
                  <c:v> Sa, 14. </c:v>
                </c:pt>
                <c:pt idx="326">
                  <c:v> Sa, 14. </c:v>
                </c:pt>
                <c:pt idx="327">
                  <c:v> Sa, 14. </c:v>
                </c:pt>
                <c:pt idx="328">
                  <c:v> Sa, 14. </c:v>
                </c:pt>
                <c:pt idx="329">
                  <c:v> So, 15. </c:v>
                </c:pt>
                <c:pt idx="330">
                  <c:v> So, 15. </c:v>
                </c:pt>
                <c:pt idx="331">
                  <c:v> So, 15. </c:v>
                </c:pt>
                <c:pt idx="332">
                  <c:v> So, 15. </c:v>
                </c:pt>
                <c:pt idx="333">
                  <c:v> So, 15. </c:v>
                </c:pt>
                <c:pt idx="334">
                  <c:v> So, 15. </c:v>
                </c:pt>
                <c:pt idx="335">
                  <c:v> So, 15. </c:v>
                </c:pt>
                <c:pt idx="336">
                  <c:v> So, 15. </c:v>
                </c:pt>
                <c:pt idx="337">
                  <c:v> So, 15. </c:v>
                </c:pt>
                <c:pt idx="338">
                  <c:v> So, 15. </c:v>
                </c:pt>
                <c:pt idx="339">
                  <c:v> So, 15. </c:v>
                </c:pt>
                <c:pt idx="340">
                  <c:v> So, 15. </c:v>
                </c:pt>
                <c:pt idx="341">
                  <c:v> So, 15. </c:v>
                </c:pt>
                <c:pt idx="342">
                  <c:v> So, 15. </c:v>
                </c:pt>
                <c:pt idx="343">
                  <c:v> So, 15. </c:v>
                </c:pt>
                <c:pt idx="344">
                  <c:v> So, 15. </c:v>
                </c:pt>
                <c:pt idx="345">
                  <c:v> So, 15. </c:v>
                </c:pt>
                <c:pt idx="346">
                  <c:v> So, 15. </c:v>
                </c:pt>
                <c:pt idx="347">
                  <c:v> So, 15. </c:v>
                </c:pt>
                <c:pt idx="348">
                  <c:v> So, 15. </c:v>
                </c:pt>
                <c:pt idx="349">
                  <c:v> So, 15. </c:v>
                </c:pt>
                <c:pt idx="350">
                  <c:v> So, 15. </c:v>
                </c:pt>
                <c:pt idx="351">
                  <c:v> So, 15. </c:v>
                </c:pt>
                <c:pt idx="352">
                  <c:v> So, 15. </c:v>
                </c:pt>
                <c:pt idx="353">
                  <c:v> Mo, 16. </c:v>
                </c:pt>
                <c:pt idx="354">
                  <c:v> Mo, 16. </c:v>
                </c:pt>
                <c:pt idx="355">
                  <c:v> Mo, 16. </c:v>
                </c:pt>
                <c:pt idx="356">
                  <c:v> Mo, 16. </c:v>
                </c:pt>
                <c:pt idx="357">
                  <c:v> Mo, 16. </c:v>
                </c:pt>
                <c:pt idx="358">
                  <c:v> Mo, 16. </c:v>
                </c:pt>
                <c:pt idx="359">
                  <c:v> Mo, 16. </c:v>
                </c:pt>
                <c:pt idx="360">
                  <c:v> Mo, 16. </c:v>
                </c:pt>
                <c:pt idx="361">
                  <c:v> Mo, 16. </c:v>
                </c:pt>
                <c:pt idx="362">
                  <c:v> Mo, 16. </c:v>
                </c:pt>
                <c:pt idx="363">
                  <c:v> Mo, 16. </c:v>
                </c:pt>
                <c:pt idx="364">
                  <c:v> Mo, 16. </c:v>
                </c:pt>
                <c:pt idx="365">
                  <c:v> Mo, 16. </c:v>
                </c:pt>
                <c:pt idx="366">
                  <c:v> Mo, 16. </c:v>
                </c:pt>
                <c:pt idx="367">
                  <c:v> Mo, 16. </c:v>
                </c:pt>
                <c:pt idx="368">
                  <c:v> Mo, 16. </c:v>
                </c:pt>
                <c:pt idx="369">
                  <c:v> Mo, 16. </c:v>
                </c:pt>
                <c:pt idx="370">
                  <c:v> Mo, 16. </c:v>
                </c:pt>
                <c:pt idx="371">
                  <c:v> Mo, 16. </c:v>
                </c:pt>
                <c:pt idx="372">
                  <c:v> Mo, 16. </c:v>
                </c:pt>
                <c:pt idx="373">
                  <c:v> Mo, 16. </c:v>
                </c:pt>
                <c:pt idx="374">
                  <c:v> Mo, 16. </c:v>
                </c:pt>
                <c:pt idx="375">
                  <c:v> Mo, 16. </c:v>
                </c:pt>
                <c:pt idx="376">
                  <c:v> Mo, 16. </c:v>
                </c:pt>
                <c:pt idx="377">
                  <c:v> Di, 17. </c:v>
                </c:pt>
                <c:pt idx="378">
                  <c:v> Di, 17. </c:v>
                </c:pt>
                <c:pt idx="379">
                  <c:v> Di, 17. </c:v>
                </c:pt>
                <c:pt idx="380">
                  <c:v> Di, 17. </c:v>
                </c:pt>
                <c:pt idx="381">
                  <c:v> Di, 17. </c:v>
                </c:pt>
                <c:pt idx="382">
                  <c:v> Di, 17. </c:v>
                </c:pt>
                <c:pt idx="383">
                  <c:v> Di, 17. </c:v>
                </c:pt>
                <c:pt idx="384">
                  <c:v> Di, 17. </c:v>
                </c:pt>
                <c:pt idx="385">
                  <c:v> Di, 17. </c:v>
                </c:pt>
                <c:pt idx="386">
                  <c:v> Di, 17. </c:v>
                </c:pt>
                <c:pt idx="387">
                  <c:v> Di, 17. </c:v>
                </c:pt>
                <c:pt idx="388">
                  <c:v> Di, 17. </c:v>
                </c:pt>
                <c:pt idx="389">
                  <c:v> Di, 17. </c:v>
                </c:pt>
                <c:pt idx="390">
                  <c:v> Di, 17. </c:v>
                </c:pt>
                <c:pt idx="391">
                  <c:v> Di, 17. </c:v>
                </c:pt>
                <c:pt idx="392">
                  <c:v> Di, 17. </c:v>
                </c:pt>
                <c:pt idx="393">
                  <c:v> Di, 17. </c:v>
                </c:pt>
                <c:pt idx="394">
                  <c:v> Di, 17. </c:v>
                </c:pt>
                <c:pt idx="395">
                  <c:v> Di, 17. </c:v>
                </c:pt>
                <c:pt idx="396">
                  <c:v> Di, 17. </c:v>
                </c:pt>
                <c:pt idx="397">
                  <c:v> Di, 17. </c:v>
                </c:pt>
                <c:pt idx="398">
                  <c:v> Di, 17. </c:v>
                </c:pt>
                <c:pt idx="399">
                  <c:v> Di, 17. </c:v>
                </c:pt>
                <c:pt idx="400">
                  <c:v> Di, 17. </c:v>
                </c:pt>
                <c:pt idx="401">
                  <c:v> Mi, 18. </c:v>
                </c:pt>
                <c:pt idx="402">
                  <c:v> Mi, 18. </c:v>
                </c:pt>
                <c:pt idx="403">
                  <c:v> Mi, 18. </c:v>
                </c:pt>
                <c:pt idx="404">
                  <c:v> Mi, 18. </c:v>
                </c:pt>
                <c:pt idx="405">
                  <c:v> Mi, 18. </c:v>
                </c:pt>
                <c:pt idx="406">
                  <c:v> Mi, 18. </c:v>
                </c:pt>
                <c:pt idx="407">
                  <c:v> Mi, 18. </c:v>
                </c:pt>
                <c:pt idx="408">
                  <c:v> Mi, 18. </c:v>
                </c:pt>
                <c:pt idx="409">
                  <c:v> Mi, 18. </c:v>
                </c:pt>
                <c:pt idx="410">
                  <c:v> Mi, 18. </c:v>
                </c:pt>
                <c:pt idx="411">
                  <c:v> Mi, 18. </c:v>
                </c:pt>
                <c:pt idx="412">
                  <c:v> Mi, 18. </c:v>
                </c:pt>
                <c:pt idx="413">
                  <c:v> Mi, 18. </c:v>
                </c:pt>
                <c:pt idx="414">
                  <c:v> Mi, 18. </c:v>
                </c:pt>
                <c:pt idx="415">
                  <c:v> Mi, 18. </c:v>
                </c:pt>
                <c:pt idx="416">
                  <c:v> Mi, 18. </c:v>
                </c:pt>
                <c:pt idx="417">
                  <c:v> Mi, 18. </c:v>
                </c:pt>
                <c:pt idx="418">
                  <c:v> Mi, 18. </c:v>
                </c:pt>
                <c:pt idx="419">
                  <c:v> Mi, 18. </c:v>
                </c:pt>
                <c:pt idx="420">
                  <c:v> Mi, 18. </c:v>
                </c:pt>
                <c:pt idx="421">
                  <c:v> Mi, 18. </c:v>
                </c:pt>
                <c:pt idx="422">
                  <c:v> Mi, 18. </c:v>
                </c:pt>
                <c:pt idx="423">
                  <c:v> Mi, 18. </c:v>
                </c:pt>
                <c:pt idx="424">
                  <c:v> Mi, 18. </c:v>
                </c:pt>
                <c:pt idx="425">
                  <c:v> Do, 19. </c:v>
                </c:pt>
                <c:pt idx="426">
                  <c:v> Do, 19. </c:v>
                </c:pt>
                <c:pt idx="427">
                  <c:v> Do, 19. </c:v>
                </c:pt>
                <c:pt idx="428">
                  <c:v> Do, 19. </c:v>
                </c:pt>
                <c:pt idx="429">
                  <c:v> Do, 19. </c:v>
                </c:pt>
                <c:pt idx="430">
                  <c:v> Do, 19. </c:v>
                </c:pt>
                <c:pt idx="431">
                  <c:v> Do, 19. </c:v>
                </c:pt>
                <c:pt idx="432">
                  <c:v> Do, 19. </c:v>
                </c:pt>
                <c:pt idx="433">
                  <c:v> Do, 19. </c:v>
                </c:pt>
                <c:pt idx="434">
                  <c:v> Do, 19. </c:v>
                </c:pt>
                <c:pt idx="435">
                  <c:v> Do, 19. </c:v>
                </c:pt>
                <c:pt idx="436">
                  <c:v> Do, 19. </c:v>
                </c:pt>
                <c:pt idx="437">
                  <c:v> Do, 19. </c:v>
                </c:pt>
                <c:pt idx="438">
                  <c:v> Do, 19. </c:v>
                </c:pt>
                <c:pt idx="439">
                  <c:v> Do, 19. </c:v>
                </c:pt>
                <c:pt idx="440">
                  <c:v> Do, 19. </c:v>
                </c:pt>
                <c:pt idx="441">
                  <c:v> Do, 19. </c:v>
                </c:pt>
                <c:pt idx="442">
                  <c:v> Do, 19. </c:v>
                </c:pt>
                <c:pt idx="443">
                  <c:v> Do, 19. </c:v>
                </c:pt>
                <c:pt idx="444">
                  <c:v> Do, 19. </c:v>
                </c:pt>
                <c:pt idx="445">
                  <c:v> Do, 19. </c:v>
                </c:pt>
                <c:pt idx="446">
                  <c:v> Do, 19. </c:v>
                </c:pt>
                <c:pt idx="447">
                  <c:v> Do, 19. </c:v>
                </c:pt>
                <c:pt idx="448">
                  <c:v> Do, 19. </c:v>
                </c:pt>
                <c:pt idx="449">
                  <c:v> Fr, 20. </c:v>
                </c:pt>
                <c:pt idx="450">
                  <c:v> Fr, 20. </c:v>
                </c:pt>
                <c:pt idx="451">
                  <c:v> Fr, 20. </c:v>
                </c:pt>
                <c:pt idx="452">
                  <c:v> Fr, 20. </c:v>
                </c:pt>
                <c:pt idx="453">
                  <c:v> Fr, 20. </c:v>
                </c:pt>
                <c:pt idx="454">
                  <c:v> Fr, 20. </c:v>
                </c:pt>
                <c:pt idx="455">
                  <c:v> Fr, 20. </c:v>
                </c:pt>
                <c:pt idx="456">
                  <c:v> Fr, 20. </c:v>
                </c:pt>
                <c:pt idx="457">
                  <c:v> Fr, 20. </c:v>
                </c:pt>
                <c:pt idx="458">
                  <c:v> Fr, 20. </c:v>
                </c:pt>
                <c:pt idx="459">
                  <c:v> Fr, 20. </c:v>
                </c:pt>
                <c:pt idx="460">
                  <c:v> Fr, 20. </c:v>
                </c:pt>
                <c:pt idx="461">
                  <c:v> Fr, 20. </c:v>
                </c:pt>
                <c:pt idx="462">
                  <c:v> Fr, 20. </c:v>
                </c:pt>
                <c:pt idx="463">
                  <c:v> Fr, 20. </c:v>
                </c:pt>
                <c:pt idx="464">
                  <c:v> Fr, 20. </c:v>
                </c:pt>
                <c:pt idx="465">
                  <c:v> Fr, 20. </c:v>
                </c:pt>
                <c:pt idx="466">
                  <c:v> Fr, 20. </c:v>
                </c:pt>
                <c:pt idx="467">
                  <c:v> Fr, 20. </c:v>
                </c:pt>
                <c:pt idx="468">
                  <c:v> Fr, 20. </c:v>
                </c:pt>
                <c:pt idx="469">
                  <c:v> Fr, 20. </c:v>
                </c:pt>
                <c:pt idx="470">
                  <c:v> Fr, 20. </c:v>
                </c:pt>
                <c:pt idx="471">
                  <c:v> Fr, 20. </c:v>
                </c:pt>
                <c:pt idx="472">
                  <c:v> Fr, 20. </c:v>
                </c:pt>
                <c:pt idx="473">
                  <c:v> Sa, 21. </c:v>
                </c:pt>
                <c:pt idx="474">
                  <c:v> Sa, 21. </c:v>
                </c:pt>
                <c:pt idx="475">
                  <c:v> Sa, 21. </c:v>
                </c:pt>
                <c:pt idx="476">
                  <c:v> Sa, 21. </c:v>
                </c:pt>
                <c:pt idx="477">
                  <c:v> Sa, 21. </c:v>
                </c:pt>
                <c:pt idx="478">
                  <c:v> Sa, 21. </c:v>
                </c:pt>
                <c:pt idx="479">
                  <c:v> Sa, 21. </c:v>
                </c:pt>
                <c:pt idx="480">
                  <c:v> Sa, 21. </c:v>
                </c:pt>
                <c:pt idx="481">
                  <c:v> Sa, 21. </c:v>
                </c:pt>
                <c:pt idx="482">
                  <c:v> Sa, 21. </c:v>
                </c:pt>
                <c:pt idx="483">
                  <c:v> Sa, 21. </c:v>
                </c:pt>
                <c:pt idx="484">
                  <c:v> Sa, 21. </c:v>
                </c:pt>
                <c:pt idx="485">
                  <c:v> Sa, 21. </c:v>
                </c:pt>
                <c:pt idx="486">
                  <c:v> Sa, 21. </c:v>
                </c:pt>
                <c:pt idx="487">
                  <c:v> Sa, 21. </c:v>
                </c:pt>
                <c:pt idx="488">
                  <c:v> Sa, 21. </c:v>
                </c:pt>
                <c:pt idx="489">
                  <c:v> Sa, 21. </c:v>
                </c:pt>
                <c:pt idx="490">
                  <c:v> Sa, 21. </c:v>
                </c:pt>
                <c:pt idx="491">
                  <c:v> Sa, 21. </c:v>
                </c:pt>
                <c:pt idx="492">
                  <c:v> Sa, 21. </c:v>
                </c:pt>
                <c:pt idx="493">
                  <c:v> Sa, 21. </c:v>
                </c:pt>
                <c:pt idx="494">
                  <c:v> Sa, 21. </c:v>
                </c:pt>
                <c:pt idx="495">
                  <c:v> Sa, 21. </c:v>
                </c:pt>
                <c:pt idx="496">
                  <c:v> Sa, 21. </c:v>
                </c:pt>
                <c:pt idx="497">
                  <c:v> So, 22. </c:v>
                </c:pt>
                <c:pt idx="498">
                  <c:v> So, 22. </c:v>
                </c:pt>
                <c:pt idx="499">
                  <c:v> So, 22. </c:v>
                </c:pt>
                <c:pt idx="500">
                  <c:v> So, 22. </c:v>
                </c:pt>
                <c:pt idx="501">
                  <c:v> So, 22. </c:v>
                </c:pt>
                <c:pt idx="502">
                  <c:v> So, 22. </c:v>
                </c:pt>
                <c:pt idx="503">
                  <c:v> So, 22. </c:v>
                </c:pt>
                <c:pt idx="504">
                  <c:v> So, 22. </c:v>
                </c:pt>
                <c:pt idx="505">
                  <c:v> So, 22. </c:v>
                </c:pt>
                <c:pt idx="506">
                  <c:v> So, 22. </c:v>
                </c:pt>
                <c:pt idx="507">
                  <c:v> So, 22. </c:v>
                </c:pt>
                <c:pt idx="508">
                  <c:v> So, 22. </c:v>
                </c:pt>
                <c:pt idx="509">
                  <c:v> So, 22. </c:v>
                </c:pt>
                <c:pt idx="510">
                  <c:v> So, 22. </c:v>
                </c:pt>
                <c:pt idx="511">
                  <c:v> So, 22. </c:v>
                </c:pt>
                <c:pt idx="512">
                  <c:v> So, 22. </c:v>
                </c:pt>
                <c:pt idx="513">
                  <c:v> So, 22. </c:v>
                </c:pt>
                <c:pt idx="514">
                  <c:v> So, 22. </c:v>
                </c:pt>
                <c:pt idx="515">
                  <c:v> So, 22. </c:v>
                </c:pt>
                <c:pt idx="516">
                  <c:v> So, 22. </c:v>
                </c:pt>
                <c:pt idx="517">
                  <c:v> So, 22. </c:v>
                </c:pt>
                <c:pt idx="518">
                  <c:v> So, 22. </c:v>
                </c:pt>
                <c:pt idx="519">
                  <c:v> So, 22. </c:v>
                </c:pt>
                <c:pt idx="520">
                  <c:v> So, 22. </c:v>
                </c:pt>
                <c:pt idx="521">
                  <c:v> Mo, 23. </c:v>
                </c:pt>
                <c:pt idx="522">
                  <c:v> Mo, 23. </c:v>
                </c:pt>
                <c:pt idx="523">
                  <c:v> Mo, 23. </c:v>
                </c:pt>
                <c:pt idx="524">
                  <c:v> Mo, 23. </c:v>
                </c:pt>
                <c:pt idx="525">
                  <c:v> Mo, 23. </c:v>
                </c:pt>
                <c:pt idx="526">
                  <c:v> Mo, 23. </c:v>
                </c:pt>
                <c:pt idx="527">
                  <c:v> Mo, 23. </c:v>
                </c:pt>
                <c:pt idx="528">
                  <c:v> Mo, 23. </c:v>
                </c:pt>
                <c:pt idx="529">
                  <c:v> Mo, 23. </c:v>
                </c:pt>
                <c:pt idx="530">
                  <c:v> Mo, 23. </c:v>
                </c:pt>
                <c:pt idx="531">
                  <c:v> Mo, 23. </c:v>
                </c:pt>
                <c:pt idx="532">
                  <c:v> Mo, 23. </c:v>
                </c:pt>
                <c:pt idx="533">
                  <c:v> Mo, 23. </c:v>
                </c:pt>
                <c:pt idx="534">
                  <c:v> Mo, 23. </c:v>
                </c:pt>
                <c:pt idx="535">
                  <c:v> Mo, 23. </c:v>
                </c:pt>
                <c:pt idx="536">
                  <c:v> Mo, 23. </c:v>
                </c:pt>
                <c:pt idx="537">
                  <c:v> Mo, 23. </c:v>
                </c:pt>
                <c:pt idx="538">
                  <c:v> Mo, 23. </c:v>
                </c:pt>
                <c:pt idx="539">
                  <c:v> Mo, 23. </c:v>
                </c:pt>
                <c:pt idx="540">
                  <c:v> Mo, 23. </c:v>
                </c:pt>
                <c:pt idx="541">
                  <c:v> Mo, 23. </c:v>
                </c:pt>
                <c:pt idx="542">
                  <c:v> Mo, 23. </c:v>
                </c:pt>
                <c:pt idx="543">
                  <c:v> Mo, 23. </c:v>
                </c:pt>
                <c:pt idx="544">
                  <c:v> Mo, 23. </c:v>
                </c:pt>
                <c:pt idx="545">
                  <c:v> Di, 24. </c:v>
                </c:pt>
                <c:pt idx="546">
                  <c:v> Di, 24. </c:v>
                </c:pt>
                <c:pt idx="547">
                  <c:v> Di, 24. </c:v>
                </c:pt>
                <c:pt idx="548">
                  <c:v> Di, 24. </c:v>
                </c:pt>
                <c:pt idx="549">
                  <c:v> Di, 24. </c:v>
                </c:pt>
                <c:pt idx="550">
                  <c:v> Di, 24. </c:v>
                </c:pt>
                <c:pt idx="551">
                  <c:v> Di, 24. </c:v>
                </c:pt>
                <c:pt idx="552">
                  <c:v> Di, 24. </c:v>
                </c:pt>
                <c:pt idx="553">
                  <c:v> Di, 24. </c:v>
                </c:pt>
                <c:pt idx="554">
                  <c:v> Di, 24. </c:v>
                </c:pt>
                <c:pt idx="555">
                  <c:v> Di, 24. </c:v>
                </c:pt>
                <c:pt idx="556">
                  <c:v> Di, 24. </c:v>
                </c:pt>
                <c:pt idx="557">
                  <c:v> Di, 24. </c:v>
                </c:pt>
                <c:pt idx="558">
                  <c:v> Di, 24. </c:v>
                </c:pt>
                <c:pt idx="559">
                  <c:v> Di, 24. </c:v>
                </c:pt>
                <c:pt idx="560">
                  <c:v> Di, 24. </c:v>
                </c:pt>
                <c:pt idx="561">
                  <c:v> Di, 24. </c:v>
                </c:pt>
                <c:pt idx="562">
                  <c:v> Di, 24. </c:v>
                </c:pt>
                <c:pt idx="563">
                  <c:v> Di, 24. </c:v>
                </c:pt>
                <c:pt idx="564">
                  <c:v> Di, 24. </c:v>
                </c:pt>
                <c:pt idx="565">
                  <c:v> Di, 24. </c:v>
                </c:pt>
                <c:pt idx="566">
                  <c:v> Di, 24. </c:v>
                </c:pt>
                <c:pt idx="567">
                  <c:v> Di, 24. </c:v>
                </c:pt>
                <c:pt idx="568">
                  <c:v> Di, 24. </c:v>
                </c:pt>
                <c:pt idx="569">
                  <c:v> Mi, 25. </c:v>
                </c:pt>
                <c:pt idx="570">
                  <c:v> Mi, 25. </c:v>
                </c:pt>
                <c:pt idx="571">
                  <c:v> Mi, 25. </c:v>
                </c:pt>
                <c:pt idx="572">
                  <c:v> Mi, 25. </c:v>
                </c:pt>
                <c:pt idx="573">
                  <c:v> Mi, 25. </c:v>
                </c:pt>
                <c:pt idx="574">
                  <c:v> Mi, 25. </c:v>
                </c:pt>
                <c:pt idx="575">
                  <c:v> Mi, 25. </c:v>
                </c:pt>
                <c:pt idx="576">
                  <c:v> Mi, 25. </c:v>
                </c:pt>
                <c:pt idx="577">
                  <c:v> Mi, 25. </c:v>
                </c:pt>
                <c:pt idx="578">
                  <c:v> Mi, 25. </c:v>
                </c:pt>
                <c:pt idx="579">
                  <c:v> Mi, 25. </c:v>
                </c:pt>
                <c:pt idx="580">
                  <c:v> Mi, 25. </c:v>
                </c:pt>
                <c:pt idx="581">
                  <c:v> Mi, 25. </c:v>
                </c:pt>
                <c:pt idx="582">
                  <c:v> Mi, 25. </c:v>
                </c:pt>
                <c:pt idx="583">
                  <c:v> Mi, 25. </c:v>
                </c:pt>
                <c:pt idx="584">
                  <c:v> Mi, 25. </c:v>
                </c:pt>
                <c:pt idx="585">
                  <c:v> Mi, 25. </c:v>
                </c:pt>
                <c:pt idx="586">
                  <c:v> Mi, 25. </c:v>
                </c:pt>
                <c:pt idx="587">
                  <c:v> Mi, 25. </c:v>
                </c:pt>
                <c:pt idx="588">
                  <c:v> Mi, 25. </c:v>
                </c:pt>
                <c:pt idx="589">
                  <c:v> Mi, 25. </c:v>
                </c:pt>
                <c:pt idx="590">
                  <c:v> Mi, 25. </c:v>
                </c:pt>
                <c:pt idx="591">
                  <c:v> Mi, 25. </c:v>
                </c:pt>
                <c:pt idx="592">
                  <c:v> Mi, 25. </c:v>
                </c:pt>
                <c:pt idx="593">
                  <c:v> Do, 26. </c:v>
                </c:pt>
                <c:pt idx="594">
                  <c:v> Do, 26. </c:v>
                </c:pt>
                <c:pt idx="595">
                  <c:v> Do, 26. </c:v>
                </c:pt>
                <c:pt idx="596">
                  <c:v> Do, 26. </c:v>
                </c:pt>
                <c:pt idx="597">
                  <c:v> Do, 26. </c:v>
                </c:pt>
                <c:pt idx="598">
                  <c:v> Do, 26. </c:v>
                </c:pt>
                <c:pt idx="599">
                  <c:v> Do, 26. </c:v>
                </c:pt>
                <c:pt idx="600">
                  <c:v> Do, 26. </c:v>
                </c:pt>
                <c:pt idx="601">
                  <c:v> Do, 26. </c:v>
                </c:pt>
                <c:pt idx="602">
                  <c:v> Do, 26. </c:v>
                </c:pt>
                <c:pt idx="603">
                  <c:v> Do, 26. </c:v>
                </c:pt>
                <c:pt idx="604">
                  <c:v> Do, 26. </c:v>
                </c:pt>
                <c:pt idx="605">
                  <c:v> Do, 26. </c:v>
                </c:pt>
                <c:pt idx="606">
                  <c:v> Do, 26. </c:v>
                </c:pt>
                <c:pt idx="607">
                  <c:v> Do, 26. </c:v>
                </c:pt>
                <c:pt idx="608">
                  <c:v> Do, 26. </c:v>
                </c:pt>
                <c:pt idx="609">
                  <c:v> Do, 26. </c:v>
                </c:pt>
                <c:pt idx="610">
                  <c:v> Do, 26. </c:v>
                </c:pt>
                <c:pt idx="611">
                  <c:v> Do, 26. </c:v>
                </c:pt>
                <c:pt idx="612">
                  <c:v> Do, 26. </c:v>
                </c:pt>
                <c:pt idx="613">
                  <c:v> Do, 26. </c:v>
                </c:pt>
                <c:pt idx="614">
                  <c:v> Do, 26. </c:v>
                </c:pt>
                <c:pt idx="615">
                  <c:v> Do, 26. </c:v>
                </c:pt>
                <c:pt idx="616">
                  <c:v> Do, 26. </c:v>
                </c:pt>
                <c:pt idx="617">
                  <c:v> Fr, 27. </c:v>
                </c:pt>
                <c:pt idx="618">
                  <c:v> Fr, 27. </c:v>
                </c:pt>
                <c:pt idx="619">
                  <c:v> Fr, 27. </c:v>
                </c:pt>
                <c:pt idx="620">
                  <c:v> Fr, 27. </c:v>
                </c:pt>
                <c:pt idx="621">
                  <c:v> Fr, 27. </c:v>
                </c:pt>
                <c:pt idx="622">
                  <c:v> Fr, 27. </c:v>
                </c:pt>
                <c:pt idx="623">
                  <c:v> Fr, 27. </c:v>
                </c:pt>
                <c:pt idx="624">
                  <c:v> Fr, 27. </c:v>
                </c:pt>
                <c:pt idx="625">
                  <c:v> Fr, 27. </c:v>
                </c:pt>
                <c:pt idx="626">
                  <c:v> Fr, 27. </c:v>
                </c:pt>
                <c:pt idx="627">
                  <c:v> Fr, 27. </c:v>
                </c:pt>
                <c:pt idx="628">
                  <c:v> Fr, 27. </c:v>
                </c:pt>
                <c:pt idx="629">
                  <c:v> Fr, 27. </c:v>
                </c:pt>
                <c:pt idx="630">
                  <c:v> Fr, 27. </c:v>
                </c:pt>
                <c:pt idx="631">
                  <c:v> Fr, 27. </c:v>
                </c:pt>
                <c:pt idx="632">
                  <c:v> Fr, 27. </c:v>
                </c:pt>
                <c:pt idx="633">
                  <c:v> Fr, 27. </c:v>
                </c:pt>
                <c:pt idx="634">
                  <c:v> Fr, 27. </c:v>
                </c:pt>
                <c:pt idx="635">
                  <c:v> Fr, 27. </c:v>
                </c:pt>
                <c:pt idx="636">
                  <c:v> Fr, 27. </c:v>
                </c:pt>
                <c:pt idx="637">
                  <c:v> Fr, 27. </c:v>
                </c:pt>
                <c:pt idx="638">
                  <c:v> Fr, 27. </c:v>
                </c:pt>
                <c:pt idx="639">
                  <c:v> Fr, 27. </c:v>
                </c:pt>
                <c:pt idx="640">
                  <c:v> Fr, 27. </c:v>
                </c:pt>
                <c:pt idx="641">
                  <c:v> Sa, 28. </c:v>
                </c:pt>
                <c:pt idx="642">
                  <c:v> Sa, 28. </c:v>
                </c:pt>
                <c:pt idx="643">
                  <c:v> Sa, 28. </c:v>
                </c:pt>
                <c:pt idx="644">
                  <c:v> Sa, 28. </c:v>
                </c:pt>
                <c:pt idx="645">
                  <c:v> Sa, 28. </c:v>
                </c:pt>
                <c:pt idx="646">
                  <c:v> Sa, 28. </c:v>
                </c:pt>
                <c:pt idx="647">
                  <c:v> Sa, 28. </c:v>
                </c:pt>
                <c:pt idx="648">
                  <c:v> Sa, 28. </c:v>
                </c:pt>
                <c:pt idx="649">
                  <c:v> Sa, 28. </c:v>
                </c:pt>
                <c:pt idx="650">
                  <c:v> Sa, 28. </c:v>
                </c:pt>
                <c:pt idx="651">
                  <c:v> Sa, 28. </c:v>
                </c:pt>
                <c:pt idx="652">
                  <c:v> Sa, 28. </c:v>
                </c:pt>
                <c:pt idx="653">
                  <c:v> Sa, 28. </c:v>
                </c:pt>
                <c:pt idx="654">
                  <c:v> Sa, 28. </c:v>
                </c:pt>
                <c:pt idx="655">
                  <c:v> Sa, 28. </c:v>
                </c:pt>
                <c:pt idx="656">
                  <c:v> Sa, 28. </c:v>
                </c:pt>
                <c:pt idx="657">
                  <c:v> Sa, 28. </c:v>
                </c:pt>
                <c:pt idx="658">
                  <c:v> Sa, 28. </c:v>
                </c:pt>
                <c:pt idx="659">
                  <c:v> Sa, 28. </c:v>
                </c:pt>
                <c:pt idx="660">
                  <c:v> Sa, 28. </c:v>
                </c:pt>
                <c:pt idx="661">
                  <c:v> Sa, 28. </c:v>
                </c:pt>
                <c:pt idx="662">
                  <c:v> Sa, 28. </c:v>
                </c:pt>
                <c:pt idx="663">
                  <c:v> Sa, 28. </c:v>
                </c:pt>
                <c:pt idx="664">
                  <c:v> Sa, 28. </c:v>
                </c:pt>
                <c:pt idx="665">
                  <c:v> So, 29. </c:v>
                </c:pt>
                <c:pt idx="666">
                  <c:v> So, 29. </c:v>
                </c:pt>
                <c:pt idx="667">
                  <c:v> So, 29. </c:v>
                </c:pt>
                <c:pt idx="668">
                  <c:v> So, 29. </c:v>
                </c:pt>
                <c:pt idx="669">
                  <c:v> So, 29. </c:v>
                </c:pt>
                <c:pt idx="670">
                  <c:v> So, 29. </c:v>
                </c:pt>
                <c:pt idx="671">
                  <c:v> So, 29. </c:v>
                </c:pt>
                <c:pt idx="672">
                  <c:v> So, 29. </c:v>
                </c:pt>
                <c:pt idx="673">
                  <c:v> So, 29. </c:v>
                </c:pt>
                <c:pt idx="674">
                  <c:v> So, 29. </c:v>
                </c:pt>
                <c:pt idx="675">
                  <c:v> So, 29. </c:v>
                </c:pt>
                <c:pt idx="676">
                  <c:v> So, 29. </c:v>
                </c:pt>
                <c:pt idx="677">
                  <c:v> So, 29. </c:v>
                </c:pt>
                <c:pt idx="678">
                  <c:v> So, 29. </c:v>
                </c:pt>
                <c:pt idx="679">
                  <c:v> So, 29. </c:v>
                </c:pt>
                <c:pt idx="680">
                  <c:v> So, 29. </c:v>
                </c:pt>
                <c:pt idx="681">
                  <c:v> So, 29. </c:v>
                </c:pt>
                <c:pt idx="682">
                  <c:v> So, 29. </c:v>
                </c:pt>
                <c:pt idx="683">
                  <c:v> So, 29. </c:v>
                </c:pt>
                <c:pt idx="684">
                  <c:v> So, 29. </c:v>
                </c:pt>
                <c:pt idx="685">
                  <c:v> So, 29. </c:v>
                </c:pt>
                <c:pt idx="686">
                  <c:v> So, 29. </c:v>
                </c:pt>
                <c:pt idx="687">
                  <c:v> So, 29. </c:v>
                </c:pt>
                <c:pt idx="688">
                  <c:v> So, 29. </c:v>
                </c:pt>
                <c:pt idx="689">
                  <c:v> Mo, 30. </c:v>
                </c:pt>
                <c:pt idx="690">
                  <c:v> Mo, 30. </c:v>
                </c:pt>
                <c:pt idx="691">
                  <c:v> Mo, 30. </c:v>
                </c:pt>
                <c:pt idx="692">
                  <c:v> Mo, 30. </c:v>
                </c:pt>
                <c:pt idx="693">
                  <c:v> Mo, 30. </c:v>
                </c:pt>
                <c:pt idx="694">
                  <c:v> Mo, 30. </c:v>
                </c:pt>
                <c:pt idx="695">
                  <c:v> Mo, 30. </c:v>
                </c:pt>
                <c:pt idx="696">
                  <c:v> Mo, 30. </c:v>
                </c:pt>
                <c:pt idx="697">
                  <c:v> Mo, 30. </c:v>
                </c:pt>
                <c:pt idx="698">
                  <c:v> Mo, 30. </c:v>
                </c:pt>
                <c:pt idx="699">
                  <c:v> Mo, 30. </c:v>
                </c:pt>
                <c:pt idx="700">
                  <c:v> Mo, 30. </c:v>
                </c:pt>
                <c:pt idx="701">
                  <c:v> Mo, 30. </c:v>
                </c:pt>
                <c:pt idx="702">
                  <c:v> Mo, 30. </c:v>
                </c:pt>
                <c:pt idx="703">
                  <c:v> Mo, 30. </c:v>
                </c:pt>
                <c:pt idx="704">
                  <c:v> Mo, 30. </c:v>
                </c:pt>
                <c:pt idx="705">
                  <c:v> Mo, 30. </c:v>
                </c:pt>
                <c:pt idx="706">
                  <c:v> Mo, 30. </c:v>
                </c:pt>
                <c:pt idx="707">
                  <c:v> Mo, 30. </c:v>
                </c:pt>
                <c:pt idx="708">
                  <c:v> Mo, 30. </c:v>
                </c:pt>
                <c:pt idx="709">
                  <c:v> Mo, 30. </c:v>
                </c:pt>
                <c:pt idx="710">
                  <c:v> Mo, 30. </c:v>
                </c:pt>
                <c:pt idx="711">
                  <c:v> Mo, 30. </c:v>
                </c:pt>
                <c:pt idx="712">
                  <c:v> Mo, 30. </c:v>
                </c:pt>
                <c:pt idx="713">
                  <c:v> Di, 01. </c:v>
                </c:pt>
                <c:pt idx="714">
                  <c:v> Di, 01. </c:v>
                </c:pt>
                <c:pt idx="715">
                  <c:v> Di, 01. </c:v>
                </c:pt>
                <c:pt idx="716">
                  <c:v> Di, 01. </c:v>
                </c:pt>
                <c:pt idx="717">
                  <c:v> Di, 01. </c:v>
                </c:pt>
                <c:pt idx="718">
                  <c:v> Di, 01. </c:v>
                </c:pt>
                <c:pt idx="719">
                  <c:v>  </c:v>
                </c:pt>
                <c:pt idx="720">
                  <c:v>  </c:v>
                </c:pt>
                <c:pt idx="721">
                  <c:v>  </c:v>
                </c:pt>
                <c:pt idx="722">
                  <c:v>  </c:v>
                </c:pt>
                <c:pt idx="723">
                  <c:v>  </c:v>
                </c:pt>
                <c:pt idx="724">
                  <c:v>  </c:v>
                </c:pt>
                <c:pt idx="725">
                  <c:v>  </c:v>
                </c:pt>
                <c:pt idx="726">
                  <c:v>  </c:v>
                </c:pt>
                <c:pt idx="727">
                  <c:v>  </c:v>
                </c:pt>
                <c:pt idx="728">
                  <c:v>  </c:v>
                </c:pt>
                <c:pt idx="729">
                  <c:v>  </c:v>
                </c:pt>
                <c:pt idx="730">
                  <c:v>  </c:v>
                </c:pt>
                <c:pt idx="731">
                  <c:v>  </c:v>
                </c:pt>
                <c:pt idx="732">
                  <c:v>  </c:v>
                </c:pt>
                <c:pt idx="733">
                  <c:v>  </c:v>
                </c:pt>
                <c:pt idx="734">
                  <c:v>  </c:v>
                </c:pt>
                <c:pt idx="735">
                  <c:v>  </c:v>
                </c:pt>
                <c:pt idx="736">
                  <c:v>  </c:v>
                </c:pt>
                <c:pt idx="737">
                  <c:v>  </c:v>
                </c:pt>
                <c:pt idx="738">
                  <c:v>  </c:v>
                </c:pt>
                <c:pt idx="739">
                  <c:v>  </c:v>
                </c:pt>
                <c:pt idx="740">
                  <c:v>  </c:v>
                </c:pt>
                <c:pt idx="741">
                  <c:v>  </c:v>
                </c:pt>
                <c:pt idx="742">
                  <c:v>  </c:v>
                </c:pt>
              </c:strCache>
            </c:strRef>
          </c:cat>
          <c:val>
            <c:numRef>
              <c:f>'06'!$M$27:$M$769</c:f>
              <c:numCache>
                <c:formatCode>#,##0</c:formatCode>
                <c:ptCount val="743"/>
                <c:pt idx="0">
                  <c:v>5950.9406479499976</c:v>
                </c:pt>
                <c:pt idx="1">
                  <c:v>6017.3965208999989</c:v>
                </c:pt>
                <c:pt idx="2">
                  <c:v>5891.3011216699988</c:v>
                </c:pt>
                <c:pt idx="3">
                  <c:v>5730.6245486899988</c:v>
                </c:pt>
                <c:pt idx="4">
                  <c:v>5780.6383313300003</c:v>
                </c:pt>
                <c:pt idx="5">
                  <c:v>5895.1586548999985</c:v>
                </c:pt>
                <c:pt idx="6">
                  <c:v>5699.8873743200002</c:v>
                </c:pt>
                <c:pt idx="7">
                  <c:v>5607.4963481499999</c:v>
                </c:pt>
                <c:pt idx="8">
                  <c:v>5541.849175979999</c:v>
                </c:pt>
                <c:pt idx="9">
                  <c:v>5434.76415172</c:v>
                </c:pt>
                <c:pt idx="10">
                  <c:v>5606.7029078300002</c:v>
                </c:pt>
                <c:pt idx="11">
                  <c:v>5633.9460816399969</c:v>
                </c:pt>
                <c:pt idx="12">
                  <c:v>5726.585844539999</c:v>
                </c:pt>
                <c:pt idx="13">
                  <c:v>5784.3064879700014</c:v>
                </c:pt>
                <c:pt idx="14">
                  <c:v>6060.4972519000003</c:v>
                </c:pt>
                <c:pt idx="15">
                  <c:v>6027.6237577499987</c:v>
                </c:pt>
                <c:pt idx="16">
                  <c:v>5764.2356520700014</c:v>
                </c:pt>
                <c:pt idx="17">
                  <c:v>5647.6677436099999</c:v>
                </c:pt>
                <c:pt idx="18">
                  <c:v>5732.7444176200015</c:v>
                </c:pt>
                <c:pt idx="19">
                  <c:v>5611.5411886500015</c:v>
                </c:pt>
                <c:pt idx="20">
                  <c:v>5512.3449099299987</c:v>
                </c:pt>
                <c:pt idx="21">
                  <c:v>5836.1149464299988</c:v>
                </c:pt>
                <c:pt idx="22">
                  <c:v>6224.3255990999969</c:v>
                </c:pt>
                <c:pt idx="23">
                  <c:v>7116.5551575099998</c:v>
                </c:pt>
                <c:pt idx="24">
                  <c:v>7745.3909589299992</c:v>
                </c:pt>
                <c:pt idx="25">
                  <c:v>7970.3042037799996</c:v>
                </c:pt>
                <c:pt idx="26">
                  <c:v>7653.9721632299988</c:v>
                </c:pt>
                <c:pt idx="27">
                  <c:v>7252.6734100300009</c:v>
                </c:pt>
                <c:pt idx="28">
                  <c:v>7195.4677736100011</c:v>
                </c:pt>
                <c:pt idx="29">
                  <c:v>7096.3340661300008</c:v>
                </c:pt>
                <c:pt idx="30">
                  <c:v>6785.99953938</c:v>
                </c:pt>
                <c:pt idx="31">
                  <c:v>6824.6822744499996</c:v>
                </c:pt>
                <c:pt idx="32">
                  <c:v>6871.1879774600002</c:v>
                </c:pt>
                <c:pt idx="33">
                  <c:v>6471.1477940999985</c:v>
                </c:pt>
                <c:pt idx="34">
                  <c:v>6503.5997501500015</c:v>
                </c:pt>
                <c:pt idx="35">
                  <c:v>6555.4313497099993</c:v>
                </c:pt>
                <c:pt idx="36">
                  <c:v>6765.55642764</c:v>
                </c:pt>
                <c:pt idx="37">
                  <c:v>6765.77086031</c:v>
                </c:pt>
                <c:pt idx="38">
                  <c:v>6713.2698389400002</c:v>
                </c:pt>
                <c:pt idx="39">
                  <c:v>6665.7618710100014</c:v>
                </c:pt>
                <c:pt idx="40">
                  <c:v>6524.154034430001</c:v>
                </c:pt>
                <c:pt idx="41">
                  <c:v>6082.6733845500012</c:v>
                </c:pt>
                <c:pt idx="42">
                  <c:v>5900.9274660499996</c:v>
                </c:pt>
                <c:pt idx="43">
                  <c:v>5810.016153999999</c:v>
                </c:pt>
                <c:pt idx="44">
                  <c:v>5913.9266798599992</c:v>
                </c:pt>
                <c:pt idx="45">
                  <c:v>5992.2298060799976</c:v>
                </c:pt>
                <c:pt idx="46">
                  <c:v>6255.9133940800002</c:v>
                </c:pt>
                <c:pt idx="47">
                  <c:v>6855.7231313000002</c:v>
                </c:pt>
                <c:pt idx="48">
                  <c:v>7443.9195842600002</c:v>
                </c:pt>
                <c:pt idx="49">
                  <c:v>7581.0391390899977</c:v>
                </c:pt>
                <c:pt idx="50">
                  <c:v>7263.3554718700007</c:v>
                </c:pt>
                <c:pt idx="51">
                  <c:v>6899.42930781</c:v>
                </c:pt>
                <c:pt idx="52">
                  <c:v>6712.9746399799997</c:v>
                </c:pt>
                <c:pt idx="53">
                  <c:v>6623.3190878400001</c:v>
                </c:pt>
                <c:pt idx="54">
                  <c:v>6615.5885300299988</c:v>
                </c:pt>
                <c:pt idx="55">
                  <c:v>6498.2262885800001</c:v>
                </c:pt>
                <c:pt idx="56">
                  <c:v>6622.71266741</c:v>
                </c:pt>
                <c:pt idx="57">
                  <c:v>6593.9308819400003</c:v>
                </c:pt>
                <c:pt idx="58">
                  <c:v>6306.0519712300002</c:v>
                </c:pt>
                <c:pt idx="59">
                  <c:v>6325.2953252800007</c:v>
                </c:pt>
                <c:pt idx="60">
                  <c:v>6580.8902641599998</c:v>
                </c:pt>
                <c:pt idx="61">
                  <c:v>6613.8269144999977</c:v>
                </c:pt>
                <c:pt idx="62">
                  <c:v>6491.2936020799998</c:v>
                </c:pt>
                <c:pt idx="63">
                  <c:v>6457.749648349999</c:v>
                </c:pt>
                <c:pt idx="64">
                  <c:v>6277.6146394799989</c:v>
                </c:pt>
                <c:pt idx="65">
                  <c:v>5855.2076895500004</c:v>
                </c:pt>
                <c:pt idx="66">
                  <c:v>5798.2976930800005</c:v>
                </c:pt>
                <c:pt idx="67">
                  <c:v>5775.3867714999978</c:v>
                </c:pt>
                <c:pt idx="68">
                  <c:v>5799.2935498300021</c:v>
                </c:pt>
                <c:pt idx="69">
                  <c:v>5877.6580816199985</c:v>
                </c:pt>
                <c:pt idx="70">
                  <c:v>6141.6054379500001</c:v>
                </c:pt>
                <c:pt idx="71">
                  <c:v>6717.9873916400011</c:v>
                </c:pt>
                <c:pt idx="72">
                  <c:v>7219.2430515200003</c:v>
                </c:pt>
                <c:pt idx="73">
                  <c:v>7601.73112365</c:v>
                </c:pt>
                <c:pt idx="74">
                  <c:v>7412.0208661300012</c:v>
                </c:pt>
                <c:pt idx="75">
                  <c:v>6972.7811820599982</c:v>
                </c:pt>
                <c:pt idx="76">
                  <c:v>6838.4257414200019</c:v>
                </c:pt>
                <c:pt idx="77">
                  <c:v>7058.4438340699999</c:v>
                </c:pt>
                <c:pt idx="78">
                  <c:v>6690.7931570299988</c:v>
                </c:pt>
                <c:pt idx="79">
                  <c:v>6749.7231557599989</c:v>
                </c:pt>
                <c:pt idx="80">
                  <c:v>6643.7381711099988</c:v>
                </c:pt>
                <c:pt idx="81">
                  <c:v>6830.03121182</c:v>
                </c:pt>
                <c:pt idx="82">
                  <c:v>6404.9822492099975</c:v>
                </c:pt>
                <c:pt idx="83">
                  <c:v>6615.7924862999989</c:v>
                </c:pt>
                <c:pt idx="84">
                  <c:v>6607.2224785400012</c:v>
                </c:pt>
                <c:pt idx="85">
                  <c:v>6759.1579825999979</c:v>
                </c:pt>
                <c:pt idx="86">
                  <c:v>6793.0210027099993</c:v>
                </c:pt>
                <c:pt idx="87">
                  <c:v>6452.6607400599987</c:v>
                </c:pt>
                <c:pt idx="88">
                  <c:v>6078.1705366799988</c:v>
                </c:pt>
                <c:pt idx="89">
                  <c:v>5938.8839818200013</c:v>
                </c:pt>
                <c:pt idx="90">
                  <c:v>6044.6673842300015</c:v>
                </c:pt>
                <c:pt idx="91">
                  <c:v>5932.7844466900015</c:v>
                </c:pt>
                <c:pt idx="92">
                  <c:v>5756.8126113099988</c:v>
                </c:pt>
                <c:pt idx="93">
                  <c:v>5828.2639619499978</c:v>
                </c:pt>
                <c:pt idx="94">
                  <c:v>6022.8634883599989</c:v>
                </c:pt>
                <c:pt idx="95">
                  <c:v>6826.3637218799968</c:v>
                </c:pt>
                <c:pt idx="96">
                  <c:v>7269.9844484300002</c:v>
                </c:pt>
                <c:pt idx="97">
                  <c:v>7517.9621755499975</c:v>
                </c:pt>
                <c:pt idx="98">
                  <c:v>7259.1774286299997</c:v>
                </c:pt>
                <c:pt idx="99">
                  <c:v>6987.4346344699998</c:v>
                </c:pt>
                <c:pt idx="100">
                  <c:v>6820.3026700399987</c:v>
                </c:pt>
                <c:pt idx="101">
                  <c:v>6742.8547129299996</c:v>
                </c:pt>
                <c:pt idx="102">
                  <c:v>6793.1842055099996</c:v>
                </c:pt>
                <c:pt idx="103">
                  <c:v>6618.2056710999996</c:v>
                </c:pt>
                <c:pt idx="104">
                  <c:v>6431.306699499999</c:v>
                </c:pt>
                <c:pt idx="105">
                  <c:v>6370.3229024100001</c:v>
                </c:pt>
                <c:pt idx="106">
                  <c:v>6256.9411344699975</c:v>
                </c:pt>
                <c:pt idx="107">
                  <c:v>6220.7080475499997</c:v>
                </c:pt>
                <c:pt idx="108">
                  <c:v>6439.9129480000001</c:v>
                </c:pt>
                <c:pt idx="109">
                  <c:v>6466.7242654200008</c:v>
                </c:pt>
                <c:pt idx="110">
                  <c:v>6393.9376595100002</c:v>
                </c:pt>
                <c:pt idx="111">
                  <c:v>6172.4679555399989</c:v>
                </c:pt>
                <c:pt idx="112">
                  <c:v>6069.4433798600012</c:v>
                </c:pt>
                <c:pt idx="113">
                  <c:v>5924.0809666200003</c:v>
                </c:pt>
                <c:pt idx="114">
                  <c:v>5858.2343451300012</c:v>
                </c:pt>
                <c:pt idx="115">
                  <c:v>5416.19929056</c:v>
                </c:pt>
                <c:pt idx="116">
                  <c:v>5438.285747259999</c:v>
                </c:pt>
                <c:pt idx="117">
                  <c:v>5551.0172839899978</c:v>
                </c:pt>
                <c:pt idx="118">
                  <c:v>5824.6345721599992</c:v>
                </c:pt>
                <c:pt idx="119">
                  <c:v>6486.7537988399999</c:v>
                </c:pt>
                <c:pt idx="120">
                  <c:v>6967.6981029500002</c:v>
                </c:pt>
                <c:pt idx="121">
                  <c:v>6676.7516226999996</c:v>
                </c:pt>
                <c:pt idx="122">
                  <c:v>6440.168738039999</c:v>
                </c:pt>
                <c:pt idx="123">
                  <c:v>6235.4579679199987</c:v>
                </c:pt>
                <c:pt idx="124">
                  <c:v>6051.9957091199985</c:v>
                </c:pt>
                <c:pt idx="125">
                  <c:v>6070.182427400001</c:v>
                </c:pt>
                <c:pt idx="126">
                  <c:v>5911.6956245399988</c:v>
                </c:pt>
                <c:pt idx="127">
                  <c:v>5791.46495478</c:v>
                </c:pt>
                <c:pt idx="128">
                  <c:v>5607.3435211899978</c:v>
                </c:pt>
                <c:pt idx="129">
                  <c:v>5536.8763493699998</c:v>
                </c:pt>
                <c:pt idx="130">
                  <c:v>5585.5319048399988</c:v>
                </c:pt>
                <c:pt idx="131">
                  <c:v>5608.3271279600003</c:v>
                </c:pt>
                <c:pt idx="132">
                  <c:v>5623.1265032400015</c:v>
                </c:pt>
                <c:pt idx="133">
                  <c:v>5516.6124173400003</c:v>
                </c:pt>
                <c:pt idx="134">
                  <c:v>5533.4171384499996</c:v>
                </c:pt>
                <c:pt idx="135">
                  <c:v>5431.0750305399979</c:v>
                </c:pt>
                <c:pt idx="136">
                  <c:v>5207.7539118700015</c:v>
                </c:pt>
                <c:pt idx="137">
                  <c:v>5146.8884227099988</c:v>
                </c:pt>
                <c:pt idx="138">
                  <c:v>5101.4932509899991</c:v>
                </c:pt>
                <c:pt idx="139">
                  <c:v>4944.3798738900005</c:v>
                </c:pt>
                <c:pt idx="140">
                  <c:v>4820.7124549800001</c:v>
                </c:pt>
                <c:pt idx="141">
                  <c:v>4755.614157179999</c:v>
                </c:pt>
                <c:pt idx="142">
                  <c:v>4836.677227719998</c:v>
                </c:pt>
                <c:pt idx="143">
                  <c:v>4910.4352579500001</c:v>
                </c:pt>
                <c:pt idx="144">
                  <c:v>4852.1145445900002</c:v>
                </c:pt>
                <c:pt idx="145">
                  <c:v>4850.3473053900007</c:v>
                </c:pt>
                <c:pt idx="146">
                  <c:v>4714.8589390599991</c:v>
                </c:pt>
                <c:pt idx="147">
                  <c:v>4662.7456018099992</c:v>
                </c:pt>
                <c:pt idx="148">
                  <c:v>4709.3038836099986</c:v>
                </c:pt>
                <c:pt idx="149">
                  <c:v>4513.2291061400001</c:v>
                </c:pt>
                <c:pt idx="150">
                  <c:v>4488.7634127799993</c:v>
                </c:pt>
                <c:pt idx="151">
                  <c:v>4203.42256499</c:v>
                </c:pt>
                <c:pt idx="152">
                  <c:v>4253.4049847299993</c:v>
                </c:pt>
                <c:pt idx="153">
                  <c:v>4123.0646693799999</c:v>
                </c:pt>
                <c:pt idx="154">
                  <c:v>4061.6505147699991</c:v>
                </c:pt>
                <c:pt idx="155">
                  <c:v>4273.2845045699987</c:v>
                </c:pt>
                <c:pt idx="156">
                  <c:v>4473.15657225</c:v>
                </c:pt>
                <c:pt idx="157">
                  <c:v>4385.1266099300019</c:v>
                </c:pt>
                <c:pt idx="158">
                  <c:v>4380.7648486899989</c:v>
                </c:pt>
                <c:pt idx="159">
                  <c:v>4286.0594067999991</c:v>
                </c:pt>
                <c:pt idx="160">
                  <c:v>4253.1890336099996</c:v>
                </c:pt>
                <c:pt idx="161">
                  <c:v>4140.176059899999</c:v>
                </c:pt>
                <c:pt idx="162">
                  <c:v>3964.5833271399993</c:v>
                </c:pt>
                <c:pt idx="163">
                  <c:v>3756.6694225199994</c:v>
                </c:pt>
                <c:pt idx="164">
                  <c:v>3807.6763361999979</c:v>
                </c:pt>
                <c:pt idx="165">
                  <c:v>3920.9016374899979</c:v>
                </c:pt>
                <c:pt idx="166">
                  <c:v>4126.2243255200001</c:v>
                </c:pt>
                <c:pt idx="167">
                  <c:v>4152.0986157200005</c:v>
                </c:pt>
                <c:pt idx="168">
                  <c:v>4273.8930384199994</c:v>
                </c:pt>
                <c:pt idx="169">
                  <c:v>4397.767088319998</c:v>
                </c:pt>
                <c:pt idx="170">
                  <c:v>4393.7568099699993</c:v>
                </c:pt>
                <c:pt idx="171">
                  <c:v>4255.5803684000002</c:v>
                </c:pt>
                <c:pt idx="172">
                  <c:v>4165.9862877799997</c:v>
                </c:pt>
                <c:pt idx="173">
                  <c:v>4146.4256138299988</c:v>
                </c:pt>
                <c:pt idx="174">
                  <c:v>4037.595147529998</c:v>
                </c:pt>
                <c:pt idx="175">
                  <c:v>4103.6515011800002</c:v>
                </c:pt>
                <c:pt idx="176">
                  <c:v>3973.5991007099983</c:v>
                </c:pt>
                <c:pt idx="177">
                  <c:v>3730.8289126399991</c:v>
                </c:pt>
                <c:pt idx="178">
                  <c:v>3870.0668322699989</c:v>
                </c:pt>
                <c:pt idx="179">
                  <c:v>3994.4889769499991</c:v>
                </c:pt>
                <c:pt idx="180">
                  <c:v>3891.3066210399993</c:v>
                </c:pt>
                <c:pt idx="181">
                  <c:v>3981.8285054400003</c:v>
                </c:pt>
                <c:pt idx="182">
                  <c:v>4045.9495010800001</c:v>
                </c:pt>
                <c:pt idx="183">
                  <c:v>4090.6920492200002</c:v>
                </c:pt>
                <c:pt idx="184">
                  <c:v>4030.3038869300003</c:v>
                </c:pt>
                <c:pt idx="185">
                  <c:v>3815.1777807099993</c:v>
                </c:pt>
                <c:pt idx="186">
                  <c:v>3731.1056940600001</c:v>
                </c:pt>
                <c:pt idx="187">
                  <c:v>3768.6910031399993</c:v>
                </c:pt>
                <c:pt idx="188">
                  <c:v>3673.8596490399991</c:v>
                </c:pt>
                <c:pt idx="189">
                  <c:v>3752.3785543899994</c:v>
                </c:pt>
                <c:pt idx="190">
                  <c:v>3844.8414612399993</c:v>
                </c:pt>
                <c:pt idx="191">
                  <c:v>3989.879393159998</c:v>
                </c:pt>
                <c:pt idx="192">
                  <c:v>4065.9465755499991</c:v>
                </c:pt>
                <c:pt idx="193">
                  <c:v>4049.1857656500001</c:v>
                </c:pt>
                <c:pt idx="194">
                  <c:v>4157.192685949999</c:v>
                </c:pt>
                <c:pt idx="195">
                  <c:v>4196.78902836</c:v>
                </c:pt>
                <c:pt idx="196">
                  <c:v>4342.2691448300002</c:v>
                </c:pt>
                <c:pt idx="197">
                  <c:v>4104.9867197000003</c:v>
                </c:pt>
                <c:pt idx="198">
                  <c:v>4123.8463690999988</c:v>
                </c:pt>
                <c:pt idx="199">
                  <c:v>4090.2644964800002</c:v>
                </c:pt>
                <c:pt idx="200">
                  <c:v>3950.568042079999</c:v>
                </c:pt>
                <c:pt idx="201">
                  <c:v>3862.4050482500002</c:v>
                </c:pt>
                <c:pt idx="202">
                  <c:v>3932.4042537599994</c:v>
                </c:pt>
                <c:pt idx="203">
                  <c:v>3970.111548349998</c:v>
                </c:pt>
                <c:pt idx="204">
                  <c:v>4136.6839194499989</c:v>
                </c:pt>
                <c:pt idx="205">
                  <c:v>4147.5370308599995</c:v>
                </c:pt>
                <c:pt idx="206">
                  <c:v>4164.1882853899997</c:v>
                </c:pt>
                <c:pt idx="207">
                  <c:v>4128.82972531</c:v>
                </c:pt>
                <c:pt idx="208">
                  <c:v>4226.0242803800002</c:v>
                </c:pt>
                <c:pt idx="209">
                  <c:v>5322.6382983000003</c:v>
                </c:pt>
                <c:pt idx="210">
                  <c:v>4479.4809033899992</c:v>
                </c:pt>
                <c:pt idx="211">
                  <c:v>4453.1808344600004</c:v>
                </c:pt>
                <c:pt idx="212">
                  <c:v>4580.6751483699991</c:v>
                </c:pt>
                <c:pt idx="213">
                  <c:v>4651.3402172599999</c:v>
                </c:pt>
                <c:pt idx="214">
                  <c:v>4686.4114827199992</c:v>
                </c:pt>
                <c:pt idx="215">
                  <c:v>5041.6192217299977</c:v>
                </c:pt>
                <c:pt idx="216">
                  <c:v>5799.6297768299992</c:v>
                </c:pt>
                <c:pt idx="217">
                  <c:v>5959.314428669999</c:v>
                </c:pt>
                <c:pt idx="218">
                  <c:v>5783.6982541400012</c:v>
                </c:pt>
                <c:pt idx="219">
                  <c:v>5720.4206815199996</c:v>
                </c:pt>
                <c:pt idx="220">
                  <c:v>5774.4797294700002</c:v>
                </c:pt>
                <c:pt idx="221">
                  <c:v>5534.997087159998</c:v>
                </c:pt>
                <c:pt idx="222">
                  <c:v>5503.3951385900009</c:v>
                </c:pt>
                <c:pt idx="223">
                  <c:v>5344.8928060100006</c:v>
                </c:pt>
                <c:pt idx="224">
                  <c:v>5311.2522170699995</c:v>
                </c:pt>
                <c:pt idx="225">
                  <c:v>5041.9660880299989</c:v>
                </c:pt>
                <c:pt idx="226">
                  <c:v>5034.846212139998</c:v>
                </c:pt>
                <c:pt idx="227">
                  <c:v>5151.8633180300003</c:v>
                </c:pt>
                <c:pt idx="228">
                  <c:v>5230.9983780800003</c:v>
                </c:pt>
                <c:pt idx="229">
                  <c:v>5398.6830479</c:v>
                </c:pt>
                <c:pt idx="230">
                  <c:v>5370.2702223499991</c:v>
                </c:pt>
                <c:pt idx="231">
                  <c:v>5205.708567120002</c:v>
                </c:pt>
                <c:pt idx="232">
                  <c:v>5155.0411179199991</c:v>
                </c:pt>
                <c:pt idx="233">
                  <c:v>4866.0573443199992</c:v>
                </c:pt>
                <c:pt idx="234">
                  <c:v>4738.4750813200008</c:v>
                </c:pt>
                <c:pt idx="235">
                  <c:v>4754.8184814899987</c:v>
                </c:pt>
                <c:pt idx="236">
                  <c:v>4768.4668629699981</c:v>
                </c:pt>
                <c:pt idx="237">
                  <c:v>4871.3425883600003</c:v>
                </c:pt>
                <c:pt idx="238">
                  <c:v>5007.9195978299967</c:v>
                </c:pt>
                <c:pt idx="239">
                  <c:v>5345.7722597600005</c:v>
                </c:pt>
                <c:pt idx="240">
                  <c:v>5834.9507504500007</c:v>
                </c:pt>
                <c:pt idx="241">
                  <c:v>6081.1500109400004</c:v>
                </c:pt>
                <c:pt idx="242">
                  <c:v>5902.386664130001</c:v>
                </c:pt>
                <c:pt idx="243">
                  <c:v>6034.7596309999999</c:v>
                </c:pt>
                <c:pt idx="244">
                  <c:v>6019.9561360499993</c:v>
                </c:pt>
                <c:pt idx="245">
                  <c:v>5814.9346186599996</c:v>
                </c:pt>
                <c:pt idx="246">
                  <c:v>5749.7357715899989</c:v>
                </c:pt>
                <c:pt idx="247">
                  <c:v>5717.029391770001</c:v>
                </c:pt>
                <c:pt idx="248">
                  <c:v>5675.8112640600002</c:v>
                </c:pt>
                <c:pt idx="249">
                  <c:v>5577.9586922999988</c:v>
                </c:pt>
                <c:pt idx="250">
                  <c:v>5614.1088175900004</c:v>
                </c:pt>
                <c:pt idx="251">
                  <c:v>5529.5148630699987</c:v>
                </c:pt>
                <c:pt idx="252">
                  <c:v>5455.8560346300001</c:v>
                </c:pt>
                <c:pt idx="253">
                  <c:v>5595.8705190199989</c:v>
                </c:pt>
                <c:pt idx="254">
                  <c:v>5652.7965470500003</c:v>
                </c:pt>
                <c:pt idx="255">
                  <c:v>5607.3892463600014</c:v>
                </c:pt>
                <c:pt idx="256">
                  <c:v>5416.916199889999</c:v>
                </c:pt>
                <c:pt idx="257">
                  <c:v>4993.8874966200001</c:v>
                </c:pt>
                <c:pt idx="258">
                  <c:v>4905.810812409999</c:v>
                </c:pt>
                <c:pt idx="259">
                  <c:v>4944.2023566999978</c:v>
                </c:pt>
                <c:pt idx="260">
                  <c:v>4957.683401289999</c:v>
                </c:pt>
                <c:pt idx="261">
                  <c:v>5160.2938180600013</c:v>
                </c:pt>
                <c:pt idx="262">
                  <c:v>5228.5850032099988</c:v>
                </c:pt>
                <c:pt idx="263">
                  <c:v>5496.4128972999988</c:v>
                </c:pt>
                <c:pt idx="264">
                  <c:v>6098.152413419999</c:v>
                </c:pt>
                <c:pt idx="265">
                  <c:v>6203.7638802299989</c:v>
                </c:pt>
                <c:pt idx="266">
                  <c:v>6046.0133212399987</c:v>
                </c:pt>
                <c:pt idx="267">
                  <c:v>5939.5789504999993</c:v>
                </c:pt>
                <c:pt idx="268">
                  <c:v>5843.5758070700012</c:v>
                </c:pt>
                <c:pt idx="269">
                  <c:v>5943.0483022000008</c:v>
                </c:pt>
                <c:pt idx="270">
                  <c:v>5935.1924907800012</c:v>
                </c:pt>
                <c:pt idx="271">
                  <c:v>5720.7710998400007</c:v>
                </c:pt>
                <c:pt idx="272">
                  <c:v>5735.3394543799986</c:v>
                </c:pt>
                <c:pt idx="273">
                  <c:v>5638.3282059800003</c:v>
                </c:pt>
                <c:pt idx="274">
                  <c:v>5467.6669060199974</c:v>
                </c:pt>
                <c:pt idx="275">
                  <c:v>5609.1018393799986</c:v>
                </c:pt>
                <c:pt idx="276">
                  <c:v>5632.8446321000001</c:v>
                </c:pt>
                <c:pt idx="277">
                  <c:v>5628.23225164</c:v>
                </c:pt>
                <c:pt idx="278">
                  <c:v>5727.7197148700025</c:v>
                </c:pt>
                <c:pt idx="279">
                  <c:v>5567.8782991599992</c:v>
                </c:pt>
                <c:pt idx="280">
                  <c:v>5323.4966903199993</c:v>
                </c:pt>
                <c:pt idx="281">
                  <c:v>5230.1534218099996</c:v>
                </c:pt>
                <c:pt idx="282">
                  <c:v>5014.6699228799989</c:v>
                </c:pt>
                <c:pt idx="283">
                  <c:v>4490.8379874499997</c:v>
                </c:pt>
                <c:pt idx="284">
                  <c:v>4469.9625592299999</c:v>
                </c:pt>
                <c:pt idx="285">
                  <c:v>4455.5707151999986</c:v>
                </c:pt>
                <c:pt idx="286">
                  <c:v>4618.5166071200001</c:v>
                </c:pt>
                <c:pt idx="287">
                  <c:v>5123.1887985699977</c:v>
                </c:pt>
                <c:pt idx="288">
                  <c:v>5566.5179954999994</c:v>
                </c:pt>
                <c:pt idx="289">
                  <c:v>5614.5808730500003</c:v>
                </c:pt>
                <c:pt idx="290">
                  <c:v>5592.78952441</c:v>
                </c:pt>
                <c:pt idx="291">
                  <c:v>5770.6072628000002</c:v>
                </c:pt>
                <c:pt idx="292">
                  <c:v>5861.18579675</c:v>
                </c:pt>
                <c:pt idx="293">
                  <c:v>5430.60822964</c:v>
                </c:pt>
                <c:pt idx="294">
                  <c:v>5252.1025035899993</c:v>
                </c:pt>
                <c:pt idx="295">
                  <c:v>4974.4289917300002</c:v>
                </c:pt>
                <c:pt idx="296">
                  <c:v>4985.5085251199989</c:v>
                </c:pt>
                <c:pt idx="297">
                  <c:v>5041.8972227900022</c:v>
                </c:pt>
                <c:pt idx="298">
                  <c:v>5091.5295181199999</c:v>
                </c:pt>
                <c:pt idx="299">
                  <c:v>4995.7695052400004</c:v>
                </c:pt>
                <c:pt idx="300">
                  <c:v>4826.0677092800006</c:v>
                </c:pt>
                <c:pt idx="301">
                  <c:v>4936.1241579499992</c:v>
                </c:pt>
                <c:pt idx="302">
                  <c:v>4980.727287669999</c:v>
                </c:pt>
                <c:pt idx="303">
                  <c:v>4824.4247013899994</c:v>
                </c:pt>
                <c:pt idx="304">
                  <c:v>4707.7012698199997</c:v>
                </c:pt>
                <c:pt idx="305">
                  <c:v>4766.9122122599993</c:v>
                </c:pt>
                <c:pt idx="306">
                  <c:v>4743.0003794600007</c:v>
                </c:pt>
                <c:pt idx="307">
                  <c:v>4464.6574087099998</c:v>
                </c:pt>
                <c:pt idx="308">
                  <c:v>4440.6774503300003</c:v>
                </c:pt>
                <c:pt idx="309">
                  <c:v>4422.5128777599994</c:v>
                </c:pt>
                <c:pt idx="310">
                  <c:v>4360.1621236299989</c:v>
                </c:pt>
                <c:pt idx="311">
                  <c:v>4511.7793837300014</c:v>
                </c:pt>
                <c:pt idx="312">
                  <c:v>4669.9040715799993</c:v>
                </c:pt>
                <c:pt idx="313">
                  <c:v>4616.3309550199992</c:v>
                </c:pt>
                <c:pt idx="314">
                  <c:v>4550.0933520200006</c:v>
                </c:pt>
                <c:pt idx="315">
                  <c:v>4834.6312124499982</c:v>
                </c:pt>
                <c:pt idx="316">
                  <c:v>5017.1072071099998</c:v>
                </c:pt>
                <c:pt idx="317">
                  <c:v>4742.6041633699997</c:v>
                </c:pt>
                <c:pt idx="318">
                  <c:v>4573.9228279399995</c:v>
                </c:pt>
                <c:pt idx="319">
                  <c:v>4568.0608024000003</c:v>
                </c:pt>
                <c:pt idx="320">
                  <c:v>4536.854743249999</c:v>
                </c:pt>
                <c:pt idx="321">
                  <c:v>4386.4552758199998</c:v>
                </c:pt>
                <c:pt idx="322">
                  <c:v>4393.1805016399985</c:v>
                </c:pt>
                <c:pt idx="323">
                  <c:v>4509.500237119998</c:v>
                </c:pt>
                <c:pt idx="324">
                  <c:v>4489.0511665299991</c:v>
                </c:pt>
                <c:pt idx="325">
                  <c:v>4664.2986821000004</c:v>
                </c:pt>
                <c:pt idx="326">
                  <c:v>4554.3244746300015</c:v>
                </c:pt>
                <c:pt idx="327">
                  <c:v>4444.7439168399997</c:v>
                </c:pt>
                <c:pt idx="328">
                  <c:v>4423.7770340899979</c:v>
                </c:pt>
                <c:pt idx="329">
                  <c:v>4423.6639312000007</c:v>
                </c:pt>
                <c:pt idx="330">
                  <c:v>4370.7019918100004</c:v>
                </c:pt>
                <c:pt idx="331">
                  <c:v>4247.2988934700006</c:v>
                </c:pt>
                <c:pt idx="332">
                  <c:v>4168.8856677400008</c:v>
                </c:pt>
                <c:pt idx="333">
                  <c:v>4104.3720546600007</c:v>
                </c:pt>
                <c:pt idx="334">
                  <c:v>4258.0546146099996</c:v>
                </c:pt>
                <c:pt idx="335">
                  <c:v>4361.3299111399992</c:v>
                </c:pt>
                <c:pt idx="336">
                  <c:v>4566.4449086999994</c:v>
                </c:pt>
                <c:pt idx="337">
                  <c:v>4535.67093209</c:v>
                </c:pt>
                <c:pt idx="338">
                  <c:v>4515.7693479</c:v>
                </c:pt>
                <c:pt idx="339">
                  <c:v>4555.9121012600008</c:v>
                </c:pt>
                <c:pt idx="340">
                  <c:v>4625.0524392999987</c:v>
                </c:pt>
                <c:pt idx="341">
                  <c:v>4655.6973310799995</c:v>
                </c:pt>
                <c:pt idx="342">
                  <c:v>4584.6438603999986</c:v>
                </c:pt>
                <c:pt idx="343">
                  <c:v>4553.4583732099991</c:v>
                </c:pt>
                <c:pt idx="344">
                  <c:v>4507.0368944699994</c:v>
                </c:pt>
                <c:pt idx="345">
                  <c:v>4401.1993524999998</c:v>
                </c:pt>
                <c:pt idx="346">
                  <c:v>4382.3684377599993</c:v>
                </c:pt>
                <c:pt idx="347">
                  <c:v>4420.8909254500004</c:v>
                </c:pt>
                <c:pt idx="348">
                  <c:v>4578.1550937600005</c:v>
                </c:pt>
                <c:pt idx="349">
                  <c:v>4623.0657163299993</c:v>
                </c:pt>
                <c:pt idx="350">
                  <c:v>4727.0088258799988</c:v>
                </c:pt>
                <c:pt idx="351">
                  <c:v>4595.118957319999</c:v>
                </c:pt>
                <c:pt idx="352">
                  <c:v>4506.6554318199987</c:v>
                </c:pt>
                <c:pt idx="353">
                  <c:v>4490.2103978299992</c:v>
                </c:pt>
                <c:pt idx="354">
                  <c:v>4457.6767762299978</c:v>
                </c:pt>
                <c:pt idx="355">
                  <c:v>4300.8099497599987</c:v>
                </c:pt>
                <c:pt idx="356">
                  <c:v>4365.6012565399988</c:v>
                </c:pt>
                <c:pt idx="357">
                  <c:v>4504.0821231799991</c:v>
                </c:pt>
                <c:pt idx="358">
                  <c:v>4691.200905839999</c:v>
                </c:pt>
                <c:pt idx="359">
                  <c:v>5386.7282767699999</c:v>
                </c:pt>
                <c:pt idx="360">
                  <c:v>5892.6111747100003</c:v>
                </c:pt>
                <c:pt idx="361">
                  <c:v>6093.1607065199996</c:v>
                </c:pt>
                <c:pt idx="362">
                  <c:v>5817.43248683</c:v>
                </c:pt>
                <c:pt idx="363">
                  <c:v>5471.208635699998</c:v>
                </c:pt>
                <c:pt idx="364">
                  <c:v>5329.844920569999</c:v>
                </c:pt>
                <c:pt idx="365">
                  <c:v>5363.7780602800003</c:v>
                </c:pt>
                <c:pt idx="366">
                  <c:v>5471.8865415800001</c:v>
                </c:pt>
                <c:pt idx="367">
                  <c:v>5419.7912700699999</c:v>
                </c:pt>
                <c:pt idx="368">
                  <c:v>5236.9392113099984</c:v>
                </c:pt>
                <c:pt idx="369">
                  <c:v>5208.67727844</c:v>
                </c:pt>
                <c:pt idx="370">
                  <c:v>5100.1763498199989</c:v>
                </c:pt>
                <c:pt idx="371">
                  <c:v>5154.4598706599982</c:v>
                </c:pt>
                <c:pt idx="372">
                  <c:v>5131.0284752399994</c:v>
                </c:pt>
                <c:pt idx="373">
                  <c:v>5094.9369127</c:v>
                </c:pt>
                <c:pt idx="374">
                  <c:v>5147.1079010599988</c:v>
                </c:pt>
                <c:pt idx="375">
                  <c:v>5058.5059427799979</c:v>
                </c:pt>
                <c:pt idx="376">
                  <c:v>4856.9618401899979</c:v>
                </c:pt>
                <c:pt idx="377">
                  <c:v>4878.2528150600001</c:v>
                </c:pt>
                <c:pt idx="378">
                  <c:v>4835.5569900700002</c:v>
                </c:pt>
                <c:pt idx="379">
                  <c:v>4764.951422959999</c:v>
                </c:pt>
                <c:pt idx="380">
                  <c:v>4708.3164116300004</c:v>
                </c:pt>
                <c:pt idx="381">
                  <c:v>4643.1326827499997</c:v>
                </c:pt>
                <c:pt idx="382">
                  <c:v>4768.8010337199994</c:v>
                </c:pt>
                <c:pt idx="383">
                  <c:v>5214.8719423899993</c:v>
                </c:pt>
                <c:pt idx="384">
                  <c:v>5800.703156980001</c:v>
                </c:pt>
                <c:pt idx="385">
                  <c:v>5760.0167387299989</c:v>
                </c:pt>
                <c:pt idx="386">
                  <c:v>5543.0305848499993</c:v>
                </c:pt>
                <c:pt idx="387">
                  <c:v>5296.0824969900023</c:v>
                </c:pt>
                <c:pt idx="388">
                  <c:v>5260.49771771</c:v>
                </c:pt>
                <c:pt idx="389">
                  <c:v>5248.1887691899992</c:v>
                </c:pt>
                <c:pt idx="390">
                  <c:v>5204.7582183999994</c:v>
                </c:pt>
                <c:pt idx="391">
                  <c:v>5126.8703650799989</c:v>
                </c:pt>
                <c:pt idx="392">
                  <c:v>5096.066270960001</c:v>
                </c:pt>
                <c:pt idx="393">
                  <c:v>5082.1873860200003</c:v>
                </c:pt>
                <c:pt idx="394">
                  <c:v>5012.1273344399979</c:v>
                </c:pt>
                <c:pt idx="395">
                  <c:v>4942.3395876200002</c:v>
                </c:pt>
                <c:pt idx="396">
                  <c:v>5030.8528951099988</c:v>
                </c:pt>
                <c:pt idx="397">
                  <c:v>5063.2890739699988</c:v>
                </c:pt>
                <c:pt idx="398">
                  <c:v>5080.5965299600002</c:v>
                </c:pt>
                <c:pt idx="399">
                  <c:v>5004.579080280002</c:v>
                </c:pt>
                <c:pt idx="400">
                  <c:v>4777.4555880500002</c:v>
                </c:pt>
                <c:pt idx="401">
                  <c:v>4736.8533354200008</c:v>
                </c:pt>
                <c:pt idx="402">
                  <c:v>4674.1497464900012</c:v>
                </c:pt>
                <c:pt idx="403">
                  <c:v>4614.90109768</c:v>
                </c:pt>
                <c:pt idx="404">
                  <c:v>4592.1225173799985</c:v>
                </c:pt>
                <c:pt idx="405">
                  <c:v>4637.2942007199999</c:v>
                </c:pt>
                <c:pt idx="406">
                  <c:v>4883.6317035499987</c:v>
                </c:pt>
                <c:pt idx="407">
                  <c:v>5383.119013030001</c:v>
                </c:pt>
                <c:pt idx="408">
                  <c:v>5865.8077537500003</c:v>
                </c:pt>
                <c:pt idx="409">
                  <c:v>5769.7719864999999</c:v>
                </c:pt>
                <c:pt idx="410">
                  <c:v>5564.1311197099985</c:v>
                </c:pt>
                <c:pt idx="411">
                  <c:v>5534.4090313499992</c:v>
                </c:pt>
                <c:pt idx="412">
                  <c:v>5357.7751163099965</c:v>
                </c:pt>
                <c:pt idx="413">
                  <c:v>5156.9475031000002</c:v>
                </c:pt>
                <c:pt idx="414">
                  <c:v>5069.0856069799993</c:v>
                </c:pt>
                <c:pt idx="415">
                  <c:v>5091.3257147899985</c:v>
                </c:pt>
                <c:pt idx="416">
                  <c:v>5000.7234053599987</c:v>
                </c:pt>
                <c:pt idx="417">
                  <c:v>4998.56491224</c:v>
                </c:pt>
                <c:pt idx="418">
                  <c:v>5042.5461121099997</c:v>
                </c:pt>
                <c:pt idx="419">
                  <c:v>5010.1459596100003</c:v>
                </c:pt>
                <c:pt idx="420">
                  <c:v>5016.4107808600011</c:v>
                </c:pt>
                <c:pt idx="421">
                  <c:v>4985.2591216500005</c:v>
                </c:pt>
                <c:pt idx="422">
                  <c:v>4967.8317867200003</c:v>
                </c:pt>
                <c:pt idx="423">
                  <c:v>4924.5183454599992</c:v>
                </c:pt>
                <c:pt idx="424">
                  <c:v>4902.1145082499997</c:v>
                </c:pt>
                <c:pt idx="425">
                  <c:v>4983.5534319300004</c:v>
                </c:pt>
                <c:pt idx="426">
                  <c:v>4818.3885414299993</c:v>
                </c:pt>
                <c:pt idx="427">
                  <c:v>4692.4532748899992</c:v>
                </c:pt>
                <c:pt idx="428">
                  <c:v>4753.0082126599982</c:v>
                </c:pt>
                <c:pt idx="429">
                  <c:v>4696.8388151499994</c:v>
                </c:pt>
                <c:pt idx="430">
                  <c:v>4681.2779975899994</c:v>
                </c:pt>
                <c:pt idx="431">
                  <c:v>4802.8043423099998</c:v>
                </c:pt>
                <c:pt idx="432">
                  <c:v>4664.768412800001</c:v>
                </c:pt>
                <c:pt idx="433">
                  <c:v>4702.9040041800008</c:v>
                </c:pt>
                <c:pt idx="434">
                  <c:v>4660.7787741599977</c:v>
                </c:pt>
                <c:pt idx="435">
                  <c:v>4714.1744000099989</c:v>
                </c:pt>
                <c:pt idx="436">
                  <c:v>4537.7084171099996</c:v>
                </c:pt>
                <c:pt idx="437">
                  <c:v>4538.7709693699999</c:v>
                </c:pt>
                <c:pt idx="438">
                  <c:v>4589.6824443399983</c:v>
                </c:pt>
                <c:pt idx="439">
                  <c:v>4504.9008648699992</c:v>
                </c:pt>
                <c:pt idx="440">
                  <c:v>4330.6666608799997</c:v>
                </c:pt>
                <c:pt idx="441">
                  <c:v>4292.6964864499987</c:v>
                </c:pt>
                <c:pt idx="442">
                  <c:v>4417.7293059599988</c:v>
                </c:pt>
                <c:pt idx="443">
                  <c:v>4536.4134730100013</c:v>
                </c:pt>
                <c:pt idx="444">
                  <c:v>4475.8428349300002</c:v>
                </c:pt>
                <c:pt idx="445">
                  <c:v>4512.23938748</c:v>
                </c:pt>
                <c:pt idx="446">
                  <c:v>4612.4119029699987</c:v>
                </c:pt>
                <c:pt idx="447">
                  <c:v>4609.1327199199995</c:v>
                </c:pt>
                <c:pt idx="448">
                  <c:v>4444.0643711599987</c:v>
                </c:pt>
                <c:pt idx="449">
                  <c:v>4293.3501016199998</c:v>
                </c:pt>
                <c:pt idx="450">
                  <c:v>4318.5882476799989</c:v>
                </c:pt>
                <c:pt idx="451">
                  <c:v>4183.9712871599977</c:v>
                </c:pt>
                <c:pt idx="452">
                  <c:v>4167.822849879999</c:v>
                </c:pt>
                <c:pt idx="453">
                  <c:v>4236.4946342999992</c:v>
                </c:pt>
                <c:pt idx="454">
                  <c:v>4273.9088283999999</c:v>
                </c:pt>
                <c:pt idx="455">
                  <c:v>4648.8842271600015</c:v>
                </c:pt>
                <c:pt idx="456">
                  <c:v>4943.5850038400004</c:v>
                </c:pt>
                <c:pt idx="457">
                  <c:v>5266.3769613900013</c:v>
                </c:pt>
                <c:pt idx="458">
                  <c:v>5232.4239524599989</c:v>
                </c:pt>
                <c:pt idx="459">
                  <c:v>5238.0503589199989</c:v>
                </c:pt>
                <c:pt idx="460">
                  <c:v>5136.4568916799981</c:v>
                </c:pt>
                <c:pt idx="461">
                  <c:v>5177.4413681300002</c:v>
                </c:pt>
                <c:pt idx="462">
                  <c:v>5003.6174045500002</c:v>
                </c:pt>
                <c:pt idx="463">
                  <c:v>4935.0952265999977</c:v>
                </c:pt>
                <c:pt idx="464">
                  <c:v>4892.1565496200001</c:v>
                </c:pt>
                <c:pt idx="465">
                  <c:v>4807.6014886699986</c:v>
                </c:pt>
                <c:pt idx="466">
                  <c:v>4779.1414507599993</c:v>
                </c:pt>
                <c:pt idx="467">
                  <c:v>4854.4146232999992</c:v>
                </c:pt>
                <c:pt idx="468">
                  <c:v>4888.5147177600029</c:v>
                </c:pt>
                <c:pt idx="469">
                  <c:v>4885.8621451199997</c:v>
                </c:pt>
                <c:pt idx="470">
                  <c:v>4814.3181502799998</c:v>
                </c:pt>
                <c:pt idx="471">
                  <c:v>4857.6206655599981</c:v>
                </c:pt>
                <c:pt idx="472">
                  <c:v>4690.1872707299981</c:v>
                </c:pt>
                <c:pt idx="473">
                  <c:v>4538.2054233899989</c:v>
                </c:pt>
                <c:pt idx="474">
                  <c:v>4481.6069303999984</c:v>
                </c:pt>
                <c:pt idx="475">
                  <c:v>4389.1684067300002</c:v>
                </c:pt>
                <c:pt idx="476">
                  <c:v>4414.0218596300001</c:v>
                </c:pt>
                <c:pt idx="477">
                  <c:v>4358.0497355299995</c:v>
                </c:pt>
                <c:pt idx="478">
                  <c:v>4531.4505242899986</c:v>
                </c:pt>
                <c:pt idx="479">
                  <c:v>4755.1087192600016</c:v>
                </c:pt>
                <c:pt idx="480">
                  <c:v>4850.1586027200001</c:v>
                </c:pt>
                <c:pt idx="481">
                  <c:v>4929.74783579</c:v>
                </c:pt>
                <c:pt idx="482">
                  <c:v>4758.8826245</c:v>
                </c:pt>
                <c:pt idx="483">
                  <c:v>4802.7886296299985</c:v>
                </c:pt>
                <c:pt idx="484">
                  <c:v>4844.5337051200013</c:v>
                </c:pt>
                <c:pt idx="485">
                  <c:v>4825.7666505999978</c:v>
                </c:pt>
                <c:pt idx="486">
                  <c:v>4787.7885701300002</c:v>
                </c:pt>
                <c:pt idx="487">
                  <c:v>4555.5142715799993</c:v>
                </c:pt>
                <c:pt idx="488">
                  <c:v>4368.7710202400003</c:v>
                </c:pt>
                <c:pt idx="489">
                  <c:v>4335.1245923699989</c:v>
                </c:pt>
                <c:pt idx="490">
                  <c:v>4460.3198826300004</c:v>
                </c:pt>
                <c:pt idx="491">
                  <c:v>4514.3989408499992</c:v>
                </c:pt>
                <c:pt idx="492">
                  <c:v>4600.8383602800013</c:v>
                </c:pt>
                <c:pt idx="493">
                  <c:v>4443.2365477399999</c:v>
                </c:pt>
                <c:pt idx="494">
                  <c:v>4429.0313397100008</c:v>
                </c:pt>
                <c:pt idx="495">
                  <c:v>4453.7884334500004</c:v>
                </c:pt>
                <c:pt idx="496">
                  <c:v>4187.6290576700003</c:v>
                </c:pt>
                <c:pt idx="497">
                  <c:v>4213.6469606399996</c:v>
                </c:pt>
                <c:pt idx="498">
                  <c:v>4204.7337456099976</c:v>
                </c:pt>
                <c:pt idx="499">
                  <c:v>4100.0518113200005</c:v>
                </c:pt>
                <c:pt idx="500">
                  <c:v>4019.7021498299991</c:v>
                </c:pt>
                <c:pt idx="501">
                  <c:v>4137.7655948499987</c:v>
                </c:pt>
                <c:pt idx="502">
                  <c:v>4244.0275327699992</c:v>
                </c:pt>
                <c:pt idx="503">
                  <c:v>4508.3211344899992</c:v>
                </c:pt>
                <c:pt idx="504">
                  <c:v>4503.3205822499986</c:v>
                </c:pt>
                <c:pt idx="505">
                  <c:v>4458.416310399999</c:v>
                </c:pt>
                <c:pt idx="506">
                  <c:v>4463.590839909999</c:v>
                </c:pt>
                <c:pt idx="507">
                  <c:v>4447.1152114900005</c:v>
                </c:pt>
                <c:pt idx="508">
                  <c:v>4434.5130423299988</c:v>
                </c:pt>
                <c:pt idx="509">
                  <c:v>4410.2403841699997</c:v>
                </c:pt>
                <c:pt idx="510">
                  <c:v>4331.928378139999</c:v>
                </c:pt>
                <c:pt idx="511">
                  <c:v>4235.2425274500001</c:v>
                </c:pt>
                <c:pt idx="512">
                  <c:v>4127.3758872500002</c:v>
                </c:pt>
                <c:pt idx="513">
                  <c:v>4072.3898026400002</c:v>
                </c:pt>
                <c:pt idx="514">
                  <c:v>4066.6337544899993</c:v>
                </c:pt>
                <c:pt idx="515">
                  <c:v>4166.9965327399996</c:v>
                </c:pt>
                <c:pt idx="516">
                  <c:v>4263.8226640599996</c:v>
                </c:pt>
                <c:pt idx="517">
                  <c:v>4421.6964188800011</c:v>
                </c:pt>
                <c:pt idx="518">
                  <c:v>4566.7959622299977</c:v>
                </c:pt>
                <c:pt idx="519">
                  <c:v>4433.3437626599989</c:v>
                </c:pt>
                <c:pt idx="520">
                  <c:v>4386.0620611599979</c:v>
                </c:pt>
                <c:pt idx="521">
                  <c:v>4559.713818029998</c:v>
                </c:pt>
                <c:pt idx="522">
                  <c:v>4790.566206120001</c:v>
                </c:pt>
                <c:pt idx="523">
                  <c:v>4615.4275376799978</c:v>
                </c:pt>
                <c:pt idx="524">
                  <c:v>4756.1425584499993</c:v>
                </c:pt>
                <c:pt idx="525">
                  <c:v>4740.7493770799974</c:v>
                </c:pt>
                <c:pt idx="526">
                  <c:v>5128.2012582400012</c:v>
                </c:pt>
                <c:pt idx="527">
                  <c:v>5612.7644670700001</c:v>
                </c:pt>
                <c:pt idx="528">
                  <c:v>6341.0441007500003</c:v>
                </c:pt>
                <c:pt idx="529">
                  <c:v>6516.9121015000019</c:v>
                </c:pt>
                <c:pt idx="530">
                  <c:v>6314.33291156</c:v>
                </c:pt>
                <c:pt idx="531">
                  <c:v>6020.6181320799997</c:v>
                </c:pt>
                <c:pt idx="532">
                  <c:v>5866.088121849999</c:v>
                </c:pt>
                <c:pt idx="533">
                  <c:v>6037.9644744299976</c:v>
                </c:pt>
                <c:pt idx="534">
                  <c:v>6153.2253149299977</c:v>
                </c:pt>
                <c:pt idx="535">
                  <c:v>6023.2796390499998</c:v>
                </c:pt>
                <c:pt idx="536">
                  <c:v>5821.1001503099988</c:v>
                </c:pt>
                <c:pt idx="537">
                  <c:v>5852.2121531599996</c:v>
                </c:pt>
                <c:pt idx="538">
                  <c:v>5611.3202108199985</c:v>
                </c:pt>
                <c:pt idx="539">
                  <c:v>5734.338813549999</c:v>
                </c:pt>
                <c:pt idx="540">
                  <c:v>5796.2459306799965</c:v>
                </c:pt>
                <c:pt idx="541">
                  <c:v>5957.2590648900004</c:v>
                </c:pt>
                <c:pt idx="542">
                  <c:v>5822.1014571899996</c:v>
                </c:pt>
                <c:pt idx="543">
                  <c:v>5708.4928512099978</c:v>
                </c:pt>
                <c:pt idx="544">
                  <c:v>5621.6667895299997</c:v>
                </c:pt>
                <c:pt idx="545">
                  <c:v>5428.7371947099991</c:v>
                </c:pt>
                <c:pt idx="546">
                  <c:v>5226.009691530001</c:v>
                </c:pt>
                <c:pt idx="547">
                  <c:v>5214.2312001199989</c:v>
                </c:pt>
                <c:pt idx="548">
                  <c:v>5279.2199231699988</c:v>
                </c:pt>
                <c:pt idx="549">
                  <c:v>5268.99486471</c:v>
                </c:pt>
                <c:pt idx="550">
                  <c:v>5424.5396330799977</c:v>
                </c:pt>
                <c:pt idx="551">
                  <c:v>5965.7479453199976</c:v>
                </c:pt>
                <c:pt idx="552">
                  <c:v>6313.3824890299993</c:v>
                </c:pt>
                <c:pt idx="553">
                  <c:v>6350.7954568900004</c:v>
                </c:pt>
                <c:pt idx="554">
                  <c:v>6395.6905938</c:v>
                </c:pt>
                <c:pt idx="555">
                  <c:v>6533.1741178500015</c:v>
                </c:pt>
                <c:pt idx="556">
                  <c:v>6635.7721655599998</c:v>
                </c:pt>
                <c:pt idx="557">
                  <c:v>6659.3780848900014</c:v>
                </c:pt>
                <c:pt idx="558">
                  <c:v>6024.1991921399986</c:v>
                </c:pt>
                <c:pt idx="559">
                  <c:v>6054.9688556100009</c:v>
                </c:pt>
                <c:pt idx="560">
                  <c:v>5933.4223974899987</c:v>
                </c:pt>
                <c:pt idx="561">
                  <c:v>5918.9221915300004</c:v>
                </c:pt>
                <c:pt idx="562">
                  <c:v>5819.9720930499989</c:v>
                </c:pt>
                <c:pt idx="563">
                  <c:v>5782.7028796099976</c:v>
                </c:pt>
                <c:pt idx="564">
                  <c:v>5827.1762657500003</c:v>
                </c:pt>
                <c:pt idx="565">
                  <c:v>5743.3063806199989</c:v>
                </c:pt>
                <c:pt idx="566">
                  <c:v>5876.499239509998</c:v>
                </c:pt>
                <c:pt idx="567">
                  <c:v>5796.6688630199997</c:v>
                </c:pt>
                <c:pt idx="568">
                  <c:v>5602.1513827600002</c:v>
                </c:pt>
                <c:pt idx="569">
                  <c:v>5432.7059738199987</c:v>
                </c:pt>
                <c:pt idx="570">
                  <c:v>5187.1828446999989</c:v>
                </c:pt>
                <c:pt idx="571">
                  <c:v>5074.8345254200003</c:v>
                </c:pt>
                <c:pt idx="572">
                  <c:v>5159.504981539998</c:v>
                </c:pt>
                <c:pt idx="573">
                  <c:v>5240.1956566199979</c:v>
                </c:pt>
                <c:pt idx="574">
                  <c:v>5328.3004534499987</c:v>
                </c:pt>
                <c:pt idx="575">
                  <c:v>5819.607079649998</c:v>
                </c:pt>
                <c:pt idx="576">
                  <c:v>6415.3768477200001</c:v>
                </c:pt>
                <c:pt idx="577">
                  <c:v>6759.6948185900001</c:v>
                </c:pt>
                <c:pt idx="578">
                  <c:v>6554.325737629998</c:v>
                </c:pt>
                <c:pt idx="579">
                  <c:v>6211.4160162599992</c:v>
                </c:pt>
                <c:pt idx="580">
                  <c:v>6213.2814545099991</c:v>
                </c:pt>
                <c:pt idx="581">
                  <c:v>6226.16381955</c:v>
                </c:pt>
                <c:pt idx="582">
                  <c:v>6227.9450066500003</c:v>
                </c:pt>
                <c:pt idx="583">
                  <c:v>6153.0003498699998</c:v>
                </c:pt>
                <c:pt idx="584">
                  <c:v>6241.3857301700009</c:v>
                </c:pt>
                <c:pt idx="585">
                  <c:v>6241.08866278</c:v>
                </c:pt>
                <c:pt idx="586">
                  <c:v>6274.070120880001</c:v>
                </c:pt>
                <c:pt idx="587">
                  <c:v>6276.8690229000003</c:v>
                </c:pt>
                <c:pt idx="588">
                  <c:v>6242.047292109999</c:v>
                </c:pt>
                <c:pt idx="589">
                  <c:v>6329.3127123900003</c:v>
                </c:pt>
                <c:pt idx="590">
                  <c:v>6282.8606143200004</c:v>
                </c:pt>
                <c:pt idx="591">
                  <c:v>6120.697167700001</c:v>
                </c:pt>
                <c:pt idx="592">
                  <c:v>6084.1647705099986</c:v>
                </c:pt>
                <c:pt idx="593">
                  <c:v>5927.5028490599989</c:v>
                </c:pt>
                <c:pt idx="594">
                  <c:v>5670.7264888</c:v>
                </c:pt>
                <c:pt idx="595">
                  <c:v>5497.7031944299997</c:v>
                </c:pt>
                <c:pt idx="596">
                  <c:v>5544.0214438300009</c:v>
                </c:pt>
                <c:pt idx="597">
                  <c:v>5774.1129799800001</c:v>
                </c:pt>
                <c:pt idx="598">
                  <c:v>6060.44548407</c:v>
                </c:pt>
                <c:pt idx="599">
                  <c:v>6523.5547232899999</c:v>
                </c:pt>
                <c:pt idx="600">
                  <c:v>7184.2338272300012</c:v>
                </c:pt>
                <c:pt idx="601">
                  <c:v>7187.2140226199999</c:v>
                </c:pt>
                <c:pt idx="602">
                  <c:v>7067.6971381499998</c:v>
                </c:pt>
                <c:pt idx="603">
                  <c:v>6896.4894731300001</c:v>
                </c:pt>
                <c:pt idx="604">
                  <c:v>6760.0212776099988</c:v>
                </c:pt>
                <c:pt idx="605">
                  <c:v>6501.4066059099987</c:v>
                </c:pt>
                <c:pt idx="606">
                  <c:v>6533.0406622999999</c:v>
                </c:pt>
                <c:pt idx="607">
                  <c:v>6562.3846230499985</c:v>
                </c:pt>
                <c:pt idx="608">
                  <c:v>6396.92597312</c:v>
                </c:pt>
                <c:pt idx="609">
                  <c:v>6279.9525740299978</c:v>
                </c:pt>
                <c:pt idx="610">
                  <c:v>6121.2147456899993</c:v>
                </c:pt>
                <c:pt idx="611">
                  <c:v>6206.1271325300004</c:v>
                </c:pt>
                <c:pt idx="612">
                  <c:v>6241.2943990699987</c:v>
                </c:pt>
                <c:pt idx="613">
                  <c:v>6317.5616755099991</c:v>
                </c:pt>
                <c:pt idx="614">
                  <c:v>6196.6347255399978</c:v>
                </c:pt>
                <c:pt idx="615">
                  <c:v>5963.9969595500015</c:v>
                </c:pt>
                <c:pt idx="616">
                  <c:v>5943.3625419499986</c:v>
                </c:pt>
                <c:pt idx="617">
                  <c:v>5851.9329385800011</c:v>
                </c:pt>
                <c:pt idx="618">
                  <c:v>5562.2133637199986</c:v>
                </c:pt>
                <c:pt idx="619">
                  <c:v>5381.9631230699988</c:v>
                </c:pt>
                <c:pt idx="620">
                  <c:v>5346.6073274900018</c:v>
                </c:pt>
                <c:pt idx="621">
                  <c:v>5556.9281397000004</c:v>
                </c:pt>
                <c:pt idx="622">
                  <c:v>5690.6877876299995</c:v>
                </c:pt>
                <c:pt idx="623">
                  <c:v>6072.9931062400019</c:v>
                </c:pt>
                <c:pt idx="624">
                  <c:v>6491.2993822599992</c:v>
                </c:pt>
                <c:pt idx="625">
                  <c:v>6716.4282764199988</c:v>
                </c:pt>
                <c:pt idx="626">
                  <c:v>6605.7657554899988</c:v>
                </c:pt>
                <c:pt idx="627">
                  <c:v>6367.3865328799993</c:v>
                </c:pt>
                <c:pt idx="628">
                  <c:v>6253.8570534299988</c:v>
                </c:pt>
                <c:pt idx="629">
                  <c:v>6174.2770782199977</c:v>
                </c:pt>
                <c:pt idx="630">
                  <c:v>6139.657471309999</c:v>
                </c:pt>
                <c:pt idx="631">
                  <c:v>5883.7898095700002</c:v>
                </c:pt>
                <c:pt idx="632">
                  <c:v>5842.4377180800011</c:v>
                </c:pt>
                <c:pt idx="633">
                  <c:v>5594.5818222000016</c:v>
                </c:pt>
                <c:pt idx="634">
                  <c:v>5823.6693691399996</c:v>
                </c:pt>
                <c:pt idx="635">
                  <c:v>5911.4312673499999</c:v>
                </c:pt>
                <c:pt idx="636">
                  <c:v>5840.3949447599998</c:v>
                </c:pt>
                <c:pt idx="637">
                  <c:v>5692.0490446499989</c:v>
                </c:pt>
                <c:pt idx="638">
                  <c:v>5750.9892094899988</c:v>
                </c:pt>
                <c:pt idx="639">
                  <c:v>5430.1393083900002</c:v>
                </c:pt>
                <c:pt idx="640">
                  <c:v>4851.1545185000004</c:v>
                </c:pt>
                <c:pt idx="641">
                  <c:v>4687.2312140699978</c:v>
                </c:pt>
                <c:pt idx="642">
                  <c:v>4592.3958833900015</c:v>
                </c:pt>
                <c:pt idx="643">
                  <c:v>4505.6860692</c:v>
                </c:pt>
                <c:pt idx="644">
                  <c:v>4516.7112043999996</c:v>
                </c:pt>
                <c:pt idx="645">
                  <c:v>4679.7252605499989</c:v>
                </c:pt>
                <c:pt idx="646">
                  <c:v>4612.3832568999997</c:v>
                </c:pt>
                <c:pt idx="647">
                  <c:v>4688.6285123399994</c:v>
                </c:pt>
                <c:pt idx="648">
                  <c:v>4793.4317000600004</c:v>
                </c:pt>
                <c:pt idx="649">
                  <c:v>4891.2604693100002</c:v>
                </c:pt>
                <c:pt idx="650">
                  <c:v>4917.2453231099998</c:v>
                </c:pt>
                <c:pt idx="651">
                  <c:v>4762.1558706999986</c:v>
                </c:pt>
                <c:pt idx="652">
                  <c:v>4795.7104170699977</c:v>
                </c:pt>
                <c:pt idx="653">
                  <c:v>4716.8446936500013</c:v>
                </c:pt>
                <c:pt idx="654">
                  <c:v>4594.9715404300005</c:v>
                </c:pt>
                <c:pt idx="655">
                  <c:v>4478.8588401099996</c:v>
                </c:pt>
                <c:pt idx="656">
                  <c:v>4405.0003711199997</c:v>
                </c:pt>
                <c:pt idx="657">
                  <c:v>4439.1173181799977</c:v>
                </c:pt>
                <c:pt idx="658">
                  <c:v>4460.129922959999</c:v>
                </c:pt>
                <c:pt idx="659">
                  <c:v>4385.1714229600002</c:v>
                </c:pt>
                <c:pt idx="660">
                  <c:v>4414.4552889900006</c:v>
                </c:pt>
                <c:pt idx="661">
                  <c:v>4460.4226924699988</c:v>
                </c:pt>
                <c:pt idx="662">
                  <c:v>4415.5943156699996</c:v>
                </c:pt>
                <c:pt idx="663">
                  <c:v>4399.1422647999989</c:v>
                </c:pt>
                <c:pt idx="664">
                  <c:v>4205.1650133499988</c:v>
                </c:pt>
                <c:pt idx="665">
                  <c:v>4142.6233591800001</c:v>
                </c:pt>
                <c:pt idx="666">
                  <c:v>4147.6646940600003</c:v>
                </c:pt>
                <c:pt idx="667">
                  <c:v>4123.8316904000003</c:v>
                </c:pt>
                <c:pt idx="668">
                  <c:v>4221.3869573899992</c:v>
                </c:pt>
                <c:pt idx="669">
                  <c:v>4061.0269285700001</c:v>
                </c:pt>
                <c:pt idx="670">
                  <c:v>4251.4740820400002</c:v>
                </c:pt>
                <c:pt idx="671">
                  <c:v>4446.4256171300003</c:v>
                </c:pt>
                <c:pt idx="672">
                  <c:v>4495.0875821599993</c:v>
                </c:pt>
                <c:pt idx="673">
                  <c:v>4496.5601810999997</c:v>
                </c:pt>
                <c:pt idx="674">
                  <c:v>4541.2564145099996</c:v>
                </c:pt>
                <c:pt idx="675">
                  <c:v>4559.791940269999</c:v>
                </c:pt>
                <c:pt idx="676">
                  <c:v>4582.465794310001</c:v>
                </c:pt>
                <c:pt idx="677">
                  <c:v>4623.0666044399977</c:v>
                </c:pt>
                <c:pt idx="678">
                  <c:v>4711.4271153199988</c:v>
                </c:pt>
                <c:pt idx="679">
                  <c:v>4634.6834981799993</c:v>
                </c:pt>
                <c:pt idx="680">
                  <c:v>4511.9177865699994</c:v>
                </c:pt>
                <c:pt idx="681">
                  <c:v>4383.7330486399978</c:v>
                </c:pt>
                <c:pt idx="682">
                  <c:v>4442.4370671399993</c:v>
                </c:pt>
                <c:pt idx="683">
                  <c:v>4500.0241684599996</c:v>
                </c:pt>
                <c:pt idx="684">
                  <c:v>4622.3534588600014</c:v>
                </c:pt>
                <c:pt idx="685">
                  <c:v>4520.5231732899992</c:v>
                </c:pt>
                <c:pt idx="686">
                  <c:v>4686.1936020199983</c:v>
                </c:pt>
                <c:pt idx="687">
                  <c:v>4712.6039487099988</c:v>
                </c:pt>
                <c:pt idx="688">
                  <c:v>4662.9682803499991</c:v>
                </c:pt>
                <c:pt idx="689">
                  <c:v>4857.1219216199979</c:v>
                </c:pt>
                <c:pt idx="690">
                  <c:v>4910.0266239800003</c:v>
                </c:pt>
                <c:pt idx="691">
                  <c:v>5002.745824640001</c:v>
                </c:pt>
                <c:pt idx="692">
                  <c:v>4933.7841815699994</c:v>
                </c:pt>
                <c:pt idx="693">
                  <c:v>5189.0329052799989</c:v>
                </c:pt>
                <c:pt idx="694">
                  <c:v>5298.4080914100014</c:v>
                </c:pt>
                <c:pt idx="695">
                  <c:v>5663.0811983800004</c:v>
                </c:pt>
                <c:pt idx="696">
                  <c:v>6214.3005691899989</c:v>
                </c:pt>
                <c:pt idx="697">
                  <c:v>6692.6577825300001</c:v>
                </c:pt>
                <c:pt idx="698">
                  <c:v>6762.4301171599991</c:v>
                </c:pt>
                <c:pt idx="699">
                  <c:v>6549.1658193800004</c:v>
                </c:pt>
                <c:pt idx="700">
                  <c:v>6684.3629072000022</c:v>
                </c:pt>
                <c:pt idx="701">
                  <c:v>6862.4116217700011</c:v>
                </c:pt>
                <c:pt idx="702">
                  <c:v>6635.7862635800002</c:v>
                </c:pt>
                <c:pt idx="703">
                  <c:v>6649.1456714099986</c:v>
                </c:pt>
                <c:pt idx="704">
                  <c:v>6358.1310072899969</c:v>
                </c:pt>
                <c:pt idx="705">
                  <c:v>6262.788744819999</c:v>
                </c:pt>
                <c:pt idx="706">
                  <c:v>6145.1174660099987</c:v>
                </c:pt>
                <c:pt idx="707">
                  <c:v>6251.0336392899999</c:v>
                </c:pt>
                <c:pt idx="708">
                  <c:v>6358.38680836</c:v>
                </c:pt>
                <c:pt idx="709">
                  <c:v>6374.67176836</c:v>
                </c:pt>
                <c:pt idx="710">
                  <c:v>6373.726392579998</c:v>
                </c:pt>
                <c:pt idx="711">
                  <c:v>6245.8686282999988</c:v>
                </c:pt>
                <c:pt idx="712">
                  <c:v>6041.8098948499983</c:v>
                </c:pt>
                <c:pt idx="713">
                  <c:v>5742.430993789998</c:v>
                </c:pt>
                <c:pt idx="714">
                  <c:v>5655.8050886399978</c:v>
                </c:pt>
                <c:pt idx="715">
                  <c:v>5549.6357384599987</c:v>
                </c:pt>
                <c:pt idx="716">
                  <c:v>5624.5681054699999</c:v>
                </c:pt>
                <c:pt idx="717">
                  <c:v>5872.423309759999</c:v>
                </c:pt>
                <c:pt idx="718">
                  <c:v>5988.1319060699989</c:v>
                </c:pt>
                <c:pt idx="719">
                  <c:v>6152.833275949999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974784"/>
        <c:axId val="192001152"/>
      </c:areaChart>
      <c:catAx>
        <c:axId val="191974784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192001152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192001152"/>
        <c:scaling>
          <c:orientation val="minMax"/>
          <c:max val="15000"/>
          <c:min val="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91974784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'07'!$P$27:$P$770</c:f>
              <c:strCache>
                <c:ptCount val="743"/>
                <c:pt idx="0">
                  <c:v> Di, 01. </c:v>
                </c:pt>
                <c:pt idx="1">
                  <c:v> Di, 01. </c:v>
                </c:pt>
                <c:pt idx="2">
                  <c:v> Di, 01. </c:v>
                </c:pt>
                <c:pt idx="3">
                  <c:v> Di, 01. </c:v>
                </c:pt>
                <c:pt idx="4">
                  <c:v> Di, 01. </c:v>
                </c:pt>
                <c:pt idx="5">
                  <c:v> Di, 01. </c:v>
                </c:pt>
                <c:pt idx="6">
                  <c:v> Di, 01. </c:v>
                </c:pt>
                <c:pt idx="7">
                  <c:v> Di, 01. </c:v>
                </c:pt>
                <c:pt idx="8">
                  <c:v> Di, 01. </c:v>
                </c:pt>
                <c:pt idx="9">
                  <c:v> Di, 01. </c:v>
                </c:pt>
                <c:pt idx="10">
                  <c:v> Di, 01. </c:v>
                </c:pt>
                <c:pt idx="11">
                  <c:v> Di, 01. </c:v>
                </c:pt>
                <c:pt idx="12">
                  <c:v> Di, 01. </c:v>
                </c:pt>
                <c:pt idx="13">
                  <c:v> Di, 01. </c:v>
                </c:pt>
                <c:pt idx="14">
                  <c:v> Di, 01. </c:v>
                </c:pt>
                <c:pt idx="15">
                  <c:v> Di, 01. </c:v>
                </c:pt>
                <c:pt idx="16">
                  <c:v> Di, 01. </c:v>
                </c:pt>
                <c:pt idx="17">
                  <c:v> Mi, 02. </c:v>
                </c:pt>
                <c:pt idx="18">
                  <c:v> Mi, 02. </c:v>
                </c:pt>
                <c:pt idx="19">
                  <c:v> Mi, 02. </c:v>
                </c:pt>
                <c:pt idx="20">
                  <c:v> Mi, 02. </c:v>
                </c:pt>
                <c:pt idx="21">
                  <c:v> Mi, 02. </c:v>
                </c:pt>
                <c:pt idx="22">
                  <c:v> Mi, 02. </c:v>
                </c:pt>
                <c:pt idx="23">
                  <c:v> Mi, 02. </c:v>
                </c:pt>
                <c:pt idx="24">
                  <c:v> Mi, 02. </c:v>
                </c:pt>
                <c:pt idx="25">
                  <c:v> Mi, 02. </c:v>
                </c:pt>
                <c:pt idx="26">
                  <c:v> Mi, 02. </c:v>
                </c:pt>
                <c:pt idx="27">
                  <c:v> Mi, 02. </c:v>
                </c:pt>
                <c:pt idx="28">
                  <c:v> Mi, 02. </c:v>
                </c:pt>
                <c:pt idx="29">
                  <c:v> Mi, 02. </c:v>
                </c:pt>
                <c:pt idx="30">
                  <c:v> Mi, 02. </c:v>
                </c:pt>
                <c:pt idx="31">
                  <c:v> Mi, 02. </c:v>
                </c:pt>
                <c:pt idx="32">
                  <c:v> Mi, 02. </c:v>
                </c:pt>
                <c:pt idx="33">
                  <c:v> Mi, 02. </c:v>
                </c:pt>
                <c:pt idx="34">
                  <c:v> Mi, 02. </c:v>
                </c:pt>
                <c:pt idx="35">
                  <c:v> Mi, 02. </c:v>
                </c:pt>
                <c:pt idx="36">
                  <c:v> Mi, 02. </c:v>
                </c:pt>
                <c:pt idx="37">
                  <c:v> Mi, 02. </c:v>
                </c:pt>
                <c:pt idx="38">
                  <c:v> Mi, 02. </c:v>
                </c:pt>
                <c:pt idx="39">
                  <c:v> Mi, 02. </c:v>
                </c:pt>
                <c:pt idx="40">
                  <c:v> Mi, 02. </c:v>
                </c:pt>
                <c:pt idx="41">
                  <c:v> Do, 03. </c:v>
                </c:pt>
                <c:pt idx="42">
                  <c:v> Do, 03. </c:v>
                </c:pt>
                <c:pt idx="43">
                  <c:v> Do, 03. </c:v>
                </c:pt>
                <c:pt idx="44">
                  <c:v> Do, 03. </c:v>
                </c:pt>
                <c:pt idx="45">
                  <c:v> Do, 03. </c:v>
                </c:pt>
                <c:pt idx="46">
                  <c:v> Do, 03. </c:v>
                </c:pt>
                <c:pt idx="47">
                  <c:v> Do, 03. </c:v>
                </c:pt>
                <c:pt idx="48">
                  <c:v> Do, 03. </c:v>
                </c:pt>
                <c:pt idx="49">
                  <c:v> Do, 03. </c:v>
                </c:pt>
                <c:pt idx="50">
                  <c:v> Do, 03. </c:v>
                </c:pt>
                <c:pt idx="51">
                  <c:v> Do, 03. </c:v>
                </c:pt>
                <c:pt idx="52">
                  <c:v> Do, 03. </c:v>
                </c:pt>
                <c:pt idx="53">
                  <c:v> Do, 03. </c:v>
                </c:pt>
                <c:pt idx="54">
                  <c:v> Do, 03. </c:v>
                </c:pt>
                <c:pt idx="55">
                  <c:v> Do, 03. </c:v>
                </c:pt>
                <c:pt idx="56">
                  <c:v> Do, 03. </c:v>
                </c:pt>
                <c:pt idx="57">
                  <c:v> Do, 03. </c:v>
                </c:pt>
                <c:pt idx="58">
                  <c:v> Do, 03. </c:v>
                </c:pt>
                <c:pt idx="59">
                  <c:v> Do, 03. </c:v>
                </c:pt>
                <c:pt idx="60">
                  <c:v> Do, 03. </c:v>
                </c:pt>
                <c:pt idx="61">
                  <c:v> Do, 03. </c:v>
                </c:pt>
                <c:pt idx="62">
                  <c:v> Do, 03. </c:v>
                </c:pt>
                <c:pt idx="63">
                  <c:v> Do, 03. </c:v>
                </c:pt>
                <c:pt idx="64">
                  <c:v> Do, 03. </c:v>
                </c:pt>
                <c:pt idx="65">
                  <c:v> Fr, 04. </c:v>
                </c:pt>
                <c:pt idx="66">
                  <c:v> Fr, 04. </c:v>
                </c:pt>
                <c:pt idx="67">
                  <c:v> Fr, 04. </c:v>
                </c:pt>
                <c:pt idx="68">
                  <c:v> Fr, 04. </c:v>
                </c:pt>
                <c:pt idx="69">
                  <c:v> Fr, 04. </c:v>
                </c:pt>
                <c:pt idx="70">
                  <c:v> Fr, 04. </c:v>
                </c:pt>
                <c:pt idx="71">
                  <c:v> Fr, 04. </c:v>
                </c:pt>
                <c:pt idx="72">
                  <c:v> Fr, 04. </c:v>
                </c:pt>
                <c:pt idx="73">
                  <c:v> Fr, 04. </c:v>
                </c:pt>
                <c:pt idx="74">
                  <c:v> Fr, 04. </c:v>
                </c:pt>
                <c:pt idx="75">
                  <c:v> Fr, 04. </c:v>
                </c:pt>
                <c:pt idx="76">
                  <c:v> Fr, 04. </c:v>
                </c:pt>
                <c:pt idx="77">
                  <c:v> Fr, 04. </c:v>
                </c:pt>
                <c:pt idx="78">
                  <c:v> Fr, 04. </c:v>
                </c:pt>
                <c:pt idx="79">
                  <c:v> Fr, 04. </c:v>
                </c:pt>
                <c:pt idx="80">
                  <c:v> Fr, 04. </c:v>
                </c:pt>
                <c:pt idx="81">
                  <c:v> Fr, 04. </c:v>
                </c:pt>
                <c:pt idx="82">
                  <c:v> Fr, 04. </c:v>
                </c:pt>
                <c:pt idx="83">
                  <c:v> Fr, 04. </c:v>
                </c:pt>
                <c:pt idx="84">
                  <c:v> Fr, 04. </c:v>
                </c:pt>
                <c:pt idx="85">
                  <c:v> Fr, 04. </c:v>
                </c:pt>
                <c:pt idx="86">
                  <c:v> Fr, 04. </c:v>
                </c:pt>
                <c:pt idx="87">
                  <c:v> Fr, 04. </c:v>
                </c:pt>
                <c:pt idx="88">
                  <c:v> Fr, 04. </c:v>
                </c:pt>
                <c:pt idx="89">
                  <c:v> Sa, 05. </c:v>
                </c:pt>
                <c:pt idx="90">
                  <c:v> Sa, 05. </c:v>
                </c:pt>
                <c:pt idx="91">
                  <c:v> Sa, 05. </c:v>
                </c:pt>
                <c:pt idx="92">
                  <c:v> Sa, 05. </c:v>
                </c:pt>
                <c:pt idx="93">
                  <c:v> Sa, 05. </c:v>
                </c:pt>
                <c:pt idx="94">
                  <c:v> Sa, 05. </c:v>
                </c:pt>
                <c:pt idx="95">
                  <c:v> Sa, 05. </c:v>
                </c:pt>
                <c:pt idx="96">
                  <c:v> Sa, 05. </c:v>
                </c:pt>
                <c:pt idx="97">
                  <c:v> Sa, 05. </c:v>
                </c:pt>
                <c:pt idx="98">
                  <c:v> Sa, 05. </c:v>
                </c:pt>
                <c:pt idx="99">
                  <c:v> Sa, 05. </c:v>
                </c:pt>
                <c:pt idx="100">
                  <c:v> Sa, 05. </c:v>
                </c:pt>
                <c:pt idx="101">
                  <c:v> Sa, 05. </c:v>
                </c:pt>
                <c:pt idx="102">
                  <c:v> Sa, 05. </c:v>
                </c:pt>
                <c:pt idx="103">
                  <c:v> Sa, 05. </c:v>
                </c:pt>
                <c:pt idx="104">
                  <c:v> Sa, 05. </c:v>
                </c:pt>
                <c:pt idx="105">
                  <c:v> Sa, 05. </c:v>
                </c:pt>
                <c:pt idx="106">
                  <c:v> Sa, 05. </c:v>
                </c:pt>
                <c:pt idx="107">
                  <c:v> Sa, 05. </c:v>
                </c:pt>
                <c:pt idx="108">
                  <c:v> Sa, 05. </c:v>
                </c:pt>
                <c:pt idx="109">
                  <c:v> Sa, 05. </c:v>
                </c:pt>
                <c:pt idx="110">
                  <c:v> Sa, 05. </c:v>
                </c:pt>
                <c:pt idx="111">
                  <c:v> Sa, 05. </c:v>
                </c:pt>
                <c:pt idx="112">
                  <c:v> Sa, 05. </c:v>
                </c:pt>
                <c:pt idx="113">
                  <c:v> So, 06. </c:v>
                </c:pt>
                <c:pt idx="114">
                  <c:v> So, 06. </c:v>
                </c:pt>
                <c:pt idx="115">
                  <c:v> So, 06. </c:v>
                </c:pt>
                <c:pt idx="116">
                  <c:v> So, 06. </c:v>
                </c:pt>
                <c:pt idx="117">
                  <c:v> So, 06. </c:v>
                </c:pt>
                <c:pt idx="118">
                  <c:v> So, 06. </c:v>
                </c:pt>
                <c:pt idx="119">
                  <c:v> So, 06. </c:v>
                </c:pt>
                <c:pt idx="120">
                  <c:v> So, 06. </c:v>
                </c:pt>
                <c:pt idx="121">
                  <c:v> So, 06. </c:v>
                </c:pt>
                <c:pt idx="122">
                  <c:v> So, 06. </c:v>
                </c:pt>
                <c:pt idx="123">
                  <c:v> So, 06. </c:v>
                </c:pt>
                <c:pt idx="124">
                  <c:v> So, 06. </c:v>
                </c:pt>
                <c:pt idx="125">
                  <c:v> So, 06. </c:v>
                </c:pt>
                <c:pt idx="126">
                  <c:v> So, 06. </c:v>
                </c:pt>
                <c:pt idx="127">
                  <c:v> So, 06. </c:v>
                </c:pt>
                <c:pt idx="128">
                  <c:v> So, 06. </c:v>
                </c:pt>
                <c:pt idx="129">
                  <c:v> So, 06. </c:v>
                </c:pt>
                <c:pt idx="130">
                  <c:v> So, 06. </c:v>
                </c:pt>
                <c:pt idx="131">
                  <c:v> So, 06. </c:v>
                </c:pt>
                <c:pt idx="132">
                  <c:v> So, 06. </c:v>
                </c:pt>
                <c:pt idx="133">
                  <c:v> So, 06. </c:v>
                </c:pt>
                <c:pt idx="134">
                  <c:v> So, 06. </c:v>
                </c:pt>
                <c:pt idx="135">
                  <c:v> So, 06. </c:v>
                </c:pt>
                <c:pt idx="136">
                  <c:v> So, 06. </c:v>
                </c:pt>
                <c:pt idx="137">
                  <c:v> Mo, 07. </c:v>
                </c:pt>
                <c:pt idx="138">
                  <c:v> Mo, 07. </c:v>
                </c:pt>
                <c:pt idx="139">
                  <c:v> Mo, 07. </c:v>
                </c:pt>
                <c:pt idx="140">
                  <c:v> Mo, 07. </c:v>
                </c:pt>
                <c:pt idx="141">
                  <c:v> Mo, 07. </c:v>
                </c:pt>
                <c:pt idx="142">
                  <c:v> Mo, 07. </c:v>
                </c:pt>
                <c:pt idx="143">
                  <c:v> Mo, 07. </c:v>
                </c:pt>
                <c:pt idx="144">
                  <c:v> Mo, 07. </c:v>
                </c:pt>
                <c:pt idx="145">
                  <c:v> Mo, 07. </c:v>
                </c:pt>
                <c:pt idx="146">
                  <c:v> Mo, 07. </c:v>
                </c:pt>
                <c:pt idx="147">
                  <c:v> Mo, 07. </c:v>
                </c:pt>
                <c:pt idx="148">
                  <c:v> Mo, 07. </c:v>
                </c:pt>
                <c:pt idx="149">
                  <c:v> Mo, 07. </c:v>
                </c:pt>
                <c:pt idx="150">
                  <c:v> Mo, 07. </c:v>
                </c:pt>
                <c:pt idx="151">
                  <c:v> Mo, 07. </c:v>
                </c:pt>
                <c:pt idx="152">
                  <c:v> Mo, 07. </c:v>
                </c:pt>
                <c:pt idx="153">
                  <c:v> Mo, 07. </c:v>
                </c:pt>
                <c:pt idx="154">
                  <c:v> Mo, 07. </c:v>
                </c:pt>
                <c:pt idx="155">
                  <c:v> Mo, 07. </c:v>
                </c:pt>
                <c:pt idx="156">
                  <c:v> Mo, 07. </c:v>
                </c:pt>
                <c:pt idx="157">
                  <c:v> Mo, 07. </c:v>
                </c:pt>
                <c:pt idx="158">
                  <c:v> Mo, 07. </c:v>
                </c:pt>
                <c:pt idx="159">
                  <c:v> Mo, 07. </c:v>
                </c:pt>
                <c:pt idx="160">
                  <c:v> Mo, 07. </c:v>
                </c:pt>
                <c:pt idx="161">
                  <c:v> Di, 08. </c:v>
                </c:pt>
                <c:pt idx="162">
                  <c:v> Di, 08. </c:v>
                </c:pt>
                <c:pt idx="163">
                  <c:v> Di, 08. </c:v>
                </c:pt>
                <c:pt idx="164">
                  <c:v> Di, 08. </c:v>
                </c:pt>
                <c:pt idx="165">
                  <c:v> Di, 08. </c:v>
                </c:pt>
                <c:pt idx="166">
                  <c:v> Di, 08. </c:v>
                </c:pt>
                <c:pt idx="167">
                  <c:v> Di, 08. </c:v>
                </c:pt>
                <c:pt idx="168">
                  <c:v> Di, 08. </c:v>
                </c:pt>
                <c:pt idx="169">
                  <c:v> Di, 08. </c:v>
                </c:pt>
                <c:pt idx="170">
                  <c:v> Di, 08. </c:v>
                </c:pt>
                <c:pt idx="171">
                  <c:v> Di, 08. </c:v>
                </c:pt>
                <c:pt idx="172">
                  <c:v> Di, 08. </c:v>
                </c:pt>
                <c:pt idx="173">
                  <c:v> Di, 08. </c:v>
                </c:pt>
                <c:pt idx="174">
                  <c:v> Di, 08. </c:v>
                </c:pt>
                <c:pt idx="175">
                  <c:v> Di, 08. </c:v>
                </c:pt>
                <c:pt idx="176">
                  <c:v> Di, 08. </c:v>
                </c:pt>
                <c:pt idx="177">
                  <c:v> Di, 08. </c:v>
                </c:pt>
                <c:pt idx="178">
                  <c:v> Di, 08. </c:v>
                </c:pt>
                <c:pt idx="179">
                  <c:v> Di, 08. </c:v>
                </c:pt>
                <c:pt idx="180">
                  <c:v> Di, 08. </c:v>
                </c:pt>
                <c:pt idx="181">
                  <c:v> Di, 08. </c:v>
                </c:pt>
                <c:pt idx="182">
                  <c:v> Di, 08. </c:v>
                </c:pt>
                <c:pt idx="183">
                  <c:v> Di, 08. </c:v>
                </c:pt>
                <c:pt idx="184">
                  <c:v> Di, 08. </c:v>
                </c:pt>
                <c:pt idx="185">
                  <c:v> Mi, 09. </c:v>
                </c:pt>
                <c:pt idx="186">
                  <c:v> Mi, 09. </c:v>
                </c:pt>
                <c:pt idx="187">
                  <c:v> Mi, 09. </c:v>
                </c:pt>
                <c:pt idx="188">
                  <c:v> Mi, 09. </c:v>
                </c:pt>
                <c:pt idx="189">
                  <c:v> Mi, 09. </c:v>
                </c:pt>
                <c:pt idx="190">
                  <c:v> Mi, 09. </c:v>
                </c:pt>
                <c:pt idx="191">
                  <c:v> Mi, 09. </c:v>
                </c:pt>
                <c:pt idx="192">
                  <c:v> Mi, 09. </c:v>
                </c:pt>
                <c:pt idx="193">
                  <c:v> Mi, 09. </c:v>
                </c:pt>
                <c:pt idx="194">
                  <c:v> Mi, 09. </c:v>
                </c:pt>
                <c:pt idx="195">
                  <c:v> Mi, 09. </c:v>
                </c:pt>
                <c:pt idx="196">
                  <c:v> Mi, 09. </c:v>
                </c:pt>
                <c:pt idx="197">
                  <c:v> Mi, 09. </c:v>
                </c:pt>
                <c:pt idx="198">
                  <c:v> Mi, 09. </c:v>
                </c:pt>
                <c:pt idx="199">
                  <c:v> Mi, 09. </c:v>
                </c:pt>
                <c:pt idx="200">
                  <c:v> Mi, 09. </c:v>
                </c:pt>
                <c:pt idx="201">
                  <c:v> Mi, 09. </c:v>
                </c:pt>
                <c:pt idx="202">
                  <c:v> Mi, 09. </c:v>
                </c:pt>
                <c:pt idx="203">
                  <c:v> Mi, 09. </c:v>
                </c:pt>
                <c:pt idx="204">
                  <c:v> Mi, 09. </c:v>
                </c:pt>
                <c:pt idx="205">
                  <c:v> Mi, 09. </c:v>
                </c:pt>
                <c:pt idx="206">
                  <c:v> Mi, 09. </c:v>
                </c:pt>
                <c:pt idx="207">
                  <c:v> Mi, 09. </c:v>
                </c:pt>
                <c:pt idx="208">
                  <c:v> Mi, 09. </c:v>
                </c:pt>
                <c:pt idx="209">
                  <c:v> Do, 10. </c:v>
                </c:pt>
                <c:pt idx="210">
                  <c:v> Do, 10. </c:v>
                </c:pt>
                <c:pt idx="211">
                  <c:v> Do, 10. </c:v>
                </c:pt>
                <c:pt idx="212">
                  <c:v> Do, 10. </c:v>
                </c:pt>
                <c:pt idx="213">
                  <c:v> Do, 10. </c:v>
                </c:pt>
                <c:pt idx="214">
                  <c:v> Do, 10. </c:v>
                </c:pt>
                <c:pt idx="215">
                  <c:v> Do, 10. </c:v>
                </c:pt>
                <c:pt idx="216">
                  <c:v> Do, 10. </c:v>
                </c:pt>
                <c:pt idx="217">
                  <c:v> Do, 10. </c:v>
                </c:pt>
                <c:pt idx="218">
                  <c:v> Do, 10. </c:v>
                </c:pt>
                <c:pt idx="219">
                  <c:v> Do, 10. </c:v>
                </c:pt>
                <c:pt idx="220">
                  <c:v> Do, 10. </c:v>
                </c:pt>
                <c:pt idx="221">
                  <c:v> Do, 10. </c:v>
                </c:pt>
                <c:pt idx="222">
                  <c:v> Do, 10. </c:v>
                </c:pt>
                <c:pt idx="223">
                  <c:v> Do, 10. </c:v>
                </c:pt>
                <c:pt idx="224">
                  <c:v> Do, 10. </c:v>
                </c:pt>
                <c:pt idx="225">
                  <c:v> Do, 10. </c:v>
                </c:pt>
                <c:pt idx="226">
                  <c:v> Do, 10. </c:v>
                </c:pt>
                <c:pt idx="227">
                  <c:v> Do, 10. </c:v>
                </c:pt>
                <c:pt idx="228">
                  <c:v> Do, 10. </c:v>
                </c:pt>
                <c:pt idx="229">
                  <c:v> Do, 10. </c:v>
                </c:pt>
                <c:pt idx="230">
                  <c:v> Do, 10. </c:v>
                </c:pt>
                <c:pt idx="231">
                  <c:v> Do, 10. </c:v>
                </c:pt>
                <c:pt idx="232">
                  <c:v> Do, 10. </c:v>
                </c:pt>
                <c:pt idx="233">
                  <c:v> Fr, 11. </c:v>
                </c:pt>
                <c:pt idx="234">
                  <c:v> Fr, 11. </c:v>
                </c:pt>
                <c:pt idx="235">
                  <c:v> Fr, 11. </c:v>
                </c:pt>
                <c:pt idx="236">
                  <c:v> Fr, 11. </c:v>
                </c:pt>
                <c:pt idx="237">
                  <c:v> Fr, 11. </c:v>
                </c:pt>
                <c:pt idx="238">
                  <c:v> Fr, 11. </c:v>
                </c:pt>
                <c:pt idx="239">
                  <c:v> Fr, 11. </c:v>
                </c:pt>
                <c:pt idx="240">
                  <c:v> Fr, 11. </c:v>
                </c:pt>
                <c:pt idx="241">
                  <c:v> Fr, 11. </c:v>
                </c:pt>
                <c:pt idx="242">
                  <c:v> Fr, 11. </c:v>
                </c:pt>
                <c:pt idx="243">
                  <c:v> Fr, 11. </c:v>
                </c:pt>
                <c:pt idx="244">
                  <c:v> Fr, 11. </c:v>
                </c:pt>
                <c:pt idx="245">
                  <c:v> Fr, 11. </c:v>
                </c:pt>
                <c:pt idx="246">
                  <c:v> Fr, 11. </c:v>
                </c:pt>
                <c:pt idx="247">
                  <c:v> Fr, 11. </c:v>
                </c:pt>
                <c:pt idx="248">
                  <c:v> Fr, 11. </c:v>
                </c:pt>
                <c:pt idx="249">
                  <c:v> Fr, 11. </c:v>
                </c:pt>
                <c:pt idx="250">
                  <c:v> Fr, 11. </c:v>
                </c:pt>
                <c:pt idx="251">
                  <c:v> Fr, 11. </c:v>
                </c:pt>
                <c:pt idx="252">
                  <c:v> Fr, 11. </c:v>
                </c:pt>
                <c:pt idx="253">
                  <c:v> Fr, 11. </c:v>
                </c:pt>
                <c:pt idx="254">
                  <c:v> Fr, 11. </c:v>
                </c:pt>
                <c:pt idx="255">
                  <c:v> Fr, 11. </c:v>
                </c:pt>
                <c:pt idx="256">
                  <c:v> Fr, 11. </c:v>
                </c:pt>
                <c:pt idx="257">
                  <c:v> Sa, 12. </c:v>
                </c:pt>
                <c:pt idx="258">
                  <c:v> Sa, 12. </c:v>
                </c:pt>
                <c:pt idx="259">
                  <c:v> Sa, 12. </c:v>
                </c:pt>
                <c:pt idx="260">
                  <c:v> Sa, 12. </c:v>
                </c:pt>
                <c:pt idx="261">
                  <c:v> Sa, 12. </c:v>
                </c:pt>
                <c:pt idx="262">
                  <c:v> Sa, 12. </c:v>
                </c:pt>
                <c:pt idx="263">
                  <c:v> Sa, 12. </c:v>
                </c:pt>
                <c:pt idx="264">
                  <c:v> Sa, 12. </c:v>
                </c:pt>
                <c:pt idx="265">
                  <c:v> Sa, 12. </c:v>
                </c:pt>
                <c:pt idx="266">
                  <c:v> Sa, 12. </c:v>
                </c:pt>
                <c:pt idx="267">
                  <c:v> Sa, 12. </c:v>
                </c:pt>
                <c:pt idx="268">
                  <c:v> Sa, 12. </c:v>
                </c:pt>
                <c:pt idx="269">
                  <c:v> Sa, 12. </c:v>
                </c:pt>
                <c:pt idx="270">
                  <c:v> Sa, 12. </c:v>
                </c:pt>
                <c:pt idx="271">
                  <c:v> Sa, 12. </c:v>
                </c:pt>
                <c:pt idx="272">
                  <c:v> Sa, 12. </c:v>
                </c:pt>
                <c:pt idx="273">
                  <c:v> Sa, 12. </c:v>
                </c:pt>
                <c:pt idx="274">
                  <c:v> Sa, 12. </c:v>
                </c:pt>
                <c:pt idx="275">
                  <c:v> Sa, 12. </c:v>
                </c:pt>
                <c:pt idx="276">
                  <c:v> Sa, 12. </c:v>
                </c:pt>
                <c:pt idx="277">
                  <c:v> Sa, 12. </c:v>
                </c:pt>
                <c:pt idx="278">
                  <c:v> Sa, 12. </c:v>
                </c:pt>
                <c:pt idx="279">
                  <c:v> Sa, 12. </c:v>
                </c:pt>
                <c:pt idx="280">
                  <c:v> Sa, 12. </c:v>
                </c:pt>
                <c:pt idx="281">
                  <c:v> So, 13. </c:v>
                </c:pt>
                <c:pt idx="282">
                  <c:v> So, 13. </c:v>
                </c:pt>
                <c:pt idx="283">
                  <c:v> So, 13. </c:v>
                </c:pt>
                <c:pt idx="284">
                  <c:v> So, 13. </c:v>
                </c:pt>
                <c:pt idx="285">
                  <c:v> So, 13. </c:v>
                </c:pt>
                <c:pt idx="286">
                  <c:v> So, 13. </c:v>
                </c:pt>
                <c:pt idx="287">
                  <c:v> So, 13. </c:v>
                </c:pt>
                <c:pt idx="288">
                  <c:v> So, 13. </c:v>
                </c:pt>
                <c:pt idx="289">
                  <c:v> So, 13. </c:v>
                </c:pt>
                <c:pt idx="290">
                  <c:v> So, 13. </c:v>
                </c:pt>
                <c:pt idx="291">
                  <c:v> So, 13. </c:v>
                </c:pt>
                <c:pt idx="292">
                  <c:v> So, 13. </c:v>
                </c:pt>
                <c:pt idx="293">
                  <c:v> So, 13. </c:v>
                </c:pt>
                <c:pt idx="294">
                  <c:v> So, 13. </c:v>
                </c:pt>
                <c:pt idx="295">
                  <c:v> So, 13. </c:v>
                </c:pt>
                <c:pt idx="296">
                  <c:v> So, 13. </c:v>
                </c:pt>
                <c:pt idx="297">
                  <c:v> So, 13. </c:v>
                </c:pt>
                <c:pt idx="298">
                  <c:v> So, 13. </c:v>
                </c:pt>
                <c:pt idx="299">
                  <c:v> So, 13. </c:v>
                </c:pt>
                <c:pt idx="300">
                  <c:v> So, 13. </c:v>
                </c:pt>
                <c:pt idx="301">
                  <c:v> So, 13. </c:v>
                </c:pt>
                <c:pt idx="302">
                  <c:v> So, 13. </c:v>
                </c:pt>
                <c:pt idx="303">
                  <c:v> So, 13. </c:v>
                </c:pt>
                <c:pt idx="304">
                  <c:v> So, 13. </c:v>
                </c:pt>
                <c:pt idx="305">
                  <c:v> Mo, 14. </c:v>
                </c:pt>
                <c:pt idx="306">
                  <c:v> Mo, 14. </c:v>
                </c:pt>
                <c:pt idx="307">
                  <c:v> Mo, 14. </c:v>
                </c:pt>
                <c:pt idx="308">
                  <c:v> Mo, 14. </c:v>
                </c:pt>
                <c:pt idx="309">
                  <c:v> Mo, 14. </c:v>
                </c:pt>
                <c:pt idx="310">
                  <c:v> Mo, 14. </c:v>
                </c:pt>
                <c:pt idx="311">
                  <c:v> Mo, 14. </c:v>
                </c:pt>
                <c:pt idx="312">
                  <c:v> Mo, 14. </c:v>
                </c:pt>
                <c:pt idx="313">
                  <c:v> Mo, 14. </c:v>
                </c:pt>
                <c:pt idx="314">
                  <c:v> Mo, 14. </c:v>
                </c:pt>
                <c:pt idx="315">
                  <c:v> Mo, 14. </c:v>
                </c:pt>
                <c:pt idx="316">
                  <c:v> Mo, 14. </c:v>
                </c:pt>
                <c:pt idx="317">
                  <c:v> Mo, 14. </c:v>
                </c:pt>
                <c:pt idx="318">
                  <c:v> Mo, 14. </c:v>
                </c:pt>
                <c:pt idx="319">
                  <c:v> Mo, 14. </c:v>
                </c:pt>
                <c:pt idx="320">
                  <c:v> Mo, 14. </c:v>
                </c:pt>
                <c:pt idx="321">
                  <c:v> Mo, 14. </c:v>
                </c:pt>
                <c:pt idx="322">
                  <c:v> Mo, 14. </c:v>
                </c:pt>
                <c:pt idx="323">
                  <c:v> Mo, 14. </c:v>
                </c:pt>
                <c:pt idx="324">
                  <c:v> Mo, 14. </c:v>
                </c:pt>
                <c:pt idx="325">
                  <c:v> Mo, 14. </c:v>
                </c:pt>
                <c:pt idx="326">
                  <c:v> Mo, 14. </c:v>
                </c:pt>
                <c:pt idx="327">
                  <c:v> Mo, 14. </c:v>
                </c:pt>
                <c:pt idx="328">
                  <c:v> Mo, 14. </c:v>
                </c:pt>
                <c:pt idx="329">
                  <c:v> Di, 15. </c:v>
                </c:pt>
                <c:pt idx="330">
                  <c:v> Di, 15. </c:v>
                </c:pt>
                <c:pt idx="331">
                  <c:v> Di, 15. </c:v>
                </c:pt>
                <c:pt idx="332">
                  <c:v> Di, 15. </c:v>
                </c:pt>
                <c:pt idx="333">
                  <c:v> Di, 15. </c:v>
                </c:pt>
                <c:pt idx="334">
                  <c:v> Di, 15. </c:v>
                </c:pt>
                <c:pt idx="335">
                  <c:v> Di, 15. </c:v>
                </c:pt>
                <c:pt idx="336">
                  <c:v> Di, 15. </c:v>
                </c:pt>
                <c:pt idx="337">
                  <c:v> Di, 15. </c:v>
                </c:pt>
                <c:pt idx="338">
                  <c:v> Di, 15. </c:v>
                </c:pt>
                <c:pt idx="339">
                  <c:v> Di, 15. </c:v>
                </c:pt>
                <c:pt idx="340">
                  <c:v> Di, 15. </c:v>
                </c:pt>
                <c:pt idx="341">
                  <c:v> Di, 15. </c:v>
                </c:pt>
                <c:pt idx="342">
                  <c:v> Di, 15. </c:v>
                </c:pt>
                <c:pt idx="343">
                  <c:v> Di, 15. </c:v>
                </c:pt>
                <c:pt idx="344">
                  <c:v> Di, 15. </c:v>
                </c:pt>
                <c:pt idx="345">
                  <c:v> Di, 15. </c:v>
                </c:pt>
                <c:pt idx="346">
                  <c:v> Di, 15. </c:v>
                </c:pt>
                <c:pt idx="347">
                  <c:v> Di, 15. </c:v>
                </c:pt>
                <c:pt idx="348">
                  <c:v> Di, 15. </c:v>
                </c:pt>
                <c:pt idx="349">
                  <c:v> Di, 15. </c:v>
                </c:pt>
                <c:pt idx="350">
                  <c:v> Di, 15. </c:v>
                </c:pt>
                <c:pt idx="351">
                  <c:v> Di, 15. </c:v>
                </c:pt>
                <c:pt idx="352">
                  <c:v> Di, 15. </c:v>
                </c:pt>
                <c:pt idx="353">
                  <c:v> Mi, 16. </c:v>
                </c:pt>
                <c:pt idx="354">
                  <c:v> Mi, 16. </c:v>
                </c:pt>
                <c:pt idx="355">
                  <c:v> Mi, 16. </c:v>
                </c:pt>
                <c:pt idx="356">
                  <c:v> Mi, 16. </c:v>
                </c:pt>
                <c:pt idx="357">
                  <c:v> Mi, 16. </c:v>
                </c:pt>
                <c:pt idx="358">
                  <c:v> Mi, 16. </c:v>
                </c:pt>
                <c:pt idx="359">
                  <c:v> Mi, 16. </c:v>
                </c:pt>
                <c:pt idx="360">
                  <c:v> Mi, 16. </c:v>
                </c:pt>
                <c:pt idx="361">
                  <c:v> Mi, 16. </c:v>
                </c:pt>
                <c:pt idx="362">
                  <c:v> Mi, 16. </c:v>
                </c:pt>
                <c:pt idx="363">
                  <c:v> Mi, 16. </c:v>
                </c:pt>
                <c:pt idx="364">
                  <c:v> Mi, 16. </c:v>
                </c:pt>
                <c:pt idx="365">
                  <c:v> Mi, 16. </c:v>
                </c:pt>
                <c:pt idx="366">
                  <c:v> Mi, 16. </c:v>
                </c:pt>
                <c:pt idx="367">
                  <c:v> Mi, 16. </c:v>
                </c:pt>
                <c:pt idx="368">
                  <c:v> Mi, 16. </c:v>
                </c:pt>
                <c:pt idx="369">
                  <c:v> Mi, 16. </c:v>
                </c:pt>
                <c:pt idx="370">
                  <c:v> Mi, 16. </c:v>
                </c:pt>
                <c:pt idx="371">
                  <c:v> Mi, 16. </c:v>
                </c:pt>
                <c:pt idx="372">
                  <c:v> Mi, 16. </c:v>
                </c:pt>
                <c:pt idx="373">
                  <c:v> Mi, 16. </c:v>
                </c:pt>
                <c:pt idx="374">
                  <c:v> Mi, 16. </c:v>
                </c:pt>
                <c:pt idx="375">
                  <c:v> Mi, 16. </c:v>
                </c:pt>
                <c:pt idx="376">
                  <c:v> Mi, 16. </c:v>
                </c:pt>
                <c:pt idx="377">
                  <c:v> Do, 17. </c:v>
                </c:pt>
                <c:pt idx="378">
                  <c:v> Do, 17. </c:v>
                </c:pt>
                <c:pt idx="379">
                  <c:v> Do, 17. </c:v>
                </c:pt>
                <c:pt idx="380">
                  <c:v> Do, 17. </c:v>
                </c:pt>
                <c:pt idx="381">
                  <c:v> Do, 17. </c:v>
                </c:pt>
                <c:pt idx="382">
                  <c:v> Do, 17. </c:v>
                </c:pt>
                <c:pt idx="383">
                  <c:v> Do, 17. </c:v>
                </c:pt>
                <c:pt idx="384">
                  <c:v> Do, 17. </c:v>
                </c:pt>
                <c:pt idx="385">
                  <c:v> Do, 17. </c:v>
                </c:pt>
                <c:pt idx="386">
                  <c:v> Do, 17. </c:v>
                </c:pt>
                <c:pt idx="387">
                  <c:v> Do, 17. </c:v>
                </c:pt>
                <c:pt idx="388">
                  <c:v> Do, 17. </c:v>
                </c:pt>
                <c:pt idx="389">
                  <c:v> Do, 17. </c:v>
                </c:pt>
                <c:pt idx="390">
                  <c:v> Do, 17. </c:v>
                </c:pt>
                <c:pt idx="391">
                  <c:v> Do, 17. </c:v>
                </c:pt>
                <c:pt idx="392">
                  <c:v> Do, 17. </c:v>
                </c:pt>
                <c:pt idx="393">
                  <c:v> Do, 17. </c:v>
                </c:pt>
                <c:pt idx="394">
                  <c:v> Do, 17. </c:v>
                </c:pt>
                <c:pt idx="395">
                  <c:v> Do, 17. </c:v>
                </c:pt>
                <c:pt idx="396">
                  <c:v> Do, 17. </c:v>
                </c:pt>
                <c:pt idx="397">
                  <c:v> Do, 17. </c:v>
                </c:pt>
                <c:pt idx="398">
                  <c:v> Do, 17. </c:v>
                </c:pt>
                <c:pt idx="399">
                  <c:v> Do, 17. </c:v>
                </c:pt>
                <c:pt idx="400">
                  <c:v> Do, 17. </c:v>
                </c:pt>
                <c:pt idx="401">
                  <c:v> Fr, 18. </c:v>
                </c:pt>
                <c:pt idx="402">
                  <c:v> Fr, 18. </c:v>
                </c:pt>
                <c:pt idx="403">
                  <c:v> Fr, 18. </c:v>
                </c:pt>
                <c:pt idx="404">
                  <c:v> Fr, 18. </c:v>
                </c:pt>
                <c:pt idx="405">
                  <c:v> Fr, 18. </c:v>
                </c:pt>
                <c:pt idx="406">
                  <c:v> Fr, 18. </c:v>
                </c:pt>
                <c:pt idx="407">
                  <c:v> Fr, 18. </c:v>
                </c:pt>
                <c:pt idx="408">
                  <c:v> Fr, 18. </c:v>
                </c:pt>
                <c:pt idx="409">
                  <c:v> Fr, 18. </c:v>
                </c:pt>
                <c:pt idx="410">
                  <c:v> Fr, 18. </c:v>
                </c:pt>
                <c:pt idx="411">
                  <c:v> Fr, 18. </c:v>
                </c:pt>
                <c:pt idx="412">
                  <c:v> Fr, 18. </c:v>
                </c:pt>
                <c:pt idx="413">
                  <c:v> Fr, 18. </c:v>
                </c:pt>
                <c:pt idx="414">
                  <c:v> Fr, 18. </c:v>
                </c:pt>
                <c:pt idx="415">
                  <c:v> Fr, 18. </c:v>
                </c:pt>
                <c:pt idx="416">
                  <c:v> Fr, 18. </c:v>
                </c:pt>
                <c:pt idx="417">
                  <c:v> Fr, 18. </c:v>
                </c:pt>
                <c:pt idx="418">
                  <c:v> Fr, 18. </c:v>
                </c:pt>
                <c:pt idx="419">
                  <c:v> Fr, 18. </c:v>
                </c:pt>
                <c:pt idx="420">
                  <c:v> Fr, 18. </c:v>
                </c:pt>
                <c:pt idx="421">
                  <c:v> Fr, 18. </c:v>
                </c:pt>
                <c:pt idx="422">
                  <c:v> Fr, 18. </c:v>
                </c:pt>
                <c:pt idx="423">
                  <c:v> Fr, 18. </c:v>
                </c:pt>
                <c:pt idx="424">
                  <c:v> Fr, 18. </c:v>
                </c:pt>
                <c:pt idx="425">
                  <c:v> Sa, 19. </c:v>
                </c:pt>
                <c:pt idx="426">
                  <c:v> Sa, 19. </c:v>
                </c:pt>
                <c:pt idx="427">
                  <c:v> Sa, 19. </c:v>
                </c:pt>
                <c:pt idx="428">
                  <c:v> Sa, 19. </c:v>
                </c:pt>
                <c:pt idx="429">
                  <c:v> Sa, 19. </c:v>
                </c:pt>
                <c:pt idx="430">
                  <c:v> Sa, 19. </c:v>
                </c:pt>
                <c:pt idx="431">
                  <c:v> Sa, 19. </c:v>
                </c:pt>
                <c:pt idx="432">
                  <c:v> Sa, 19. </c:v>
                </c:pt>
                <c:pt idx="433">
                  <c:v> Sa, 19. </c:v>
                </c:pt>
                <c:pt idx="434">
                  <c:v> Sa, 19. </c:v>
                </c:pt>
                <c:pt idx="435">
                  <c:v> Sa, 19. </c:v>
                </c:pt>
                <c:pt idx="436">
                  <c:v> Sa, 19. </c:v>
                </c:pt>
                <c:pt idx="437">
                  <c:v> Sa, 19. </c:v>
                </c:pt>
                <c:pt idx="438">
                  <c:v> Sa, 19. </c:v>
                </c:pt>
                <c:pt idx="439">
                  <c:v> Sa, 19. </c:v>
                </c:pt>
                <c:pt idx="440">
                  <c:v> Sa, 19. </c:v>
                </c:pt>
                <c:pt idx="441">
                  <c:v> Sa, 19. </c:v>
                </c:pt>
                <c:pt idx="442">
                  <c:v> Sa, 19. </c:v>
                </c:pt>
                <c:pt idx="443">
                  <c:v> Sa, 19. </c:v>
                </c:pt>
                <c:pt idx="444">
                  <c:v> Sa, 19. </c:v>
                </c:pt>
                <c:pt idx="445">
                  <c:v> Sa, 19. </c:v>
                </c:pt>
                <c:pt idx="446">
                  <c:v> Sa, 19. </c:v>
                </c:pt>
                <c:pt idx="447">
                  <c:v> Sa, 19. </c:v>
                </c:pt>
                <c:pt idx="448">
                  <c:v> Sa, 19. </c:v>
                </c:pt>
                <c:pt idx="449">
                  <c:v> So, 20. </c:v>
                </c:pt>
                <c:pt idx="450">
                  <c:v> So, 20. </c:v>
                </c:pt>
                <c:pt idx="451">
                  <c:v> So, 20. </c:v>
                </c:pt>
                <c:pt idx="452">
                  <c:v> So, 20. </c:v>
                </c:pt>
                <c:pt idx="453">
                  <c:v> So, 20. </c:v>
                </c:pt>
                <c:pt idx="454">
                  <c:v> So, 20. </c:v>
                </c:pt>
                <c:pt idx="455">
                  <c:v> So, 20. </c:v>
                </c:pt>
                <c:pt idx="456">
                  <c:v> So, 20. </c:v>
                </c:pt>
                <c:pt idx="457">
                  <c:v> So, 20. </c:v>
                </c:pt>
                <c:pt idx="458">
                  <c:v> So, 20. </c:v>
                </c:pt>
                <c:pt idx="459">
                  <c:v> So, 20. </c:v>
                </c:pt>
                <c:pt idx="460">
                  <c:v> So, 20. </c:v>
                </c:pt>
                <c:pt idx="461">
                  <c:v> So, 20. </c:v>
                </c:pt>
                <c:pt idx="462">
                  <c:v> So, 20. </c:v>
                </c:pt>
                <c:pt idx="463">
                  <c:v> So, 20. </c:v>
                </c:pt>
                <c:pt idx="464">
                  <c:v> So, 20. </c:v>
                </c:pt>
                <c:pt idx="465">
                  <c:v> So, 20. </c:v>
                </c:pt>
                <c:pt idx="466">
                  <c:v> So, 20. </c:v>
                </c:pt>
                <c:pt idx="467">
                  <c:v> So, 20. </c:v>
                </c:pt>
                <c:pt idx="468">
                  <c:v> So, 20. </c:v>
                </c:pt>
                <c:pt idx="469">
                  <c:v> So, 20. </c:v>
                </c:pt>
                <c:pt idx="470">
                  <c:v> So, 20. </c:v>
                </c:pt>
                <c:pt idx="471">
                  <c:v> So, 20. </c:v>
                </c:pt>
                <c:pt idx="472">
                  <c:v> So, 20. </c:v>
                </c:pt>
                <c:pt idx="473">
                  <c:v> Mo, 21. </c:v>
                </c:pt>
                <c:pt idx="474">
                  <c:v> Mo, 21. </c:v>
                </c:pt>
                <c:pt idx="475">
                  <c:v> Mo, 21. </c:v>
                </c:pt>
                <c:pt idx="476">
                  <c:v> Mo, 21. </c:v>
                </c:pt>
                <c:pt idx="477">
                  <c:v> Mo, 21. </c:v>
                </c:pt>
                <c:pt idx="478">
                  <c:v> Mo, 21. </c:v>
                </c:pt>
                <c:pt idx="479">
                  <c:v> Mo, 21. </c:v>
                </c:pt>
                <c:pt idx="480">
                  <c:v> Mo, 21. </c:v>
                </c:pt>
                <c:pt idx="481">
                  <c:v> Mo, 21. </c:v>
                </c:pt>
                <c:pt idx="482">
                  <c:v> Mo, 21. </c:v>
                </c:pt>
                <c:pt idx="483">
                  <c:v> Mo, 21. </c:v>
                </c:pt>
                <c:pt idx="484">
                  <c:v> Mo, 21. </c:v>
                </c:pt>
                <c:pt idx="485">
                  <c:v> Mo, 21. </c:v>
                </c:pt>
                <c:pt idx="486">
                  <c:v> Mo, 21. </c:v>
                </c:pt>
                <c:pt idx="487">
                  <c:v> Mo, 21. </c:v>
                </c:pt>
                <c:pt idx="488">
                  <c:v> Mo, 21. </c:v>
                </c:pt>
                <c:pt idx="489">
                  <c:v> Mo, 21. </c:v>
                </c:pt>
                <c:pt idx="490">
                  <c:v> Mo, 21. </c:v>
                </c:pt>
                <c:pt idx="491">
                  <c:v> Mo, 21. </c:v>
                </c:pt>
                <c:pt idx="492">
                  <c:v> Mo, 21. </c:v>
                </c:pt>
                <c:pt idx="493">
                  <c:v> Mo, 21. </c:v>
                </c:pt>
                <c:pt idx="494">
                  <c:v> Mo, 21. </c:v>
                </c:pt>
                <c:pt idx="495">
                  <c:v> Mo, 21. </c:v>
                </c:pt>
                <c:pt idx="496">
                  <c:v> Mo, 21. </c:v>
                </c:pt>
                <c:pt idx="497">
                  <c:v> Di, 22. </c:v>
                </c:pt>
                <c:pt idx="498">
                  <c:v> Di, 22. </c:v>
                </c:pt>
                <c:pt idx="499">
                  <c:v> Di, 22. </c:v>
                </c:pt>
                <c:pt idx="500">
                  <c:v> Di, 22. </c:v>
                </c:pt>
                <c:pt idx="501">
                  <c:v> Di, 22. </c:v>
                </c:pt>
                <c:pt idx="502">
                  <c:v> Di, 22. </c:v>
                </c:pt>
                <c:pt idx="503">
                  <c:v> Di, 22. </c:v>
                </c:pt>
                <c:pt idx="504">
                  <c:v> Di, 22. </c:v>
                </c:pt>
                <c:pt idx="505">
                  <c:v> Di, 22. </c:v>
                </c:pt>
                <c:pt idx="506">
                  <c:v> Di, 22. </c:v>
                </c:pt>
                <c:pt idx="507">
                  <c:v> Di, 22. </c:v>
                </c:pt>
                <c:pt idx="508">
                  <c:v> Di, 22. </c:v>
                </c:pt>
                <c:pt idx="509">
                  <c:v> Di, 22. </c:v>
                </c:pt>
                <c:pt idx="510">
                  <c:v> Di, 22. </c:v>
                </c:pt>
                <c:pt idx="511">
                  <c:v> Di, 22. </c:v>
                </c:pt>
                <c:pt idx="512">
                  <c:v> Di, 22. </c:v>
                </c:pt>
                <c:pt idx="513">
                  <c:v> Di, 22. </c:v>
                </c:pt>
                <c:pt idx="514">
                  <c:v> Di, 22. </c:v>
                </c:pt>
                <c:pt idx="515">
                  <c:v> Di, 22. </c:v>
                </c:pt>
                <c:pt idx="516">
                  <c:v> Di, 22. </c:v>
                </c:pt>
                <c:pt idx="517">
                  <c:v> Di, 22. </c:v>
                </c:pt>
                <c:pt idx="518">
                  <c:v> Di, 22. </c:v>
                </c:pt>
                <c:pt idx="519">
                  <c:v> Di, 22. </c:v>
                </c:pt>
                <c:pt idx="520">
                  <c:v> Di, 22. </c:v>
                </c:pt>
                <c:pt idx="521">
                  <c:v> Mi, 23. </c:v>
                </c:pt>
                <c:pt idx="522">
                  <c:v> Mi, 23. </c:v>
                </c:pt>
                <c:pt idx="523">
                  <c:v> Mi, 23. </c:v>
                </c:pt>
                <c:pt idx="524">
                  <c:v> Mi, 23. </c:v>
                </c:pt>
                <c:pt idx="525">
                  <c:v> Mi, 23. </c:v>
                </c:pt>
                <c:pt idx="526">
                  <c:v> Mi, 23. </c:v>
                </c:pt>
                <c:pt idx="527">
                  <c:v> Mi, 23. </c:v>
                </c:pt>
                <c:pt idx="528">
                  <c:v> Mi, 23. </c:v>
                </c:pt>
                <c:pt idx="529">
                  <c:v> Mi, 23. </c:v>
                </c:pt>
                <c:pt idx="530">
                  <c:v> Mi, 23. </c:v>
                </c:pt>
                <c:pt idx="531">
                  <c:v> Mi, 23. </c:v>
                </c:pt>
                <c:pt idx="532">
                  <c:v> Mi, 23. </c:v>
                </c:pt>
                <c:pt idx="533">
                  <c:v> Mi, 23. </c:v>
                </c:pt>
                <c:pt idx="534">
                  <c:v> Mi, 23. </c:v>
                </c:pt>
                <c:pt idx="535">
                  <c:v> Mi, 23. </c:v>
                </c:pt>
                <c:pt idx="536">
                  <c:v> Mi, 23. </c:v>
                </c:pt>
                <c:pt idx="537">
                  <c:v> Mi, 23. </c:v>
                </c:pt>
                <c:pt idx="538">
                  <c:v> Mi, 23. </c:v>
                </c:pt>
                <c:pt idx="539">
                  <c:v> Mi, 23. </c:v>
                </c:pt>
                <c:pt idx="540">
                  <c:v> Mi, 23. </c:v>
                </c:pt>
                <c:pt idx="541">
                  <c:v> Mi, 23. </c:v>
                </c:pt>
                <c:pt idx="542">
                  <c:v> Mi, 23. </c:v>
                </c:pt>
                <c:pt idx="543">
                  <c:v> Mi, 23. </c:v>
                </c:pt>
                <c:pt idx="544">
                  <c:v> Mi, 23. </c:v>
                </c:pt>
                <c:pt idx="545">
                  <c:v> Do, 24. </c:v>
                </c:pt>
                <c:pt idx="546">
                  <c:v> Do, 24. </c:v>
                </c:pt>
                <c:pt idx="547">
                  <c:v> Do, 24. </c:v>
                </c:pt>
                <c:pt idx="548">
                  <c:v> Do, 24. </c:v>
                </c:pt>
                <c:pt idx="549">
                  <c:v> Do, 24. </c:v>
                </c:pt>
                <c:pt idx="550">
                  <c:v> Do, 24. </c:v>
                </c:pt>
                <c:pt idx="551">
                  <c:v> Do, 24. </c:v>
                </c:pt>
                <c:pt idx="552">
                  <c:v> Do, 24. </c:v>
                </c:pt>
                <c:pt idx="553">
                  <c:v> Do, 24. </c:v>
                </c:pt>
                <c:pt idx="554">
                  <c:v> Do, 24. </c:v>
                </c:pt>
                <c:pt idx="555">
                  <c:v> Do, 24. </c:v>
                </c:pt>
                <c:pt idx="556">
                  <c:v> Do, 24. </c:v>
                </c:pt>
                <c:pt idx="557">
                  <c:v> Do, 24. </c:v>
                </c:pt>
                <c:pt idx="558">
                  <c:v> Do, 24. </c:v>
                </c:pt>
                <c:pt idx="559">
                  <c:v> Do, 24. </c:v>
                </c:pt>
                <c:pt idx="560">
                  <c:v> Do, 24. </c:v>
                </c:pt>
                <c:pt idx="561">
                  <c:v> Do, 24. </c:v>
                </c:pt>
                <c:pt idx="562">
                  <c:v> Do, 24. </c:v>
                </c:pt>
                <c:pt idx="563">
                  <c:v> Do, 24. </c:v>
                </c:pt>
                <c:pt idx="564">
                  <c:v> Do, 24. </c:v>
                </c:pt>
                <c:pt idx="565">
                  <c:v> Do, 24. </c:v>
                </c:pt>
                <c:pt idx="566">
                  <c:v> Do, 24. </c:v>
                </c:pt>
                <c:pt idx="567">
                  <c:v> Do, 24. </c:v>
                </c:pt>
                <c:pt idx="568">
                  <c:v> Do, 24. </c:v>
                </c:pt>
                <c:pt idx="569">
                  <c:v> Fr, 25. </c:v>
                </c:pt>
                <c:pt idx="570">
                  <c:v> Fr, 25. </c:v>
                </c:pt>
                <c:pt idx="571">
                  <c:v> Fr, 25. </c:v>
                </c:pt>
                <c:pt idx="572">
                  <c:v> Fr, 25. </c:v>
                </c:pt>
                <c:pt idx="573">
                  <c:v> Fr, 25. </c:v>
                </c:pt>
                <c:pt idx="574">
                  <c:v> Fr, 25. </c:v>
                </c:pt>
                <c:pt idx="575">
                  <c:v> Fr, 25. </c:v>
                </c:pt>
                <c:pt idx="576">
                  <c:v> Fr, 25. </c:v>
                </c:pt>
                <c:pt idx="577">
                  <c:v> Fr, 25. </c:v>
                </c:pt>
                <c:pt idx="578">
                  <c:v> Fr, 25. </c:v>
                </c:pt>
                <c:pt idx="579">
                  <c:v> Fr, 25. </c:v>
                </c:pt>
                <c:pt idx="580">
                  <c:v> Fr, 25. </c:v>
                </c:pt>
                <c:pt idx="581">
                  <c:v> Fr, 25. </c:v>
                </c:pt>
                <c:pt idx="582">
                  <c:v> Fr, 25. </c:v>
                </c:pt>
                <c:pt idx="583">
                  <c:v> Fr, 25. </c:v>
                </c:pt>
                <c:pt idx="584">
                  <c:v> Fr, 25. </c:v>
                </c:pt>
                <c:pt idx="585">
                  <c:v> Fr, 25. </c:v>
                </c:pt>
                <c:pt idx="586">
                  <c:v> Fr, 25. </c:v>
                </c:pt>
                <c:pt idx="587">
                  <c:v> Fr, 25. </c:v>
                </c:pt>
                <c:pt idx="588">
                  <c:v> Fr, 25. </c:v>
                </c:pt>
                <c:pt idx="589">
                  <c:v> Fr, 25. </c:v>
                </c:pt>
                <c:pt idx="590">
                  <c:v> Fr, 25. </c:v>
                </c:pt>
                <c:pt idx="591">
                  <c:v> Fr, 25. </c:v>
                </c:pt>
                <c:pt idx="592">
                  <c:v> Fr, 25. </c:v>
                </c:pt>
                <c:pt idx="593">
                  <c:v> Sa, 26. </c:v>
                </c:pt>
                <c:pt idx="594">
                  <c:v> Sa, 26. </c:v>
                </c:pt>
                <c:pt idx="595">
                  <c:v> Sa, 26. </c:v>
                </c:pt>
                <c:pt idx="596">
                  <c:v> Sa, 26. </c:v>
                </c:pt>
                <c:pt idx="597">
                  <c:v> Sa, 26. </c:v>
                </c:pt>
                <c:pt idx="598">
                  <c:v> Sa, 26. </c:v>
                </c:pt>
                <c:pt idx="599">
                  <c:v> Sa, 26. </c:v>
                </c:pt>
                <c:pt idx="600">
                  <c:v> Sa, 26. </c:v>
                </c:pt>
                <c:pt idx="601">
                  <c:v> Sa, 26. </c:v>
                </c:pt>
                <c:pt idx="602">
                  <c:v> Sa, 26. </c:v>
                </c:pt>
                <c:pt idx="603">
                  <c:v> Sa, 26. </c:v>
                </c:pt>
                <c:pt idx="604">
                  <c:v> Sa, 26. </c:v>
                </c:pt>
                <c:pt idx="605">
                  <c:v> Sa, 26. </c:v>
                </c:pt>
                <c:pt idx="606">
                  <c:v> Sa, 26. </c:v>
                </c:pt>
                <c:pt idx="607">
                  <c:v> Sa, 26. </c:v>
                </c:pt>
                <c:pt idx="608">
                  <c:v> Sa, 26. </c:v>
                </c:pt>
                <c:pt idx="609">
                  <c:v> Sa, 26. </c:v>
                </c:pt>
                <c:pt idx="610">
                  <c:v> Sa, 26. </c:v>
                </c:pt>
                <c:pt idx="611">
                  <c:v> Sa, 26. </c:v>
                </c:pt>
                <c:pt idx="612">
                  <c:v> Sa, 26. </c:v>
                </c:pt>
                <c:pt idx="613">
                  <c:v> Sa, 26. </c:v>
                </c:pt>
                <c:pt idx="614">
                  <c:v> Sa, 26. </c:v>
                </c:pt>
                <c:pt idx="615">
                  <c:v> Sa, 26. </c:v>
                </c:pt>
                <c:pt idx="616">
                  <c:v> Sa, 26. </c:v>
                </c:pt>
                <c:pt idx="617">
                  <c:v> So, 27. </c:v>
                </c:pt>
                <c:pt idx="618">
                  <c:v> So, 27. </c:v>
                </c:pt>
                <c:pt idx="619">
                  <c:v> So, 27. </c:v>
                </c:pt>
                <c:pt idx="620">
                  <c:v> So, 27. </c:v>
                </c:pt>
                <c:pt idx="621">
                  <c:v> So, 27. </c:v>
                </c:pt>
                <c:pt idx="622">
                  <c:v> So, 27. </c:v>
                </c:pt>
                <c:pt idx="623">
                  <c:v> So, 27. </c:v>
                </c:pt>
                <c:pt idx="624">
                  <c:v> So, 27. </c:v>
                </c:pt>
                <c:pt idx="625">
                  <c:v> So, 27. </c:v>
                </c:pt>
                <c:pt idx="626">
                  <c:v> So, 27. </c:v>
                </c:pt>
                <c:pt idx="627">
                  <c:v> So, 27. </c:v>
                </c:pt>
                <c:pt idx="628">
                  <c:v> So, 27. </c:v>
                </c:pt>
                <c:pt idx="629">
                  <c:v> So, 27. </c:v>
                </c:pt>
                <c:pt idx="630">
                  <c:v> So, 27. </c:v>
                </c:pt>
                <c:pt idx="631">
                  <c:v> So, 27. </c:v>
                </c:pt>
                <c:pt idx="632">
                  <c:v> So, 27. </c:v>
                </c:pt>
                <c:pt idx="633">
                  <c:v> So, 27. </c:v>
                </c:pt>
                <c:pt idx="634">
                  <c:v> So, 27. </c:v>
                </c:pt>
                <c:pt idx="635">
                  <c:v> So, 27. </c:v>
                </c:pt>
                <c:pt idx="636">
                  <c:v> So, 27. </c:v>
                </c:pt>
                <c:pt idx="637">
                  <c:v> So, 27. </c:v>
                </c:pt>
                <c:pt idx="638">
                  <c:v> So, 27. </c:v>
                </c:pt>
                <c:pt idx="639">
                  <c:v> So, 27. </c:v>
                </c:pt>
                <c:pt idx="640">
                  <c:v> So, 27. </c:v>
                </c:pt>
                <c:pt idx="641">
                  <c:v> Mo, 28. </c:v>
                </c:pt>
                <c:pt idx="642">
                  <c:v> Mo, 28. </c:v>
                </c:pt>
                <c:pt idx="643">
                  <c:v> Mo, 28. </c:v>
                </c:pt>
                <c:pt idx="644">
                  <c:v> Mo, 28. </c:v>
                </c:pt>
                <c:pt idx="645">
                  <c:v> Mo, 28. </c:v>
                </c:pt>
                <c:pt idx="646">
                  <c:v> Mo, 28. </c:v>
                </c:pt>
                <c:pt idx="647">
                  <c:v> Mo, 28. </c:v>
                </c:pt>
                <c:pt idx="648">
                  <c:v> Mo, 28. </c:v>
                </c:pt>
                <c:pt idx="649">
                  <c:v> Mo, 28. </c:v>
                </c:pt>
                <c:pt idx="650">
                  <c:v> Mo, 28. </c:v>
                </c:pt>
                <c:pt idx="651">
                  <c:v> Mo, 28. </c:v>
                </c:pt>
                <c:pt idx="652">
                  <c:v> Mo, 28. </c:v>
                </c:pt>
                <c:pt idx="653">
                  <c:v> Mo, 28. </c:v>
                </c:pt>
                <c:pt idx="654">
                  <c:v> Mo, 28. </c:v>
                </c:pt>
                <c:pt idx="655">
                  <c:v> Mo, 28. </c:v>
                </c:pt>
                <c:pt idx="656">
                  <c:v> Mo, 28. </c:v>
                </c:pt>
                <c:pt idx="657">
                  <c:v> Mo, 28. </c:v>
                </c:pt>
                <c:pt idx="658">
                  <c:v> Mo, 28. </c:v>
                </c:pt>
                <c:pt idx="659">
                  <c:v> Mo, 28. </c:v>
                </c:pt>
                <c:pt idx="660">
                  <c:v> Mo, 28. </c:v>
                </c:pt>
                <c:pt idx="661">
                  <c:v> Mo, 28. </c:v>
                </c:pt>
                <c:pt idx="662">
                  <c:v> Mo, 28. </c:v>
                </c:pt>
                <c:pt idx="663">
                  <c:v> Mo, 28. </c:v>
                </c:pt>
                <c:pt idx="664">
                  <c:v> Mo, 28. </c:v>
                </c:pt>
                <c:pt idx="665">
                  <c:v> Di, 29. </c:v>
                </c:pt>
                <c:pt idx="666">
                  <c:v> Di, 29. </c:v>
                </c:pt>
                <c:pt idx="667">
                  <c:v> Di, 29. </c:v>
                </c:pt>
                <c:pt idx="668">
                  <c:v> Di, 29. </c:v>
                </c:pt>
                <c:pt idx="669">
                  <c:v> Di, 29. </c:v>
                </c:pt>
                <c:pt idx="670">
                  <c:v> Di, 29. </c:v>
                </c:pt>
                <c:pt idx="671">
                  <c:v> Di, 29. </c:v>
                </c:pt>
                <c:pt idx="672">
                  <c:v> Di, 29. </c:v>
                </c:pt>
                <c:pt idx="673">
                  <c:v> Di, 29. </c:v>
                </c:pt>
                <c:pt idx="674">
                  <c:v> Di, 29. </c:v>
                </c:pt>
                <c:pt idx="675">
                  <c:v> Di, 29. </c:v>
                </c:pt>
                <c:pt idx="676">
                  <c:v> Di, 29. </c:v>
                </c:pt>
                <c:pt idx="677">
                  <c:v> Di, 29. </c:v>
                </c:pt>
                <c:pt idx="678">
                  <c:v> Di, 29. </c:v>
                </c:pt>
                <c:pt idx="679">
                  <c:v> Di, 29. </c:v>
                </c:pt>
                <c:pt idx="680">
                  <c:v> Di, 29. </c:v>
                </c:pt>
                <c:pt idx="681">
                  <c:v> Di, 29. </c:v>
                </c:pt>
                <c:pt idx="682">
                  <c:v> Di, 29. </c:v>
                </c:pt>
                <c:pt idx="683">
                  <c:v> Di, 29. </c:v>
                </c:pt>
                <c:pt idx="684">
                  <c:v> Di, 29. </c:v>
                </c:pt>
                <c:pt idx="685">
                  <c:v> Di, 29. </c:v>
                </c:pt>
                <c:pt idx="686">
                  <c:v> Di, 29. </c:v>
                </c:pt>
                <c:pt idx="687">
                  <c:v> Di, 29. </c:v>
                </c:pt>
                <c:pt idx="688">
                  <c:v> Di, 29. </c:v>
                </c:pt>
                <c:pt idx="689">
                  <c:v> Mi, 30. </c:v>
                </c:pt>
                <c:pt idx="690">
                  <c:v> Mi, 30. </c:v>
                </c:pt>
                <c:pt idx="691">
                  <c:v> Mi, 30. </c:v>
                </c:pt>
                <c:pt idx="692">
                  <c:v> Mi, 30. </c:v>
                </c:pt>
                <c:pt idx="693">
                  <c:v> Mi, 30. </c:v>
                </c:pt>
                <c:pt idx="694">
                  <c:v> Mi, 30. </c:v>
                </c:pt>
                <c:pt idx="695">
                  <c:v> Mi, 30. </c:v>
                </c:pt>
                <c:pt idx="696">
                  <c:v> Mi, 30. </c:v>
                </c:pt>
                <c:pt idx="697">
                  <c:v> Mi, 30. </c:v>
                </c:pt>
                <c:pt idx="698">
                  <c:v> Mi, 30. </c:v>
                </c:pt>
                <c:pt idx="699">
                  <c:v> Mi, 30. </c:v>
                </c:pt>
                <c:pt idx="700">
                  <c:v> Mi, 30. </c:v>
                </c:pt>
                <c:pt idx="701">
                  <c:v> Mi, 30. </c:v>
                </c:pt>
                <c:pt idx="702">
                  <c:v> Mi, 30. </c:v>
                </c:pt>
                <c:pt idx="703">
                  <c:v> Mi, 30. </c:v>
                </c:pt>
                <c:pt idx="704">
                  <c:v> Mi, 30. </c:v>
                </c:pt>
                <c:pt idx="705">
                  <c:v> Mi, 30. </c:v>
                </c:pt>
                <c:pt idx="706">
                  <c:v> Mi, 30. </c:v>
                </c:pt>
                <c:pt idx="707">
                  <c:v> Mi, 30. </c:v>
                </c:pt>
                <c:pt idx="708">
                  <c:v> Mi, 30. </c:v>
                </c:pt>
                <c:pt idx="709">
                  <c:v> Mi, 30. </c:v>
                </c:pt>
                <c:pt idx="710">
                  <c:v> Mi, 30. </c:v>
                </c:pt>
                <c:pt idx="711">
                  <c:v> Mi, 30. </c:v>
                </c:pt>
                <c:pt idx="712">
                  <c:v> Mi, 30. </c:v>
                </c:pt>
                <c:pt idx="713">
                  <c:v> Do, 31. </c:v>
                </c:pt>
                <c:pt idx="714">
                  <c:v> Do, 31. </c:v>
                </c:pt>
                <c:pt idx="715">
                  <c:v> Do, 31. </c:v>
                </c:pt>
                <c:pt idx="716">
                  <c:v> Do, 31. </c:v>
                </c:pt>
                <c:pt idx="717">
                  <c:v> Do, 31. </c:v>
                </c:pt>
                <c:pt idx="718">
                  <c:v> Do, 31. </c:v>
                </c:pt>
                <c:pt idx="719">
                  <c:v> Do, 31. </c:v>
                </c:pt>
                <c:pt idx="720">
                  <c:v> Do, 31. </c:v>
                </c:pt>
                <c:pt idx="721">
                  <c:v> Do, 31. </c:v>
                </c:pt>
                <c:pt idx="722">
                  <c:v> Do, 31. </c:v>
                </c:pt>
                <c:pt idx="723">
                  <c:v> Do, 31. </c:v>
                </c:pt>
                <c:pt idx="724">
                  <c:v> Do, 31. </c:v>
                </c:pt>
                <c:pt idx="725">
                  <c:v> Do, 31. </c:v>
                </c:pt>
                <c:pt idx="726">
                  <c:v> Do, 31. </c:v>
                </c:pt>
                <c:pt idx="727">
                  <c:v> Do, 31. </c:v>
                </c:pt>
                <c:pt idx="728">
                  <c:v> Do, 31. </c:v>
                </c:pt>
                <c:pt idx="729">
                  <c:v> Do, 31. </c:v>
                </c:pt>
                <c:pt idx="730">
                  <c:v> Do, 31. </c:v>
                </c:pt>
                <c:pt idx="731">
                  <c:v> Do, 31. </c:v>
                </c:pt>
                <c:pt idx="732">
                  <c:v> Do, 31. </c:v>
                </c:pt>
                <c:pt idx="733">
                  <c:v> Do, 31. </c:v>
                </c:pt>
                <c:pt idx="734">
                  <c:v> Do, 31. </c:v>
                </c:pt>
                <c:pt idx="735">
                  <c:v> Do, 31. </c:v>
                </c:pt>
                <c:pt idx="736">
                  <c:v> Do, 31. </c:v>
                </c:pt>
                <c:pt idx="737">
                  <c:v> Fr, 01. </c:v>
                </c:pt>
                <c:pt idx="738">
                  <c:v> Fr, 01. </c:v>
                </c:pt>
                <c:pt idx="739">
                  <c:v> Fr, 01. </c:v>
                </c:pt>
                <c:pt idx="740">
                  <c:v> Fr, 01. </c:v>
                </c:pt>
                <c:pt idx="741">
                  <c:v> Fr, 01. </c:v>
                </c:pt>
                <c:pt idx="742">
                  <c:v> Fr, 01. </c:v>
                </c:pt>
              </c:strCache>
            </c:strRef>
          </c:cat>
          <c:val>
            <c:numRef>
              <c:f>'07'!$M$27:$M$770</c:f>
              <c:numCache>
                <c:formatCode>#,##0</c:formatCode>
                <c:ptCount val="744"/>
                <c:pt idx="0">
                  <c:v>6605.4976997799986</c:v>
                </c:pt>
                <c:pt idx="1">
                  <c:v>7039.5881031199988</c:v>
                </c:pt>
                <c:pt idx="2">
                  <c:v>6653.4220738200002</c:v>
                </c:pt>
                <c:pt idx="3">
                  <c:v>6520.7364038699989</c:v>
                </c:pt>
                <c:pt idx="4">
                  <c:v>6511.7081002100003</c:v>
                </c:pt>
                <c:pt idx="5">
                  <c:v>6462.201546299998</c:v>
                </c:pt>
                <c:pt idx="6">
                  <c:v>6179.2539191699989</c:v>
                </c:pt>
                <c:pt idx="7">
                  <c:v>6037.0183456599989</c:v>
                </c:pt>
                <c:pt idx="8">
                  <c:v>5738.814494799999</c:v>
                </c:pt>
                <c:pt idx="9">
                  <c:v>5756.2681298899979</c:v>
                </c:pt>
                <c:pt idx="10">
                  <c:v>5774.2223975299985</c:v>
                </c:pt>
                <c:pt idx="11">
                  <c:v>5902.3603724299992</c:v>
                </c:pt>
                <c:pt idx="12">
                  <c:v>5924.1831316399985</c:v>
                </c:pt>
                <c:pt idx="13">
                  <c:v>6041.0245779800007</c:v>
                </c:pt>
                <c:pt idx="14">
                  <c:v>5938.75236451</c:v>
                </c:pt>
                <c:pt idx="15">
                  <c:v>5913.4643577099996</c:v>
                </c:pt>
                <c:pt idx="16">
                  <c:v>5761.8630146699988</c:v>
                </c:pt>
                <c:pt idx="17">
                  <c:v>5386.11188227</c:v>
                </c:pt>
                <c:pt idx="18">
                  <c:v>5305.9466539399982</c:v>
                </c:pt>
                <c:pt idx="19">
                  <c:v>5324.037903299999</c:v>
                </c:pt>
                <c:pt idx="20">
                  <c:v>5319.9909381899988</c:v>
                </c:pt>
                <c:pt idx="21">
                  <c:v>5402.3503825099979</c:v>
                </c:pt>
                <c:pt idx="22">
                  <c:v>5554.5676529599987</c:v>
                </c:pt>
                <c:pt idx="23">
                  <c:v>5970.5510710099979</c:v>
                </c:pt>
                <c:pt idx="24">
                  <c:v>6659.8961222999978</c:v>
                </c:pt>
                <c:pt idx="25">
                  <c:v>6742.0708920000006</c:v>
                </c:pt>
                <c:pt idx="26">
                  <c:v>6712.0673138800003</c:v>
                </c:pt>
                <c:pt idx="27">
                  <c:v>6596.146447430001</c:v>
                </c:pt>
                <c:pt idx="28">
                  <c:v>6670.2311024000001</c:v>
                </c:pt>
                <c:pt idx="29">
                  <c:v>6771.7887614600004</c:v>
                </c:pt>
                <c:pt idx="30">
                  <c:v>6518.6909780899996</c:v>
                </c:pt>
                <c:pt idx="31">
                  <c:v>6555.3558440200004</c:v>
                </c:pt>
                <c:pt idx="32">
                  <c:v>6117.1118346399999</c:v>
                </c:pt>
                <c:pt idx="33">
                  <c:v>6139.7990559</c:v>
                </c:pt>
                <c:pt idx="34">
                  <c:v>6357.6418184599997</c:v>
                </c:pt>
                <c:pt idx="35">
                  <c:v>6456.8808315799997</c:v>
                </c:pt>
                <c:pt idx="36">
                  <c:v>6328.309415499999</c:v>
                </c:pt>
                <c:pt idx="37">
                  <c:v>6411.72821501</c:v>
                </c:pt>
                <c:pt idx="38">
                  <c:v>6476.180703609999</c:v>
                </c:pt>
                <c:pt idx="39">
                  <c:v>6442.7481539900009</c:v>
                </c:pt>
                <c:pt idx="40">
                  <c:v>6027.45330655</c:v>
                </c:pt>
                <c:pt idx="41">
                  <c:v>5743.637154</c:v>
                </c:pt>
                <c:pt idx="42">
                  <c:v>5652.8364080399988</c:v>
                </c:pt>
                <c:pt idx="43">
                  <c:v>5609.4571116699999</c:v>
                </c:pt>
                <c:pt idx="44">
                  <c:v>5446.521174659998</c:v>
                </c:pt>
                <c:pt idx="45">
                  <c:v>5531.20498185</c:v>
                </c:pt>
                <c:pt idx="46">
                  <c:v>5773.9468186099994</c:v>
                </c:pt>
                <c:pt idx="47">
                  <c:v>6436.4517993600011</c:v>
                </c:pt>
                <c:pt idx="48">
                  <c:v>6963.669276040001</c:v>
                </c:pt>
                <c:pt idx="49">
                  <c:v>6912.9951969800013</c:v>
                </c:pt>
                <c:pt idx="50">
                  <c:v>6871.7542699999985</c:v>
                </c:pt>
                <c:pt idx="51">
                  <c:v>6845.158318329999</c:v>
                </c:pt>
                <c:pt idx="52">
                  <c:v>6708.23471092</c:v>
                </c:pt>
                <c:pt idx="53">
                  <c:v>6378.2864589800001</c:v>
                </c:pt>
                <c:pt idx="54">
                  <c:v>6301.8655051999976</c:v>
                </c:pt>
                <c:pt idx="55">
                  <c:v>6322.8535792900011</c:v>
                </c:pt>
                <c:pt idx="56">
                  <c:v>6266.0950450399987</c:v>
                </c:pt>
                <c:pt idx="57">
                  <c:v>6100.3227099699998</c:v>
                </c:pt>
                <c:pt idx="58">
                  <c:v>5998.1163520099999</c:v>
                </c:pt>
                <c:pt idx="59">
                  <c:v>6044.2130900299999</c:v>
                </c:pt>
                <c:pt idx="60">
                  <c:v>6122.0993497700001</c:v>
                </c:pt>
                <c:pt idx="61">
                  <c:v>6353.6395616399986</c:v>
                </c:pt>
                <c:pt idx="62">
                  <c:v>6404.2899996999986</c:v>
                </c:pt>
                <c:pt idx="63">
                  <c:v>6198.7284657800001</c:v>
                </c:pt>
                <c:pt idx="64">
                  <c:v>6205.0871361999989</c:v>
                </c:pt>
                <c:pt idx="65">
                  <c:v>5852.6752606100008</c:v>
                </c:pt>
                <c:pt idx="66">
                  <c:v>5562.1627274500006</c:v>
                </c:pt>
                <c:pt idx="67">
                  <c:v>5180.1726466199998</c:v>
                </c:pt>
                <c:pt idx="68">
                  <c:v>5270.2934211900001</c:v>
                </c:pt>
                <c:pt idx="69">
                  <c:v>5275.9663343699967</c:v>
                </c:pt>
                <c:pt idx="70">
                  <c:v>5439.9002097499979</c:v>
                </c:pt>
                <c:pt idx="71">
                  <c:v>5883.4333098200004</c:v>
                </c:pt>
                <c:pt idx="72">
                  <c:v>6234.0865012500008</c:v>
                </c:pt>
                <c:pt idx="73">
                  <c:v>6264.7897587099978</c:v>
                </c:pt>
                <c:pt idx="74">
                  <c:v>6167.6885779399981</c:v>
                </c:pt>
                <c:pt idx="75">
                  <c:v>6105.5284499299978</c:v>
                </c:pt>
                <c:pt idx="76">
                  <c:v>5708.733954289999</c:v>
                </c:pt>
                <c:pt idx="77">
                  <c:v>5572.907295420001</c:v>
                </c:pt>
                <c:pt idx="78">
                  <c:v>5436.3527695899993</c:v>
                </c:pt>
                <c:pt idx="79">
                  <c:v>5320.9490280399987</c:v>
                </c:pt>
                <c:pt idx="80">
                  <c:v>5356.45014111</c:v>
                </c:pt>
                <c:pt idx="81">
                  <c:v>5247.3049816499979</c:v>
                </c:pt>
                <c:pt idx="82">
                  <c:v>5150.2667121099976</c:v>
                </c:pt>
                <c:pt idx="83">
                  <c:v>5159.5724493999987</c:v>
                </c:pt>
                <c:pt idx="84">
                  <c:v>5157.951100790001</c:v>
                </c:pt>
                <c:pt idx="85">
                  <c:v>5151.212274139998</c:v>
                </c:pt>
                <c:pt idx="86">
                  <c:v>5116.539931620001</c:v>
                </c:pt>
                <c:pt idx="87">
                  <c:v>5008.8762828899989</c:v>
                </c:pt>
                <c:pt idx="88">
                  <c:v>4832.6168438200011</c:v>
                </c:pt>
                <c:pt idx="89">
                  <c:v>4823.690680149999</c:v>
                </c:pt>
                <c:pt idx="90">
                  <c:v>4827.6849577200001</c:v>
                </c:pt>
                <c:pt idx="91">
                  <c:v>4708.8575286699988</c:v>
                </c:pt>
                <c:pt idx="92">
                  <c:v>4704.2863836400011</c:v>
                </c:pt>
                <c:pt idx="93">
                  <c:v>4642.3430970299996</c:v>
                </c:pt>
                <c:pt idx="94">
                  <c:v>4697.3967586299996</c:v>
                </c:pt>
                <c:pt idx="95">
                  <c:v>4832.1637334500001</c:v>
                </c:pt>
                <c:pt idx="96">
                  <c:v>4836.4360285700004</c:v>
                </c:pt>
                <c:pt idx="97">
                  <c:v>4755.6025395099987</c:v>
                </c:pt>
                <c:pt idx="98">
                  <c:v>4808.2170732299992</c:v>
                </c:pt>
                <c:pt idx="99">
                  <c:v>4803.7237215099995</c:v>
                </c:pt>
                <c:pt idx="100">
                  <c:v>4940.8137825599997</c:v>
                </c:pt>
                <c:pt idx="101">
                  <c:v>5020.7615766599974</c:v>
                </c:pt>
                <c:pt idx="102">
                  <c:v>4832.4231928299996</c:v>
                </c:pt>
                <c:pt idx="103">
                  <c:v>4718.0611911100013</c:v>
                </c:pt>
                <c:pt idx="104">
                  <c:v>4695.4129593799989</c:v>
                </c:pt>
                <c:pt idx="105">
                  <c:v>4635.2136357400004</c:v>
                </c:pt>
                <c:pt idx="106">
                  <c:v>4738.6934717999993</c:v>
                </c:pt>
                <c:pt idx="107">
                  <c:v>4737.5019043399989</c:v>
                </c:pt>
                <c:pt idx="108">
                  <c:v>4632.1188158799996</c:v>
                </c:pt>
                <c:pt idx="109">
                  <c:v>4646.8247228500013</c:v>
                </c:pt>
                <c:pt idx="110">
                  <c:v>4642.5217673400002</c:v>
                </c:pt>
                <c:pt idx="111">
                  <c:v>4603.3983373399988</c:v>
                </c:pt>
                <c:pt idx="112">
                  <c:v>4597.6304193499991</c:v>
                </c:pt>
                <c:pt idx="113">
                  <c:v>4490.8937848900014</c:v>
                </c:pt>
                <c:pt idx="114">
                  <c:v>4503.459372039998</c:v>
                </c:pt>
                <c:pt idx="115">
                  <c:v>4356.9702121699993</c:v>
                </c:pt>
                <c:pt idx="116">
                  <c:v>4271.200245449998</c:v>
                </c:pt>
                <c:pt idx="117">
                  <c:v>4314.6709458099995</c:v>
                </c:pt>
                <c:pt idx="118">
                  <c:v>4348.6532540500002</c:v>
                </c:pt>
                <c:pt idx="119">
                  <c:v>4418.8120594399988</c:v>
                </c:pt>
                <c:pt idx="120">
                  <c:v>4516.2416866600015</c:v>
                </c:pt>
                <c:pt idx="121">
                  <c:v>4509.3922882500001</c:v>
                </c:pt>
                <c:pt idx="122">
                  <c:v>4591.9556501099978</c:v>
                </c:pt>
                <c:pt idx="123">
                  <c:v>4613.9058993699991</c:v>
                </c:pt>
                <c:pt idx="124">
                  <c:v>4601.7777083999999</c:v>
                </c:pt>
                <c:pt idx="125">
                  <c:v>4573.463117090002</c:v>
                </c:pt>
                <c:pt idx="126">
                  <c:v>4387.1405778699991</c:v>
                </c:pt>
                <c:pt idx="127">
                  <c:v>4343.4047695999989</c:v>
                </c:pt>
                <c:pt idx="128">
                  <c:v>4327.4495489000019</c:v>
                </c:pt>
                <c:pt idx="129">
                  <c:v>4308.0177708600004</c:v>
                </c:pt>
                <c:pt idx="130">
                  <c:v>4310.0874866900003</c:v>
                </c:pt>
                <c:pt idx="131">
                  <c:v>4312.8438664900004</c:v>
                </c:pt>
                <c:pt idx="132">
                  <c:v>4426.1277398100001</c:v>
                </c:pt>
                <c:pt idx="133">
                  <c:v>4499.688569439998</c:v>
                </c:pt>
                <c:pt idx="134">
                  <c:v>4478.602574380001</c:v>
                </c:pt>
                <c:pt idx="135">
                  <c:v>4477.6090469500004</c:v>
                </c:pt>
                <c:pt idx="136">
                  <c:v>4493.3128815399996</c:v>
                </c:pt>
                <c:pt idx="137">
                  <c:v>4372.6159815600004</c:v>
                </c:pt>
                <c:pt idx="138">
                  <c:v>4422.0561371100002</c:v>
                </c:pt>
                <c:pt idx="139">
                  <c:v>4306.2401218099994</c:v>
                </c:pt>
                <c:pt idx="140">
                  <c:v>4405.4116110199993</c:v>
                </c:pt>
                <c:pt idx="141">
                  <c:v>4462.8695628799987</c:v>
                </c:pt>
                <c:pt idx="142">
                  <c:v>4620.4046789099984</c:v>
                </c:pt>
                <c:pt idx="143">
                  <c:v>5406.1030696899979</c:v>
                </c:pt>
                <c:pt idx="144">
                  <c:v>6520.7022389900003</c:v>
                </c:pt>
                <c:pt idx="145">
                  <c:v>6956.6625989800013</c:v>
                </c:pt>
                <c:pt idx="146">
                  <c:v>7424.045709500002</c:v>
                </c:pt>
                <c:pt idx="147">
                  <c:v>7406.8956984300021</c:v>
                </c:pt>
                <c:pt idx="148">
                  <c:v>7155.1042190199987</c:v>
                </c:pt>
                <c:pt idx="149">
                  <c:v>7419.0764070899977</c:v>
                </c:pt>
                <c:pt idx="150">
                  <c:v>6820.5913809999993</c:v>
                </c:pt>
                <c:pt idx="151">
                  <c:v>6621.4059366399988</c:v>
                </c:pt>
                <c:pt idx="152">
                  <c:v>6638.3857109399996</c:v>
                </c:pt>
                <c:pt idx="153">
                  <c:v>6499.5785296100003</c:v>
                </c:pt>
                <c:pt idx="154">
                  <c:v>6399.4883316099967</c:v>
                </c:pt>
                <c:pt idx="155">
                  <c:v>6434.9133276599996</c:v>
                </c:pt>
                <c:pt idx="156">
                  <c:v>6228.7874813299977</c:v>
                </c:pt>
                <c:pt idx="157">
                  <c:v>6388.5764030699966</c:v>
                </c:pt>
                <c:pt idx="158">
                  <c:v>6346.9037013799998</c:v>
                </c:pt>
                <c:pt idx="159">
                  <c:v>5518.1068063099992</c:v>
                </c:pt>
                <c:pt idx="160">
                  <c:v>4699.7152124199984</c:v>
                </c:pt>
                <c:pt idx="161">
                  <c:v>4786.0555940900003</c:v>
                </c:pt>
                <c:pt idx="162">
                  <c:v>4584.5967744500012</c:v>
                </c:pt>
                <c:pt idx="163">
                  <c:v>4708.8828432099981</c:v>
                </c:pt>
                <c:pt idx="164">
                  <c:v>4679.1269371200015</c:v>
                </c:pt>
                <c:pt idx="165">
                  <c:v>4785.6310223799992</c:v>
                </c:pt>
                <c:pt idx="166">
                  <c:v>4887.310212039999</c:v>
                </c:pt>
                <c:pt idx="167">
                  <c:v>5427.2489209700007</c:v>
                </c:pt>
                <c:pt idx="168">
                  <c:v>6004.5868522199989</c:v>
                </c:pt>
                <c:pt idx="169">
                  <c:v>6774.1821992699997</c:v>
                </c:pt>
                <c:pt idx="170">
                  <c:v>6956.8323695500012</c:v>
                </c:pt>
                <c:pt idx="171">
                  <c:v>7019.132508820001</c:v>
                </c:pt>
                <c:pt idx="172">
                  <c:v>6841.5147368499993</c:v>
                </c:pt>
                <c:pt idx="173">
                  <c:v>6764.03876709</c:v>
                </c:pt>
                <c:pt idx="174">
                  <c:v>6918.4066330799969</c:v>
                </c:pt>
                <c:pt idx="175">
                  <c:v>6839.5078242199979</c:v>
                </c:pt>
                <c:pt idx="176">
                  <c:v>6803.3517827600026</c:v>
                </c:pt>
                <c:pt idx="177">
                  <c:v>6745.3442758900019</c:v>
                </c:pt>
                <c:pt idx="178">
                  <c:v>6505.37521836</c:v>
                </c:pt>
                <c:pt idx="179">
                  <c:v>6737.1489673799979</c:v>
                </c:pt>
                <c:pt idx="180">
                  <c:v>6902.78263943</c:v>
                </c:pt>
                <c:pt idx="181">
                  <c:v>6132.6807226499977</c:v>
                </c:pt>
                <c:pt idx="182">
                  <c:v>5428.6649942699987</c:v>
                </c:pt>
                <c:pt idx="183">
                  <c:v>5233.0623923800013</c:v>
                </c:pt>
                <c:pt idx="184">
                  <c:v>5069.5761532500001</c:v>
                </c:pt>
                <c:pt idx="185">
                  <c:v>4872.0837095400002</c:v>
                </c:pt>
                <c:pt idx="186">
                  <c:v>4908.3796653700001</c:v>
                </c:pt>
                <c:pt idx="187">
                  <c:v>4776.8599543800001</c:v>
                </c:pt>
                <c:pt idx="188">
                  <c:v>4815.3568066999997</c:v>
                </c:pt>
                <c:pt idx="189">
                  <c:v>4906.6423753400004</c:v>
                </c:pt>
                <c:pt idx="190">
                  <c:v>5037.1249837199994</c:v>
                </c:pt>
                <c:pt idx="191">
                  <c:v>5344.400678949999</c:v>
                </c:pt>
                <c:pt idx="192">
                  <c:v>5793.4851143400001</c:v>
                </c:pt>
                <c:pt idx="193">
                  <c:v>6902.6749696300003</c:v>
                </c:pt>
                <c:pt idx="194">
                  <c:v>7498.8708727000003</c:v>
                </c:pt>
                <c:pt idx="195">
                  <c:v>7250.8825235599998</c:v>
                </c:pt>
                <c:pt idx="196">
                  <c:v>7269.2056704400011</c:v>
                </c:pt>
                <c:pt idx="197">
                  <c:v>7484.9943019699986</c:v>
                </c:pt>
                <c:pt idx="198">
                  <c:v>7438.7168971599986</c:v>
                </c:pt>
                <c:pt idx="199">
                  <c:v>7298.0363031899988</c:v>
                </c:pt>
                <c:pt idx="200">
                  <c:v>7243.525760219999</c:v>
                </c:pt>
                <c:pt idx="201">
                  <c:v>6967.625615439998</c:v>
                </c:pt>
                <c:pt idx="202">
                  <c:v>7063.7603483000003</c:v>
                </c:pt>
                <c:pt idx="203">
                  <c:v>6996.5569509499992</c:v>
                </c:pt>
                <c:pt idx="204">
                  <c:v>6338.809999529999</c:v>
                </c:pt>
                <c:pt idx="205">
                  <c:v>5585.68891575</c:v>
                </c:pt>
                <c:pt idx="206">
                  <c:v>5574.6798814000003</c:v>
                </c:pt>
                <c:pt idx="207">
                  <c:v>5532.1214086700011</c:v>
                </c:pt>
                <c:pt idx="208">
                  <c:v>5183.9701858900025</c:v>
                </c:pt>
                <c:pt idx="209">
                  <c:v>5110.5127630400002</c:v>
                </c:pt>
                <c:pt idx="210">
                  <c:v>5075.0475619500003</c:v>
                </c:pt>
                <c:pt idx="211">
                  <c:v>5055.4243430099987</c:v>
                </c:pt>
                <c:pt idx="212">
                  <c:v>4941.4923981800002</c:v>
                </c:pt>
                <c:pt idx="213">
                  <c:v>5033.5773611900004</c:v>
                </c:pt>
                <c:pt idx="214">
                  <c:v>5106.3509510900012</c:v>
                </c:pt>
                <c:pt idx="215">
                  <c:v>5497.7781356200003</c:v>
                </c:pt>
                <c:pt idx="216">
                  <c:v>6072.8732263499978</c:v>
                </c:pt>
                <c:pt idx="217">
                  <c:v>6194.5300223499989</c:v>
                </c:pt>
                <c:pt idx="218">
                  <c:v>6255.8676386500001</c:v>
                </c:pt>
                <c:pt idx="219">
                  <c:v>6192.02857898</c:v>
                </c:pt>
                <c:pt idx="220">
                  <c:v>5928.553803920001</c:v>
                </c:pt>
                <c:pt idx="221">
                  <c:v>5985.2760038899969</c:v>
                </c:pt>
                <c:pt idx="222">
                  <c:v>5727.465619999999</c:v>
                </c:pt>
                <c:pt idx="223">
                  <c:v>5790.5078846799979</c:v>
                </c:pt>
                <c:pt idx="224">
                  <c:v>5752.661331870001</c:v>
                </c:pt>
                <c:pt idx="225">
                  <c:v>5671.494887249999</c:v>
                </c:pt>
                <c:pt idx="226">
                  <c:v>5597.2806979300003</c:v>
                </c:pt>
                <c:pt idx="227">
                  <c:v>5494.3683190600004</c:v>
                </c:pt>
                <c:pt idx="228">
                  <c:v>5629.7012909299992</c:v>
                </c:pt>
                <c:pt idx="229">
                  <c:v>5637.1294488399999</c:v>
                </c:pt>
                <c:pt idx="230">
                  <c:v>5609.0320011799968</c:v>
                </c:pt>
                <c:pt idx="231">
                  <c:v>5428.0931420199977</c:v>
                </c:pt>
                <c:pt idx="232">
                  <c:v>5359.3178077900002</c:v>
                </c:pt>
                <c:pt idx="233">
                  <c:v>5192.08856853</c:v>
                </c:pt>
                <c:pt idx="234">
                  <c:v>5061.6867513499992</c:v>
                </c:pt>
                <c:pt idx="235">
                  <c:v>4853.0784964399991</c:v>
                </c:pt>
                <c:pt idx="236">
                  <c:v>4933.0520627300002</c:v>
                </c:pt>
                <c:pt idx="237">
                  <c:v>5015.6664271600002</c:v>
                </c:pt>
                <c:pt idx="238">
                  <c:v>5063.768959869999</c:v>
                </c:pt>
                <c:pt idx="239">
                  <c:v>5452.3732887299993</c:v>
                </c:pt>
                <c:pt idx="240">
                  <c:v>5741.63462875</c:v>
                </c:pt>
                <c:pt idx="241">
                  <c:v>6026.6265507199996</c:v>
                </c:pt>
                <c:pt idx="242">
                  <c:v>5922.6608066099989</c:v>
                </c:pt>
                <c:pt idx="243">
                  <c:v>5916.2939572599998</c:v>
                </c:pt>
                <c:pt idx="244">
                  <c:v>5760.9174915499989</c:v>
                </c:pt>
                <c:pt idx="245">
                  <c:v>5691.6018692500002</c:v>
                </c:pt>
                <c:pt idx="246">
                  <c:v>5543.7767958599979</c:v>
                </c:pt>
                <c:pt idx="247">
                  <c:v>5389.8188327899989</c:v>
                </c:pt>
                <c:pt idx="248">
                  <c:v>5359.4684151900001</c:v>
                </c:pt>
                <c:pt idx="249">
                  <c:v>5304.184400619999</c:v>
                </c:pt>
                <c:pt idx="250">
                  <c:v>5238.8390663</c:v>
                </c:pt>
                <c:pt idx="251">
                  <c:v>5283.3880376500001</c:v>
                </c:pt>
                <c:pt idx="252">
                  <c:v>5373.555202630002</c:v>
                </c:pt>
                <c:pt idx="253">
                  <c:v>5329.802203539999</c:v>
                </c:pt>
                <c:pt idx="254">
                  <c:v>5182.6946336499987</c:v>
                </c:pt>
                <c:pt idx="255">
                  <c:v>5025.7652645999979</c:v>
                </c:pt>
                <c:pt idx="256">
                  <c:v>4979.5680582200002</c:v>
                </c:pt>
                <c:pt idx="257">
                  <c:v>4869.4090955700003</c:v>
                </c:pt>
                <c:pt idx="258">
                  <c:v>4810.0175650399997</c:v>
                </c:pt>
                <c:pt idx="259">
                  <c:v>4664.755772800002</c:v>
                </c:pt>
                <c:pt idx="260">
                  <c:v>4651.5840793900006</c:v>
                </c:pt>
                <c:pt idx="261">
                  <c:v>4804.2698554200015</c:v>
                </c:pt>
                <c:pt idx="262">
                  <c:v>4741.5339225300013</c:v>
                </c:pt>
                <c:pt idx="263">
                  <c:v>4980.4097496799995</c:v>
                </c:pt>
                <c:pt idx="264">
                  <c:v>5084.5429253100001</c:v>
                </c:pt>
                <c:pt idx="265">
                  <c:v>4960.9566468100002</c:v>
                </c:pt>
                <c:pt idx="266">
                  <c:v>5013.6613542499999</c:v>
                </c:pt>
                <c:pt idx="267">
                  <c:v>4915.1426801999987</c:v>
                </c:pt>
                <c:pt idx="268">
                  <c:v>4969.75560606</c:v>
                </c:pt>
                <c:pt idx="269">
                  <c:v>4807.597623499998</c:v>
                </c:pt>
                <c:pt idx="270">
                  <c:v>4688.992426320001</c:v>
                </c:pt>
                <c:pt idx="271">
                  <c:v>4609.2116025999994</c:v>
                </c:pt>
                <c:pt idx="272">
                  <c:v>4583.360699079999</c:v>
                </c:pt>
                <c:pt idx="273">
                  <c:v>4462.9354481600003</c:v>
                </c:pt>
                <c:pt idx="274">
                  <c:v>4350.3689820200007</c:v>
                </c:pt>
                <c:pt idx="275">
                  <c:v>4383.361477469999</c:v>
                </c:pt>
                <c:pt idx="276">
                  <c:v>4604.0351307299998</c:v>
                </c:pt>
                <c:pt idx="277">
                  <c:v>4744.1617077599994</c:v>
                </c:pt>
                <c:pt idx="278">
                  <c:v>4692.9260557499974</c:v>
                </c:pt>
                <c:pt idx="279">
                  <c:v>4564.0096913799989</c:v>
                </c:pt>
                <c:pt idx="280">
                  <c:v>4469.582979169998</c:v>
                </c:pt>
                <c:pt idx="281">
                  <c:v>4446.4114389699998</c:v>
                </c:pt>
                <c:pt idx="282">
                  <c:v>4322.7115679299995</c:v>
                </c:pt>
                <c:pt idx="283">
                  <c:v>4296.0765730100002</c:v>
                </c:pt>
                <c:pt idx="284">
                  <c:v>4319.8054436499988</c:v>
                </c:pt>
                <c:pt idx="285">
                  <c:v>4340.9372713599996</c:v>
                </c:pt>
                <c:pt idx="286">
                  <c:v>4372.5429796099979</c:v>
                </c:pt>
                <c:pt idx="287">
                  <c:v>4530.4930195400002</c:v>
                </c:pt>
                <c:pt idx="288">
                  <c:v>4579.1326692100001</c:v>
                </c:pt>
                <c:pt idx="289">
                  <c:v>4774.2772632099995</c:v>
                </c:pt>
                <c:pt idx="290">
                  <c:v>4746.16262628</c:v>
                </c:pt>
                <c:pt idx="291">
                  <c:v>4850.1704179299995</c:v>
                </c:pt>
                <c:pt idx="292">
                  <c:v>4867.9890236099982</c:v>
                </c:pt>
                <c:pt idx="293">
                  <c:v>4839.0561523900005</c:v>
                </c:pt>
                <c:pt idx="294">
                  <c:v>4769.938039839999</c:v>
                </c:pt>
                <c:pt idx="295">
                  <c:v>4665.1829320099996</c:v>
                </c:pt>
                <c:pt idx="296">
                  <c:v>4552.420647330001</c:v>
                </c:pt>
                <c:pt idx="297">
                  <c:v>4485.8222190300003</c:v>
                </c:pt>
                <c:pt idx="298">
                  <c:v>4414.2574759499985</c:v>
                </c:pt>
                <c:pt idx="299">
                  <c:v>4575.197097100001</c:v>
                </c:pt>
                <c:pt idx="300">
                  <c:v>4647.4559830500002</c:v>
                </c:pt>
                <c:pt idx="301">
                  <c:v>4537.9085731200003</c:v>
                </c:pt>
                <c:pt idx="302">
                  <c:v>4603.4613151199992</c:v>
                </c:pt>
                <c:pt idx="303">
                  <c:v>4619.9661220999997</c:v>
                </c:pt>
                <c:pt idx="304">
                  <c:v>4651.4670008700004</c:v>
                </c:pt>
                <c:pt idx="305">
                  <c:v>4582.665653699999</c:v>
                </c:pt>
                <c:pt idx="306">
                  <c:v>4724.450116420001</c:v>
                </c:pt>
                <c:pt idx="307">
                  <c:v>4676.3597535700001</c:v>
                </c:pt>
                <c:pt idx="308">
                  <c:v>4603.7705437400009</c:v>
                </c:pt>
                <c:pt idx="309">
                  <c:v>5019.0599126700008</c:v>
                </c:pt>
                <c:pt idx="310">
                  <c:v>5327.7611645399993</c:v>
                </c:pt>
                <c:pt idx="311">
                  <c:v>5658.576426059999</c:v>
                </c:pt>
                <c:pt idx="312">
                  <c:v>6394.5254046700011</c:v>
                </c:pt>
                <c:pt idx="313">
                  <c:v>6488.5426979600015</c:v>
                </c:pt>
                <c:pt idx="314">
                  <c:v>6565.8109748400002</c:v>
                </c:pt>
                <c:pt idx="315">
                  <c:v>6470.970765</c:v>
                </c:pt>
                <c:pt idx="316">
                  <c:v>6454.525252909998</c:v>
                </c:pt>
                <c:pt idx="317">
                  <c:v>6451.2341815799982</c:v>
                </c:pt>
                <c:pt idx="318">
                  <c:v>6263.8180565599978</c:v>
                </c:pt>
                <c:pt idx="319">
                  <c:v>6192.68943459</c:v>
                </c:pt>
                <c:pt idx="320">
                  <c:v>6025.4551179899991</c:v>
                </c:pt>
                <c:pt idx="321">
                  <c:v>6147.20917981</c:v>
                </c:pt>
                <c:pt idx="322">
                  <c:v>6095.0874934599997</c:v>
                </c:pt>
                <c:pt idx="323">
                  <c:v>6012.2153207399988</c:v>
                </c:pt>
                <c:pt idx="324">
                  <c:v>5898.1869225099999</c:v>
                </c:pt>
                <c:pt idx="325">
                  <c:v>5596.6125608700004</c:v>
                </c:pt>
                <c:pt idx="326">
                  <c:v>5468.480644549998</c:v>
                </c:pt>
                <c:pt idx="327">
                  <c:v>5060.8999495799981</c:v>
                </c:pt>
                <c:pt idx="328">
                  <c:v>5039.6888920900001</c:v>
                </c:pt>
                <c:pt idx="329">
                  <c:v>4934.1093874899989</c:v>
                </c:pt>
                <c:pt idx="330">
                  <c:v>4922.2992031199992</c:v>
                </c:pt>
                <c:pt idx="331">
                  <c:v>4762.1242086799994</c:v>
                </c:pt>
                <c:pt idx="332">
                  <c:v>4736.5959098599978</c:v>
                </c:pt>
                <c:pt idx="333">
                  <c:v>4841.31377729</c:v>
                </c:pt>
                <c:pt idx="334">
                  <c:v>5126.3303234300001</c:v>
                </c:pt>
                <c:pt idx="335">
                  <c:v>5514.3728936699999</c:v>
                </c:pt>
                <c:pt idx="336">
                  <c:v>5816.5771373199996</c:v>
                </c:pt>
                <c:pt idx="337">
                  <c:v>5966.8969201399987</c:v>
                </c:pt>
                <c:pt idx="338">
                  <c:v>6174.2312202200001</c:v>
                </c:pt>
                <c:pt idx="339">
                  <c:v>5964.8822590199998</c:v>
                </c:pt>
                <c:pt idx="340">
                  <c:v>6049.6639012799997</c:v>
                </c:pt>
                <c:pt idx="341">
                  <c:v>6188.2943025900004</c:v>
                </c:pt>
                <c:pt idx="342">
                  <c:v>6209.4368175399986</c:v>
                </c:pt>
                <c:pt idx="343">
                  <c:v>6215.357059519999</c:v>
                </c:pt>
                <c:pt idx="344">
                  <c:v>6035.197156209998</c:v>
                </c:pt>
                <c:pt idx="345">
                  <c:v>5822.3617163000008</c:v>
                </c:pt>
                <c:pt idx="346">
                  <c:v>5777.8909525300014</c:v>
                </c:pt>
                <c:pt idx="347">
                  <c:v>5827.4525713700004</c:v>
                </c:pt>
                <c:pt idx="348">
                  <c:v>5572.48835461</c:v>
                </c:pt>
                <c:pt idx="349">
                  <c:v>5289.4204907000003</c:v>
                </c:pt>
                <c:pt idx="350">
                  <c:v>5286.1102667799987</c:v>
                </c:pt>
                <c:pt idx="351">
                  <c:v>5116.6585338200002</c:v>
                </c:pt>
                <c:pt idx="352">
                  <c:v>4986.2766177800013</c:v>
                </c:pt>
                <c:pt idx="353">
                  <c:v>4847.8938525599988</c:v>
                </c:pt>
                <c:pt idx="354">
                  <c:v>4822.6092315799997</c:v>
                </c:pt>
                <c:pt idx="355">
                  <c:v>4806.496676159999</c:v>
                </c:pt>
                <c:pt idx="356">
                  <c:v>4956.0267942600003</c:v>
                </c:pt>
                <c:pt idx="357">
                  <c:v>5211.6199377599996</c:v>
                </c:pt>
                <c:pt idx="358">
                  <c:v>5442.4666412799997</c:v>
                </c:pt>
                <c:pt idx="359">
                  <c:v>5912.6425500400001</c:v>
                </c:pt>
                <c:pt idx="360">
                  <c:v>6359.7443564900013</c:v>
                </c:pt>
                <c:pt idx="361">
                  <c:v>6555.83157639</c:v>
                </c:pt>
                <c:pt idx="362">
                  <c:v>6484.6477152799998</c:v>
                </c:pt>
                <c:pt idx="363">
                  <c:v>6177.7234862699988</c:v>
                </c:pt>
                <c:pt idx="364">
                  <c:v>6190.1531975299986</c:v>
                </c:pt>
                <c:pt idx="365">
                  <c:v>6096.2164602500006</c:v>
                </c:pt>
                <c:pt idx="366">
                  <c:v>6096.0313238199997</c:v>
                </c:pt>
                <c:pt idx="367">
                  <c:v>6060.7340914099996</c:v>
                </c:pt>
                <c:pt idx="368">
                  <c:v>5941.4445217399998</c:v>
                </c:pt>
                <c:pt idx="369">
                  <c:v>5635.0306939100001</c:v>
                </c:pt>
                <c:pt idx="370">
                  <c:v>5811.7732129199985</c:v>
                </c:pt>
                <c:pt idx="371">
                  <c:v>5854.2880255199998</c:v>
                </c:pt>
                <c:pt idx="372">
                  <c:v>5916.2707607000011</c:v>
                </c:pt>
                <c:pt idx="373">
                  <c:v>5966.663976589999</c:v>
                </c:pt>
                <c:pt idx="374">
                  <c:v>5866.1839951800002</c:v>
                </c:pt>
                <c:pt idx="375">
                  <c:v>5973.5553040200002</c:v>
                </c:pt>
                <c:pt idx="376">
                  <c:v>5529.3083760000009</c:v>
                </c:pt>
                <c:pt idx="377">
                  <c:v>5050.7194803399989</c:v>
                </c:pt>
                <c:pt idx="378">
                  <c:v>4784.3220614000002</c:v>
                </c:pt>
                <c:pt idx="379">
                  <c:v>4675.1521535900001</c:v>
                </c:pt>
                <c:pt idx="380">
                  <c:v>4646.47780461</c:v>
                </c:pt>
                <c:pt idx="381">
                  <c:v>4781.5133155299991</c:v>
                </c:pt>
                <c:pt idx="382">
                  <c:v>4941.96156419</c:v>
                </c:pt>
                <c:pt idx="383">
                  <c:v>5331.9801045800014</c:v>
                </c:pt>
                <c:pt idx="384">
                  <c:v>5682.76886767</c:v>
                </c:pt>
                <c:pt idx="385">
                  <c:v>5641.9932081199995</c:v>
                </c:pt>
                <c:pt idx="386">
                  <c:v>5631.347879670001</c:v>
                </c:pt>
                <c:pt idx="387">
                  <c:v>5590.8809967299985</c:v>
                </c:pt>
                <c:pt idx="388">
                  <c:v>5353.95492457</c:v>
                </c:pt>
                <c:pt idx="389">
                  <c:v>5374.7887332500004</c:v>
                </c:pt>
                <c:pt idx="390">
                  <c:v>5285.3128147999987</c:v>
                </c:pt>
                <c:pt idx="391">
                  <c:v>5360.1593150199997</c:v>
                </c:pt>
                <c:pt idx="392">
                  <c:v>5218.5326779899997</c:v>
                </c:pt>
                <c:pt idx="393">
                  <c:v>5103.7926380500003</c:v>
                </c:pt>
                <c:pt idx="394">
                  <c:v>5165.4399682699996</c:v>
                </c:pt>
                <c:pt idx="395">
                  <c:v>5160.3574344999988</c:v>
                </c:pt>
                <c:pt idx="396">
                  <c:v>5057.2391625600003</c:v>
                </c:pt>
                <c:pt idx="397">
                  <c:v>5111.4135736199996</c:v>
                </c:pt>
                <c:pt idx="398">
                  <c:v>5275.2978790999969</c:v>
                </c:pt>
                <c:pt idx="399">
                  <c:v>5239.3802839199989</c:v>
                </c:pt>
                <c:pt idx="400">
                  <c:v>4878.8738790999996</c:v>
                </c:pt>
                <c:pt idx="401">
                  <c:v>4765.8755794099989</c:v>
                </c:pt>
                <c:pt idx="402">
                  <c:v>4606.1890925100006</c:v>
                </c:pt>
                <c:pt idx="403">
                  <c:v>4614.6003438999978</c:v>
                </c:pt>
                <c:pt idx="404">
                  <c:v>4714.7456697199977</c:v>
                </c:pt>
                <c:pt idx="405">
                  <c:v>4713.9980191799996</c:v>
                </c:pt>
                <c:pt idx="406">
                  <c:v>4856.0337907599987</c:v>
                </c:pt>
                <c:pt idx="407">
                  <c:v>5180.333354039999</c:v>
                </c:pt>
                <c:pt idx="408">
                  <c:v>5480.493814290001</c:v>
                </c:pt>
                <c:pt idx="409">
                  <c:v>5514.312844680001</c:v>
                </c:pt>
                <c:pt idx="410">
                  <c:v>5591.6768088999988</c:v>
                </c:pt>
                <c:pt idx="411">
                  <c:v>5445.8847212799992</c:v>
                </c:pt>
                <c:pt idx="412">
                  <c:v>5270.8210679000003</c:v>
                </c:pt>
                <c:pt idx="413">
                  <c:v>5173.6563514599993</c:v>
                </c:pt>
                <c:pt idx="414">
                  <c:v>5213.0258273099989</c:v>
                </c:pt>
                <c:pt idx="415">
                  <c:v>5107.68507314</c:v>
                </c:pt>
                <c:pt idx="416">
                  <c:v>4962.9294957599986</c:v>
                </c:pt>
                <c:pt idx="417">
                  <c:v>4869.0857385999998</c:v>
                </c:pt>
                <c:pt idx="418">
                  <c:v>4784.9130410500011</c:v>
                </c:pt>
                <c:pt idx="419">
                  <c:v>4857.2197337500002</c:v>
                </c:pt>
                <c:pt idx="420">
                  <c:v>4963.5762273600003</c:v>
                </c:pt>
                <c:pt idx="421">
                  <c:v>4865.7214209200001</c:v>
                </c:pt>
                <c:pt idx="422">
                  <c:v>4737.1453972699992</c:v>
                </c:pt>
                <c:pt idx="423">
                  <c:v>4675.4277090799987</c:v>
                </c:pt>
                <c:pt idx="424">
                  <c:v>4610.4548297200008</c:v>
                </c:pt>
                <c:pt idx="425">
                  <c:v>4654.8298644000015</c:v>
                </c:pt>
                <c:pt idx="426">
                  <c:v>4617.052776229998</c:v>
                </c:pt>
                <c:pt idx="427">
                  <c:v>4625.15056164</c:v>
                </c:pt>
                <c:pt idx="428">
                  <c:v>4553.4540284599989</c:v>
                </c:pt>
                <c:pt idx="429">
                  <c:v>4612.8732359799988</c:v>
                </c:pt>
                <c:pt idx="430">
                  <c:v>4649.2449110799989</c:v>
                </c:pt>
                <c:pt idx="431">
                  <c:v>4701.6691748199992</c:v>
                </c:pt>
                <c:pt idx="432">
                  <c:v>4623.5677153499992</c:v>
                </c:pt>
                <c:pt idx="433">
                  <c:v>4393.7321939099993</c:v>
                </c:pt>
                <c:pt idx="434">
                  <c:v>4401.5676819300006</c:v>
                </c:pt>
                <c:pt idx="435">
                  <c:v>4569.8418695600003</c:v>
                </c:pt>
                <c:pt idx="436">
                  <c:v>4629.2845161699997</c:v>
                </c:pt>
                <c:pt idx="437">
                  <c:v>4392.8951278799996</c:v>
                </c:pt>
                <c:pt idx="438">
                  <c:v>4167.3773465900003</c:v>
                </c:pt>
                <c:pt idx="439">
                  <c:v>4193.8833844199999</c:v>
                </c:pt>
                <c:pt idx="440">
                  <c:v>4144.9800632699998</c:v>
                </c:pt>
                <c:pt idx="441">
                  <c:v>4130.8213288499992</c:v>
                </c:pt>
                <c:pt idx="442">
                  <c:v>4156.7572319599994</c:v>
                </c:pt>
                <c:pt idx="443">
                  <c:v>4259.1928273200001</c:v>
                </c:pt>
                <c:pt idx="444">
                  <c:v>4197.5177795599993</c:v>
                </c:pt>
                <c:pt idx="445">
                  <c:v>4078.9089817299991</c:v>
                </c:pt>
                <c:pt idx="446">
                  <c:v>4235.7453133000008</c:v>
                </c:pt>
                <c:pt idx="447">
                  <c:v>4277.2975221999995</c:v>
                </c:pt>
                <c:pt idx="448">
                  <c:v>4082.7903135000001</c:v>
                </c:pt>
                <c:pt idx="449">
                  <c:v>4071.3462364599995</c:v>
                </c:pt>
                <c:pt idx="450">
                  <c:v>3972.0903346300001</c:v>
                </c:pt>
                <c:pt idx="451">
                  <c:v>4017.3992392199993</c:v>
                </c:pt>
                <c:pt idx="452">
                  <c:v>4303.3717484999997</c:v>
                </c:pt>
                <c:pt idx="453">
                  <c:v>4495.6873667600003</c:v>
                </c:pt>
                <c:pt idx="454">
                  <c:v>4448.5731707299992</c:v>
                </c:pt>
                <c:pt idx="455">
                  <c:v>4474.1805645999993</c:v>
                </c:pt>
                <c:pt idx="456">
                  <c:v>4666.5119197700014</c:v>
                </c:pt>
                <c:pt idx="457">
                  <c:v>4859.8931449499978</c:v>
                </c:pt>
                <c:pt idx="458">
                  <c:v>4915.3572001199991</c:v>
                </c:pt>
                <c:pt idx="459">
                  <c:v>5010.498473659999</c:v>
                </c:pt>
                <c:pt idx="460">
                  <c:v>4830.31009567</c:v>
                </c:pt>
                <c:pt idx="461">
                  <c:v>4838.7716031199989</c:v>
                </c:pt>
                <c:pt idx="462">
                  <c:v>4836.689418349999</c:v>
                </c:pt>
                <c:pt idx="463">
                  <c:v>4563.3256498000001</c:v>
                </c:pt>
                <c:pt idx="464">
                  <c:v>4127.8303376800004</c:v>
                </c:pt>
                <c:pt idx="465">
                  <c:v>4024.2840040000001</c:v>
                </c:pt>
                <c:pt idx="466">
                  <c:v>4124.3037023200004</c:v>
                </c:pt>
                <c:pt idx="467">
                  <c:v>4142.5951535000004</c:v>
                </c:pt>
                <c:pt idx="468">
                  <c:v>4035.4532578600006</c:v>
                </c:pt>
                <c:pt idx="469">
                  <c:v>4148.6406008899985</c:v>
                </c:pt>
                <c:pt idx="470">
                  <c:v>4267.0477288900001</c:v>
                </c:pt>
                <c:pt idx="471">
                  <c:v>4244.9389790999994</c:v>
                </c:pt>
                <c:pt idx="472">
                  <c:v>4190.4673734999997</c:v>
                </c:pt>
                <c:pt idx="473">
                  <c:v>4106.5744467699997</c:v>
                </c:pt>
                <c:pt idx="474">
                  <c:v>4109.3891830599996</c:v>
                </c:pt>
                <c:pt idx="475">
                  <c:v>4182.281442129999</c:v>
                </c:pt>
                <c:pt idx="476">
                  <c:v>4170.5672027399996</c:v>
                </c:pt>
                <c:pt idx="477">
                  <c:v>4333.995287669999</c:v>
                </c:pt>
                <c:pt idx="478">
                  <c:v>4427.4095494300009</c:v>
                </c:pt>
                <c:pt idx="479">
                  <c:v>4824.0713725299993</c:v>
                </c:pt>
                <c:pt idx="480">
                  <c:v>5475.1244793799997</c:v>
                </c:pt>
                <c:pt idx="481">
                  <c:v>5660.7499212800021</c:v>
                </c:pt>
                <c:pt idx="482">
                  <c:v>5669.7401893999977</c:v>
                </c:pt>
                <c:pt idx="483">
                  <c:v>5674.7424326700002</c:v>
                </c:pt>
                <c:pt idx="484">
                  <c:v>5627.7156408199999</c:v>
                </c:pt>
                <c:pt idx="485">
                  <c:v>5508.29993233</c:v>
                </c:pt>
                <c:pt idx="486">
                  <c:v>5361.5039620499992</c:v>
                </c:pt>
                <c:pt idx="487">
                  <c:v>5520.924929159999</c:v>
                </c:pt>
                <c:pt idx="488">
                  <c:v>5483.0813659300002</c:v>
                </c:pt>
                <c:pt idx="489">
                  <c:v>5205.8917165099992</c:v>
                </c:pt>
                <c:pt idx="490">
                  <c:v>4953.2282176999997</c:v>
                </c:pt>
                <c:pt idx="491">
                  <c:v>4946.354677090003</c:v>
                </c:pt>
                <c:pt idx="492">
                  <c:v>5039.5107301099988</c:v>
                </c:pt>
                <c:pt idx="493">
                  <c:v>5016.6326211799978</c:v>
                </c:pt>
                <c:pt idx="494">
                  <c:v>5030.5650303299999</c:v>
                </c:pt>
                <c:pt idx="495">
                  <c:v>4997.4490167499989</c:v>
                </c:pt>
                <c:pt idx="496">
                  <c:v>4735.1980604699993</c:v>
                </c:pt>
                <c:pt idx="497">
                  <c:v>4564.1852987899993</c:v>
                </c:pt>
                <c:pt idx="498">
                  <c:v>4634.694847669999</c:v>
                </c:pt>
                <c:pt idx="499">
                  <c:v>4535.3900043699978</c:v>
                </c:pt>
                <c:pt idx="500">
                  <c:v>4552.2087247399995</c:v>
                </c:pt>
                <c:pt idx="501">
                  <c:v>4541.1512727499994</c:v>
                </c:pt>
                <c:pt idx="502">
                  <c:v>4678.7007024600016</c:v>
                </c:pt>
                <c:pt idx="503">
                  <c:v>4940.3066588699976</c:v>
                </c:pt>
                <c:pt idx="504">
                  <c:v>5315.5237083100001</c:v>
                </c:pt>
                <c:pt idx="505">
                  <c:v>5441.33714624</c:v>
                </c:pt>
                <c:pt idx="506">
                  <c:v>5369.8535569099986</c:v>
                </c:pt>
                <c:pt idx="507">
                  <c:v>5296.6270547299991</c:v>
                </c:pt>
                <c:pt idx="508">
                  <c:v>5319.1310845599992</c:v>
                </c:pt>
                <c:pt idx="509">
                  <c:v>5162.2575849900004</c:v>
                </c:pt>
                <c:pt idx="510">
                  <c:v>5096.405074190001</c:v>
                </c:pt>
                <c:pt idx="511">
                  <c:v>5066.9727648999979</c:v>
                </c:pt>
                <c:pt idx="512">
                  <c:v>5039.1860352000003</c:v>
                </c:pt>
                <c:pt idx="513">
                  <c:v>5057.2265582999999</c:v>
                </c:pt>
                <c:pt idx="514">
                  <c:v>5089.3415277800004</c:v>
                </c:pt>
                <c:pt idx="515">
                  <c:v>5078.425557309999</c:v>
                </c:pt>
                <c:pt idx="516">
                  <c:v>5117.7538332999975</c:v>
                </c:pt>
                <c:pt idx="517">
                  <c:v>5204.5445753699987</c:v>
                </c:pt>
                <c:pt idx="518">
                  <c:v>5107.6203857999981</c:v>
                </c:pt>
                <c:pt idx="519">
                  <c:v>4996.4357911999987</c:v>
                </c:pt>
                <c:pt idx="520">
                  <c:v>4780.0284864099985</c:v>
                </c:pt>
                <c:pt idx="521">
                  <c:v>4594.3569448099997</c:v>
                </c:pt>
                <c:pt idx="522">
                  <c:v>4617.9450232499985</c:v>
                </c:pt>
                <c:pt idx="523">
                  <c:v>4696.5643134499978</c:v>
                </c:pt>
                <c:pt idx="524">
                  <c:v>4637.5131530400004</c:v>
                </c:pt>
                <c:pt idx="525">
                  <c:v>4701.0358501799992</c:v>
                </c:pt>
                <c:pt idx="526">
                  <c:v>4805.7748146199992</c:v>
                </c:pt>
                <c:pt idx="527">
                  <c:v>5164.9381434499983</c:v>
                </c:pt>
                <c:pt idx="528">
                  <c:v>5519.3327506999967</c:v>
                </c:pt>
                <c:pt idx="529">
                  <c:v>5587.4813085499991</c:v>
                </c:pt>
                <c:pt idx="530">
                  <c:v>5560.6413894999978</c:v>
                </c:pt>
                <c:pt idx="531">
                  <c:v>5483.3960168399999</c:v>
                </c:pt>
                <c:pt idx="532">
                  <c:v>5354.7079342300003</c:v>
                </c:pt>
                <c:pt idx="533">
                  <c:v>5243.237067420001</c:v>
                </c:pt>
                <c:pt idx="534">
                  <c:v>5220.1062423800013</c:v>
                </c:pt>
                <c:pt idx="535">
                  <c:v>5285.2923357700001</c:v>
                </c:pt>
                <c:pt idx="536">
                  <c:v>5124.75129216</c:v>
                </c:pt>
                <c:pt idx="537">
                  <c:v>5037.6885705699979</c:v>
                </c:pt>
                <c:pt idx="538">
                  <c:v>4995.0396327099988</c:v>
                </c:pt>
                <c:pt idx="539">
                  <c:v>4907.8389794100003</c:v>
                </c:pt>
                <c:pt idx="540">
                  <c:v>4989.9098251900004</c:v>
                </c:pt>
                <c:pt idx="541">
                  <c:v>5066.7743629500001</c:v>
                </c:pt>
                <c:pt idx="542">
                  <c:v>5045.1757364499999</c:v>
                </c:pt>
                <c:pt idx="543">
                  <c:v>4944.3338908699998</c:v>
                </c:pt>
                <c:pt idx="544">
                  <c:v>4883.7663116700014</c:v>
                </c:pt>
                <c:pt idx="545">
                  <c:v>4758.3532215900013</c:v>
                </c:pt>
                <c:pt idx="546">
                  <c:v>4566.4584375899985</c:v>
                </c:pt>
                <c:pt idx="547">
                  <c:v>4529.007158659997</c:v>
                </c:pt>
                <c:pt idx="548">
                  <c:v>4502.9130168199981</c:v>
                </c:pt>
                <c:pt idx="549">
                  <c:v>4590.9094112900011</c:v>
                </c:pt>
                <c:pt idx="550">
                  <c:v>4873.6131543299989</c:v>
                </c:pt>
                <c:pt idx="551">
                  <c:v>5202.164150149998</c:v>
                </c:pt>
                <c:pt idx="552">
                  <c:v>5590.9711731900015</c:v>
                </c:pt>
                <c:pt idx="553">
                  <c:v>5599.840645029999</c:v>
                </c:pt>
                <c:pt idx="554">
                  <c:v>5468.1634523499997</c:v>
                </c:pt>
                <c:pt idx="555">
                  <c:v>5412.64255288</c:v>
                </c:pt>
                <c:pt idx="556">
                  <c:v>5446.3271544999998</c:v>
                </c:pt>
                <c:pt idx="557">
                  <c:v>5356.0534874499999</c:v>
                </c:pt>
                <c:pt idx="558">
                  <c:v>5186.1043060800002</c:v>
                </c:pt>
                <c:pt idx="559">
                  <c:v>5090.4409851500004</c:v>
                </c:pt>
                <c:pt idx="560">
                  <c:v>5007.9248213499995</c:v>
                </c:pt>
                <c:pt idx="561">
                  <c:v>5069.4132229299967</c:v>
                </c:pt>
                <c:pt idx="562">
                  <c:v>5048.1974270299988</c:v>
                </c:pt>
                <c:pt idx="563">
                  <c:v>4970.5887750099992</c:v>
                </c:pt>
                <c:pt idx="564">
                  <c:v>4969.6295653099969</c:v>
                </c:pt>
                <c:pt idx="565">
                  <c:v>5100.0385973800003</c:v>
                </c:pt>
                <c:pt idx="566">
                  <c:v>4951.5588406799989</c:v>
                </c:pt>
                <c:pt idx="567">
                  <c:v>4775.5620885899998</c:v>
                </c:pt>
                <c:pt idx="568">
                  <c:v>4717.7188628800004</c:v>
                </c:pt>
                <c:pt idx="569">
                  <c:v>4657.24130522</c:v>
                </c:pt>
                <c:pt idx="570">
                  <c:v>4584.1418673600001</c:v>
                </c:pt>
                <c:pt idx="571">
                  <c:v>4549.481667879998</c:v>
                </c:pt>
                <c:pt idx="572">
                  <c:v>4452.1417078199993</c:v>
                </c:pt>
                <c:pt idx="573">
                  <c:v>4623.2238324699993</c:v>
                </c:pt>
                <c:pt idx="574">
                  <c:v>4734.8933932699993</c:v>
                </c:pt>
                <c:pt idx="575">
                  <c:v>5017.9102000000003</c:v>
                </c:pt>
                <c:pt idx="576">
                  <c:v>5316.3380215099996</c:v>
                </c:pt>
                <c:pt idx="577">
                  <c:v>5335.0351041100002</c:v>
                </c:pt>
                <c:pt idx="578">
                  <c:v>5242.2263052500002</c:v>
                </c:pt>
                <c:pt idx="579">
                  <c:v>5224.6026046200004</c:v>
                </c:pt>
                <c:pt idx="580">
                  <c:v>5283.5043662499993</c:v>
                </c:pt>
                <c:pt idx="581">
                  <c:v>5100.1287357700003</c:v>
                </c:pt>
                <c:pt idx="582">
                  <c:v>5062.3644237500002</c:v>
                </c:pt>
                <c:pt idx="583">
                  <c:v>5007.9056167199979</c:v>
                </c:pt>
                <c:pt idx="584">
                  <c:v>4834.722570519999</c:v>
                </c:pt>
                <c:pt idx="585">
                  <c:v>4814.3913903399998</c:v>
                </c:pt>
                <c:pt idx="586">
                  <c:v>4830.0061610000002</c:v>
                </c:pt>
                <c:pt idx="587">
                  <c:v>4732.0451881199979</c:v>
                </c:pt>
                <c:pt idx="588">
                  <c:v>4736.4045100400008</c:v>
                </c:pt>
                <c:pt idx="589">
                  <c:v>4705.644430549999</c:v>
                </c:pt>
                <c:pt idx="590">
                  <c:v>4752.742480070001</c:v>
                </c:pt>
                <c:pt idx="591">
                  <c:v>4683.7103346100002</c:v>
                </c:pt>
                <c:pt idx="592">
                  <c:v>4815.8898908399988</c:v>
                </c:pt>
                <c:pt idx="593">
                  <c:v>4675.2550199199977</c:v>
                </c:pt>
                <c:pt idx="594">
                  <c:v>4460.5773835399987</c:v>
                </c:pt>
                <c:pt idx="595">
                  <c:v>4442.9839554199998</c:v>
                </c:pt>
                <c:pt idx="596">
                  <c:v>4383.4406240999988</c:v>
                </c:pt>
                <c:pt idx="597">
                  <c:v>4412.4908961499996</c:v>
                </c:pt>
                <c:pt idx="598">
                  <c:v>4505.0167143899989</c:v>
                </c:pt>
                <c:pt idx="599">
                  <c:v>4568.1842650500002</c:v>
                </c:pt>
                <c:pt idx="600">
                  <c:v>4552.2318134099996</c:v>
                </c:pt>
                <c:pt idx="601">
                  <c:v>4662.7084727700003</c:v>
                </c:pt>
                <c:pt idx="602">
                  <c:v>4662.8973548399999</c:v>
                </c:pt>
                <c:pt idx="603">
                  <c:v>4564.0075673700003</c:v>
                </c:pt>
                <c:pt idx="604">
                  <c:v>4478.9337392400002</c:v>
                </c:pt>
                <c:pt idx="605">
                  <c:v>4375.1963493799985</c:v>
                </c:pt>
                <c:pt idx="606">
                  <c:v>4266.8285437200002</c:v>
                </c:pt>
                <c:pt idx="607">
                  <c:v>4286.5038767099995</c:v>
                </c:pt>
                <c:pt idx="608">
                  <c:v>4181.4702185999995</c:v>
                </c:pt>
                <c:pt idx="609">
                  <c:v>4141.0762984399998</c:v>
                </c:pt>
                <c:pt idx="610">
                  <c:v>4189.4172819699988</c:v>
                </c:pt>
                <c:pt idx="611">
                  <c:v>4175.6238244699989</c:v>
                </c:pt>
                <c:pt idx="612">
                  <c:v>4112.4340527199993</c:v>
                </c:pt>
                <c:pt idx="613">
                  <c:v>4160.8505881099991</c:v>
                </c:pt>
                <c:pt idx="614">
                  <c:v>4195.8555206199999</c:v>
                </c:pt>
                <c:pt idx="615">
                  <c:v>4175.7679498299995</c:v>
                </c:pt>
                <c:pt idx="616">
                  <c:v>4019.9957686699995</c:v>
                </c:pt>
                <c:pt idx="617">
                  <c:v>3879.9871382699985</c:v>
                </c:pt>
                <c:pt idx="618">
                  <c:v>3845.2054562999983</c:v>
                </c:pt>
                <c:pt idx="619">
                  <c:v>3890.722624009999</c:v>
                </c:pt>
                <c:pt idx="620">
                  <c:v>3875.7299005899995</c:v>
                </c:pt>
                <c:pt idx="621">
                  <c:v>3923.4655098799994</c:v>
                </c:pt>
                <c:pt idx="622">
                  <c:v>3924.4117412699979</c:v>
                </c:pt>
                <c:pt idx="623">
                  <c:v>3965.0203197400001</c:v>
                </c:pt>
                <c:pt idx="624">
                  <c:v>4019.3120402199993</c:v>
                </c:pt>
                <c:pt idx="625">
                  <c:v>4195.0702412399987</c:v>
                </c:pt>
                <c:pt idx="626">
                  <c:v>4140.4130446700001</c:v>
                </c:pt>
                <c:pt idx="627">
                  <c:v>4151.6929565399996</c:v>
                </c:pt>
                <c:pt idx="628">
                  <c:v>4190.8484809399988</c:v>
                </c:pt>
                <c:pt idx="629">
                  <c:v>4219.1713116800001</c:v>
                </c:pt>
                <c:pt idx="630">
                  <c:v>4084.5270255399982</c:v>
                </c:pt>
                <c:pt idx="631">
                  <c:v>4119.6058314900001</c:v>
                </c:pt>
                <c:pt idx="632">
                  <c:v>4087.8249496600001</c:v>
                </c:pt>
                <c:pt idx="633">
                  <c:v>4165.2602990800006</c:v>
                </c:pt>
                <c:pt idx="634">
                  <c:v>4129.7644201199992</c:v>
                </c:pt>
                <c:pt idx="635">
                  <c:v>4225.1381041100003</c:v>
                </c:pt>
                <c:pt idx="636">
                  <c:v>4239.5809646499993</c:v>
                </c:pt>
                <c:pt idx="637">
                  <c:v>4365.0347907200003</c:v>
                </c:pt>
                <c:pt idx="638">
                  <c:v>4393.1598824499997</c:v>
                </c:pt>
                <c:pt idx="639">
                  <c:v>4379.9827311999998</c:v>
                </c:pt>
                <c:pt idx="640">
                  <c:v>4345.2566081799987</c:v>
                </c:pt>
                <c:pt idx="641">
                  <c:v>4121.6442997899994</c:v>
                </c:pt>
                <c:pt idx="642">
                  <c:v>3985.899185669999</c:v>
                </c:pt>
                <c:pt idx="643">
                  <c:v>3966.77339218</c:v>
                </c:pt>
                <c:pt idx="644">
                  <c:v>3940.1783894299992</c:v>
                </c:pt>
                <c:pt idx="645">
                  <c:v>3964.23413841</c:v>
                </c:pt>
                <c:pt idx="646">
                  <c:v>4146.5418612499989</c:v>
                </c:pt>
                <c:pt idx="647">
                  <c:v>4541.1075396499982</c:v>
                </c:pt>
                <c:pt idx="648">
                  <c:v>4973.3628663700001</c:v>
                </c:pt>
                <c:pt idx="649">
                  <c:v>5058.5987575299978</c:v>
                </c:pt>
                <c:pt idx="650">
                  <c:v>5015.792723319998</c:v>
                </c:pt>
                <c:pt idx="651">
                  <c:v>4925.99023192</c:v>
                </c:pt>
                <c:pt idx="652">
                  <c:v>4962.4302921499993</c:v>
                </c:pt>
                <c:pt idx="653">
                  <c:v>4906.8371612199999</c:v>
                </c:pt>
                <c:pt idx="654">
                  <c:v>4797.8828169899989</c:v>
                </c:pt>
                <c:pt idx="655">
                  <c:v>4775.5259096099999</c:v>
                </c:pt>
                <c:pt idx="656">
                  <c:v>4607.8155474100004</c:v>
                </c:pt>
                <c:pt idx="657">
                  <c:v>4578.3913268299993</c:v>
                </c:pt>
                <c:pt idx="658">
                  <c:v>4539.0871507299998</c:v>
                </c:pt>
                <c:pt idx="659">
                  <c:v>4495.4971290999993</c:v>
                </c:pt>
                <c:pt idx="660">
                  <c:v>4533.1465019899997</c:v>
                </c:pt>
                <c:pt idx="661">
                  <c:v>4601.1242939599979</c:v>
                </c:pt>
                <c:pt idx="662">
                  <c:v>4577.3047932299996</c:v>
                </c:pt>
                <c:pt idx="663">
                  <c:v>4521.6853604499993</c:v>
                </c:pt>
                <c:pt idx="664">
                  <c:v>4381.8815868899992</c:v>
                </c:pt>
                <c:pt idx="665">
                  <c:v>4265.6338757699996</c:v>
                </c:pt>
                <c:pt idx="666">
                  <c:v>4227.2065467899993</c:v>
                </c:pt>
                <c:pt idx="667">
                  <c:v>4237.8947204499991</c:v>
                </c:pt>
                <c:pt idx="668">
                  <c:v>4163.6537528499985</c:v>
                </c:pt>
                <c:pt idx="669">
                  <c:v>4240.5966492400003</c:v>
                </c:pt>
                <c:pt idx="670">
                  <c:v>4433.5657673799988</c:v>
                </c:pt>
                <c:pt idx="671">
                  <c:v>4750.0409293699977</c:v>
                </c:pt>
                <c:pt idx="672">
                  <c:v>5070.6536282400011</c:v>
                </c:pt>
                <c:pt idx="673">
                  <c:v>5072.6371145699977</c:v>
                </c:pt>
                <c:pt idx="674">
                  <c:v>4987.4850767199996</c:v>
                </c:pt>
                <c:pt idx="675">
                  <c:v>4921.456170989999</c:v>
                </c:pt>
                <c:pt idx="676">
                  <c:v>4901.6448145799977</c:v>
                </c:pt>
                <c:pt idx="677">
                  <c:v>4970.5799971200004</c:v>
                </c:pt>
                <c:pt idx="678">
                  <c:v>4948.2826721600004</c:v>
                </c:pt>
                <c:pt idx="679">
                  <c:v>4780.662406049998</c:v>
                </c:pt>
                <c:pt idx="680">
                  <c:v>4639.9013964899996</c:v>
                </c:pt>
                <c:pt idx="681">
                  <c:v>4667.1496249299989</c:v>
                </c:pt>
                <c:pt idx="682">
                  <c:v>4567.5756465799977</c:v>
                </c:pt>
                <c:pt idx="683">
                  <c:v>4538.5397313799986</c:v>
                </c:pt>
                <c:pt idx="684">
                  <c:v>4567.8217185799986</c:v>
                </c:pt>
                <c:pt idx="685">
                  <c:v>4686.1985406899985</c:v>
                </c:pt>
                <c:pt idx="686">
                  <c:v>4648.8202050299988</c:v>
                </c:pt>
                <c:pt idx="687">
                  <c:v>4567.5740313599981</c:v>
                </c:pt>
                <c:pt idx="688">
                  <c:v>4430.7889446799991</c:v>
                </c:pt>
                <c:pt idx="689">
                  <c:v>4360.0109428799988</c:v>
                </c:pt>
                <c:pt idx="690">
                  <c:v>4324.2728998699986</c:v>
                </c:pt>
                <c:pt idx="691">
                  <c:v>4258.2991613200002</c:v>
                </c:pt>
                <c:pt idx="692">
                  <c:v>4168.2294566500013</c:v>
                </c:pt>
                <c:pt idx="693">
                  <c:v>4270.235390679999</c:v>
                </c:pt>
                <c:pt idx="694">
                  <c:v>4461.3197405400006</c:v>
                </c:pt>
                <c:pt idx="695">
                  <c:v>4740.9785775500004</c:v>
                </c:pt>
                <c:pt idx="696">
                  <c:v>5129.1164473700001</c:v>
                </c:pt>
                <c:pt idx="697">
                  <c:v>5101.6057109000012</c:v>
                </c:pt>
                <c:pt idx="698">
                  <c:v>5042.5219376000014</c:v>
                </c:pt>
                <c:pt idx="699">
                  <c:v>5032.9482498899979</c:v>
                </c:pt>
                <c:pt idx="700">
                  <c:v>4940.2560695600023</c:v>
                </c:pt>
                <c:pt idx="701">
                  <c:v>4934.6657056300019</c:v>
                </c:pt>
                <c:pt idx="702">
                  <c:v>4819.5646522600009</c:v>
                </c:pt>
                <c:pt idx="703">
                  <c:v>4811.2145393299988</c:v>
                </c:pt>
                <c:pt idx="704">
                  <c:v>4772.1151470599998</c:v>
                </c:pt>
                <c:pt idx="705">
                  <c:v>4676.1848292300001</c:v>
                </c:pt>
                <c:pt idx="706">
                  <c:v>4658.9488850300004</c:v>
                </c:pt>
                <c:pt idx="707">
                  <c:v>4513.9899670099994</c:v>
                </c:pt>
                <c:pt idx="708">
                  <c:v>4615.1833633099995</c:v>
                </c:pt>
                <c:pt idx="709">
                  <c:v>4683.9574757</c:v>
                </c:pt>
                <c:pt idx="710">
                  <c:v>4661.5225431199988</c:v>
                </c:pt>
                <c:pt idx="711">
                  <c:v>4593.5474907300004</c:v>
                </c:pt>
                <c:pt idx="712">
                  <c:v>4356.1256609399989</c:v>
                </c:pt>
                <c:pt idx="713">
                  <c:v>4356.1032741199997</c:v>
                </c:pt>
                <c:pt idx="714">
                  <c:v>4309.799516529999</c:v>
                </c:pt>
                <c:pt idx="715">
                  <c:v>4220.8363235500001</c:v>
                </c:pt>
                <c:pt idx="716">
                  <c:v>4221.0018543100005</c:v>
                </c:pt>
                <c:pt idx="717">
                  <c:v>4209.4980505099993</c:v>
                </c:pt>
                <c:pt idx="718">
                  <c:v>4355.154814569999</c:v>
                </c:pt>
                <c:pt idx="719">
                  <c:v>4627.9863121899989</c:v>
                </c:pt>
                <c:pt idx="720">
                  <c:v>5044.2412104799996</c:v>
                </c:pt>
                <c:pt idx="721">
                  <c:v>5211.0563756000001</c:v>
                </c:pt>
                <c:pt idx="722">
                  <c:v>5152.2649946900001</c:v>
                </c:pt>
                <c:pt idx="723">
                  <c:v>5134.78433064</c:v>
                </c:pt>
                <c:pt idx="724">
                  <c:v>5181.4444461700014</c:v>
                </c:pt>
                <c:pt idx="725">
                  <c:v>5154.9065084599979</c:v>
                </c:pt>
                <c:pt idx="726">
                  <c:v>4964.0953621500003</c:v>
                </c:pt>
                <c:pt idx="727">
                  <c:v>4962.2473055399978</c:v>
                </c:pt>
                <c:pt idx="728">
                  <c:v>4874.0829412800003</c:v>
                </c:pt>
                <c:pt idx="729">
                  <c:v>4706.3044228499994</c:v>
                </c:pt>
                <c:pt idx="730">
                  <c:v>4722.7214720199991</c:v>
                </c:pt>
                <c:pt idx="731">
                  <c:v>4643.0343658699994</c:v>
                </c:pt>
                <c:pt idx="732">
                  <c:v>4736.2179689699988</c:v>
                </c:pt>
                <c:pt idx="733">
                  <c:v>4757.634672539999</c:v>
                </c:pt>
                <c:pt idx="734">
                  <c:v>4661.7433125300004</c:v>
                </c:pt>
                <c:pt idx="735">
                  <c:v>4561.7606398300004</c:v>
                </c:pt>
                <c:pt idx="736">
                  <c:v>4496.3985263399991</c:v>
                </c:pt>
                <c:pt idx="737">
                  <c:v>4357.2567263399987</c:v>
                </c:pt>
                <c:pt idx="738">
                  <c:v>4282.1691493399994</c:v>
                </c:pt>
                <c:pt idx="739">
                  <c:v>4189.9994634599989</c:v>
                </c:pt>
                <c:pt idx="740">
                  <c:v>4258.0844179699998</c:v>
                </c:pt>
                <c:pt idx="741">
                  <c:v>4255.6544182799989</c:v>
                </c:pt>
                <c:pt idx="742">
                  <c:v>4395.2899232699983</c:v>
                </c:pt>
                <c:pt idx="743">
                  <c:v>4868.2727039599977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389056"/>
        <c:axId val="213834368"/>
      </c:areaChart>
      <c:catAx>
        <c:axId val="211389056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213834368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213834368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11389056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'08'!$P$27:$P$769</c:f>
              <c:strCache>
                <c:ptCount val="743"/>
                <c:pt idx="0">
                  <c:v> Fr, 01. </c:v>
                </c:pt>
                <c:pt idx="1">
                  <c:v> Fr, 01. </c:v>
                </c:pt>
                <c:pt idx="2">
                  <c:v> Fr, 01. </c:v>
                </c:pt>
                <c:pt idx="3">
                  <c:v> Fr, 01. </c:v>
                </c:pt>
                <c:pt idx="4">
                  <c:v> Fr, 01. </c:v>
                </c:pt>
                <c:pt idx="5">
                  <c:v> Fr, 01. </c:v>
                </c:pt>
                <c:pt idx="6">
                  <c:v> Fr, 01. </c:v>
                </c:pt>
                <c:pt idx="7">
                  <c:v> Fr, 01. </c:v>
                </c:pt>
                <c:pt idx="8">
                  <c:v> Fr, 01. </c:v>
                </c:pt>
                <c:pt idx="9">
                  <c:v> Fr, 01. </c:v>
                </c:pt>
                <c:pt idx="10">
                  <c:v> Fr, 01. </c:v>
                </c:pt>
                <c:pt idx="11">
                  <c:v> Fr, 01. </c:v>
                </c:pt>
                <c:pt idx="12">
                  <c:v> Fr, 01. </c:v>
                </c:pt>
                <c:pt idx="13">
                  <c:v> Fr, 01. </c:v>
                </c:pt>
                <c:pt idx="14">
                  <c:v> Fr, 01. </c:v>
                </c:pt>
                <c:pt idx="15">
                  <c:v> Fr, 01. </c:v>
                </c:pt>
                <c:pt idx="16">
                  <c:v> Fr, 01. </c:v>
                </c:pt>
                <c:pt idx="17">
                  <c:v> Sa, 02. </c:v>
                </c:pt>
                <c:pt idx="18">
                  <c:v> Sa, 02. </c:v>
                </c:pt>
                <c:pt idx="19">
                  <c:v> Sa, 02. </c:v>
                </c:pt>
                <c:pt idx="20">
                  <c:v> Sa, 02. </c:v>
                </c:pt>
                <c:pt idx="21">
                  <c:v> Sa, 02. </c:v>
                </c:pt>
                <c:pt idx="22">
                  <c:v> Sa, 02. </c:v>
                </c:pt>
                <c:pt idx="23">
                  <c:v> Sa, 02. </c:v>
                </c:pt>
                <c:pt idx="24">
                  <c:v> Sa, 02. </c:v>
                </c:pt>
                <c:pt idx="25">
                  <c:v> Sa, 02. </c:v>
                </c:pt>
                <c:pt idx="26">
                  <c:v> Sa, 02. </c:v>
                </c:pt>
                <c:pt idx="27">
                  <c:v> Sa, 02. </c:v>
                </c:pt>
                <c:pt idx="28">
                  <c:v> Sa, 02. </c:v>
                </c:pt>
                <c:pt idx="29">
                  <c:v> Sa, 02. </c:v>
                </c:pt>
                <c:pt idx="30">
                  <c:v> Sa, 02. </c:v>
                </c:pt>
                <c:pt idx="31">
                  <c:v> Sa, 02. </c:v>
                </c:pt>
                <c:pt idx="32">
                  <c:v> Sa, 02. </c:v>
                </c:pt>
                <c:pt idx="33">
                  <c:v> Sa, 02. </c:v>
                </c:pt>
                <c:pt idx="34">
                  <c:v> Sa, 02. </c:v>
                </c:pt>
                <c:pt idx="35">
                  <c:v> Sa, 02. </c:v>
                </c:pt>
                <c:pt idx="36">
                  <c:v> Sa, 02. </c:v>
                </c:pt>
                <c:pt idx="37">
                  <c:v> Sa, 02. </c:v>
                </c:pt>
                <c:pt idx="38">
                  <c:v> Sa, 02. </c:v>
                </c:pt>
                <c:pt idx="39">
                  <c:v> Sa, 02. </c:v>
                </c:pt>
                <c:pt idx="40">
                  <c:v> Sa, 02. </c:v>
                </c:pt>
                <c:pt idx="41">
                  <c:v> So, 03. </c:v>
                </c:pt>
                <c:pt idx="42">
                  <c:v> So, 03. </c:v>
                </c:pt>
                <c:pt idx="43">
                  <c:v> So, 03. </c:v>
                </c:pt>
                <c:pt idx="44">
                  <c:v> So, 03. </c:v>
                </c:pt>
                <c:pt idx="45">
                  <c:v> So, 03. </c:v>
                </c:pt>
                <c:pt idx="46">
                  <c:v> So, 03. </c:v>
                </c:pt>
                <c:pt idx="47">
                  <c:v> So, 03. </c:v>
                </c:pt>
                <c:pt idx="48">
                  <c:v> So, 03. </c:v>
                </c:pt>
                <c:pt idx="49">
                  <c:v> So, 03. </c:v>
                </c:pt>
                <c:pt idx="50">
                  <c:v> So, 03. </c:v>
                </c:pt>
                <c:pt idx="51">
                  <c:v> So, 03. </c:v>
                </c:pt>
                <c:pt idx="52">
                  <c:v> So, 03. </c:v>
                </c:pt>
                <c:pt idx="53">
                  <c:v> So, 03. </c:v>
                </c:pt>
                <c:pt idx="54">
                  <c:v> So, 03. </c:v>
                </c:pt>
                <c:pt idx="55">
                  <c:v> So, 03. </c:v>
                </c:pt>
                <c:pt idx="56">
                  <c:v> So, 03. </c:v>
                </c:pt>
                <c:pt idx="57">
                  <c:v> So, 03. </c:v>
                </c:pt>
                <c:pt idx="58">
                  <c:v> So, 03. </c:v>
                </c:pt>
                <c:pt idx="59">
                  <c:v> So, 03. </c:v>
                </c:pt>
                <c:pt idx="60">
                  <c:v> So, 03. </c:v>
                </c:pt>
                <c:pt idx="61">
                  <c:v> So, 03. </c:v>
                </c:pt>
                <c:pt idx="62">
                  <c:v> So, 03. </c:v>
                </c:pt>
                <c:pt idx="63">
                  <c:v> So, 03. </c:v>
                </c:pt>
                <c:pt idx="64">
                  <c:v> So, 03. </c:v>
                </c:pt>
                <c:pt idx="65">
                  <c:v> Mo, 04. </c:v>
                </c:pt>
                <c:pt idx="66">
                  <c:v> Mo, 04. </c:v>
                </c:pt>
                <c:pt idx="67">
                  <c:v> Mo, 04. </c:v>
                </c:pt>
                <c:pt idx="68">
                  <c:v> Mo, 04. </c:v>
                </c:pt>
                <c:pt idx="69">
                  <c:v> Mo, 04. </c:v>
                </c:pt>
                <c:pt idx="70">
                  <c:v> Mo, 04. </c:v>
                </c:pt>
                <c:pt idx="71">
                  <c:v> Mo, 04. </c:v>
                </c:pt>
                <c:pt idx="72">
                  <c:v> Mo, 04. </c:v>
                </c:pt>
                <c:pt idx="73">
                  <c:v> Mo, 04. </c:v>
                </c:pt>
                <c:pt idx="74">
                  <c:v> Mo, 04. </c:v>
                </c:pt>
                <c:pt idx="75">
                  <c:v> Mo, 04. </c:v>
                </c:pt>
                <c:pt idx="76">
                  <c:v> Mo, 04. </c:v>
                </c:pt>
                <c:pt idx="77">
                  <c:v> Mo, 04. </c:v>
                </c:pt>
                <c:pt idx="78">
                  <c:v> Mo, 04. </c:v>
                </c:pt>
                <c:pt idx="79">
                  <c:v> Mo, 04. </c:v>
                </c:pt>
                <c:pt idx="80">
                  <c:v> Mo, 04. </c:v>
                </c:pt>
                <c:pt idx="81">
                  <c:v> Mo, 04. </c:v>
                </c:pt>
                <c:pt idx="82">
                  <c:v> Mo, 04. </c:v>
                </c:pt>
                <c:pt idx="83">
                  <c:v> Mo, 04. </c:v>
                </c:pt>
                <c:pt idx="84">
                  <c:v> Mo, 04. </c:v>
                </c:pt>
                <c:pt idx="85">
                  <c:v> Mo, 04. </c:v>
                </c:pt>
                <c:pt idx="86">
                  <c:v> Mo, 04. </c:v>
                </c:pt>
                <c:pt idx="87">
                  <c:v> Mo, 04. </c:v>
                </c:pt>
                <c:pt idx="88">
                  <c:v> Mo, 04. </c:v>
                </c:pt>
                <c:pt idx="89">
                  <c:v> Di, 05. </c:v>
                </c:pt>
                <c:pt idx="90">
                  <c:v> Di, 05. </c:v>
                </c:pt>
                <c:pt idx="91">
                  <c:v> Di, 05. </c:v>
                </c:pt>
                <c:pt idx="92">
                  <c:v> Di, 05. </c:v>
                </c:pt>
                <c:pt idx="93">
                  <c:v> Di, 05. </c:v>
                </c:pt>
                <c:pt idx="94">
                  <c:v> Di, 05. </c:v>
                </c:pt>
                <c:pt idx="95">
                  <c:v> Di, 05. </c:v>
                </c:pt>
                <c:pt idx="96">
                  <c:v> Di, 05. </c:v>
                </c:pt>
                <c:pt idx="97">
                  <c:v> Di, 05. </c:v>
                </c:pt>
                <c:pt idx="98">
                  <c:v> Di, 05. </c:v>
                </c:pt>
                <c:pt idx="99">
                  <c:v> Di, 05. </c:v>
                </c:pt>
                <c:pt idx="100">
                  <c:v> Di, 05. </c:v>
                </c:pt>
                <c:pt idx="101">
                  <c:v> Di, 05. </c:v>
                </c:pt>
                <c:pt idx="102">
                  <c:v> Di, 05. </c:v>
                </c:pt>
                <c:pt idx="103">
                  <c:v> Di, 05. </c:v>
                </c:pt>
                <c:pt idx="104">
                  <c:v> Di, 05. </c:v>
                </c:pt>
                <c:pt idx="105">
                  <c:v> Di, 05. </c:v>
                </c:pt>
                <c:pt idx="106">
                  <c:v> Di, 05. </c:v>
                </c:pt>
                <c:pt idx="107">
                  <c:v> Di, 05. </c:v>
                </c:pt>
                <c:pt idx="108">
                  <c:v> Di, 05. </c:v>
                </c:pt>
                <c:pt idx="109">
                  <c:v> Di, 05. </c:v>
                </c:pt>
                <c:pt idx="110">
                  <c:v> Di, 05. </c:v>
                </c:pt>
                <c:pt idx="111">
                  <c:v> Di, 05. </c:v>
                </c:pt>
                <c:pt idx="112">
                  <c:v> Di, 05. </c:v>
                </c:pt>
                <c:pt idx="113">
                  <c:v> Mi, 06. </c:v>
                </c:pt>
                <c:pt idx="114">
                  <c:v> Mi, 06. </c:v>
                </c:pt>
                <c:pt idx="115">
                  <c:v> Mi, 06. </c:v>
                </c:pt>
                <c:pt idx="116">
                  <c:v> Mi, 06. </c:v>
                </c:pt>
                <c:pt idx="117">
                  <c:v> Mi, 06. </c:v>
                </c:pt>
                <c:pt idx="118">
                  <c:v> Mi, 06. </c:v>
                </c:pt>
                <c:pt idx="119">
                  <c:v> Mi, 06. </c:v>
                </c:pt>
                <c:pt idx="120">
                  <c:v> Mi, 06. </c:v>
                </c:pt>
                <c:pt idx="121">
                  <c:v> Mi, 06. </c:v>
                </c:pt>
                <c:pt idx="122">
                  <c:v> Mi, 06. </c:v>
                </c:pt>
                <c:pt idx="123">
                  <c:v> Mi, 06. </c:v>
                </c:pt>
                <c:pt idx="124">
                  <c:v> Mi, 06. </c:v>
                </c:pt>
                <c:pt idx="125">
                  <c:v> Mi, 06. </c:v>
                </c:pt>
                <c:pt idx="126">
                  <c:v> Mi, 06. </c:v>
                </c:pt>
                <c:pt idx="127">
                  <c:v> Mi, 06. </c:v>
                </c:pt>
                <c:pt idx="128">
                  <c:v> Mi, 06. </c:v>
                </c:pt>
                <c:pt idx="129">
                  <c:v> Mi, 06. </c:v>
                </c:pt>
                <c:pt idx="130">
                  <c:v> Mi, 06. </c:v>
                </c:pt>
                <c:pt idx="131">
                  <c:v> Mi, 06. </c:v>
                </c:pt>
                <c:pt idx="132">
                  <c:v> Mi, 06. </c:v>
                </c:pt>
                <c:pt idx="133">
                  <c:v> Mi, 06. </c:v>
                </c:pt>
                <c:pt idx="134">
                  <c:v> Mi, 06. </c:v>
                </c:pt>
                <c:pt idx="135">
                  <c:v> Mi, 06. </c:v>
                </c:pt>
                <c:pt idx="136">
                  <c:v> Mi, 06. </c:v>
                </c:pt>
                <c:pt idx="137">
                  <c:v> Do, 07. </c:v>
                </c:pt>
                <c:pt idx="138">
                  <c:v> Do, 07. </c:v>
                </c:pt>
                <c:pt idx="139">
                  <c:v> Do, 07. </c:v>
                </c:pt>
                <c:pt idx="140">
                  <c:v> Do, 07. </c:v>
                </c:pt>
                <c:pt idx="141">
                  <c:v> Do, 07. </c:v>
                </c:pt>
                <c:pt idx="142">
                  <c:v> Do, 07. </c:v>
                </c:pt>
                <c:pt idx="143">
                  <c:v> Do, 07. </c:v>
                </c:pt>
                <c:pt idx="144">
                  <c:v> Do, 07. </c:v>
                </c:pt>
                <c:pt idx="145">
                  <c:v> Do, 07. </c:v>
                </c:pt>
                <c:pt idx="146">
                  <c:v> Do, 07. </c:v>
                </c:pt>
                <c:pt idx="147">
                  <c:v> Do, 07. </c:v>
                </c:pt>
                <c:pt idx="148">
                  <c:v> Do, 07. </c:v>
                </c:pt>
                <c:pt idx="149">
                  <c:v> Do, 07. </c:v>
                </c:pt>
                <c:pt idx="150">
                  <c:v> Do, 07. </c:v>
                </c:pt>
                <c:pt idx="151">
                  <c:v> Do, 07. </c:v>
                </c:pt>
                <c:pt idx="152">
                  <c:v> Do, 07. </c:v>
                </c:pt>
                <c:pt idx="153">
                  <c:v> Do, 07. </c:v>
                </c:pt>
                <c:pt idx="154">
                  <c:v> Do, 07. </c:v>
                </c:pt>
                <c:pt idx="155">
                  <c:v> Do, 07. </c:v>
                </c:pt>
                <c:pt idx="156">
                  <c:v> Do, 07. </c:v>
                </c:pt>
                <c:pt idx="157">
                  <c:v> Do, 07. </c:v>
                </c:pt>
                <c:pt idx="158">
                  <c:v> Do, 07. </c:v>
                </c:pt>
                <c:pt idx="159">
                  <c:v> Do, 07. </c:v>
                </c:pt>
                <c:pt idx="160">
                  <c:v> Do, 07. </c:v>
                </c:pt>
                <c:pt idx="161">
                  <c:v> Fr, 08. </c:v>
                </c:pt>
                <c:pt idx="162">
                  <c:v> Fr, 08. </c:v>
                </c:pt>
                <c:pt idx="163">
                  <c:v> Fr, 08. </c:v>
                </c:pt>
                <c:pt idx="164">
                  <c:v> Fr, 08. </c:v>
                </c:pt>
                <c:pt idx="165">
                  <c:v> Fr, 08. </c:v>
                </c:pt>
                <c:pt idx="166">
                  <c:v> Fr, 08. </c:v>
                </c:pt>
                <c:pt idx="167">
                  <c:v> Fr, 08. </c:v>
                </c:pt>
                <c:pt idx="168">
                  <c:v> Fr, 08. </c:v>
                </c:pt>
                <c:pt idx="169">
                  <c:v> Fr, 08. </c:v>
                </c:pt>
                <c:pt idx="170">
                  <c:v> Fr, 08. </c:v>
                </c:pt>
                <c:pt idx="171">
                  <c:v> Fr, 08. </c:v>
                </c:pt>
                <c:pt idx="172">
                  <c:v> Fr, 08. </c:v>
                </c:pt>
                <c:pt idx="173">
                  <c:v> Fr, 08. </c:v>
                </c:pt>
                <c:pt idx="174">
                  <c:v> Fr, 08. </c:v>
                </c:pt>
                <c:pt idx="175">
                  <c:v> Fr, 08. </c:v>
                </c:pt>
                <c:pt idx="176">
                  <c:v> Fr, 08. </c:v>
                </c:pt>
                <c:pt idx="177">
                  <c:v> Fr, 08. </c:v>
                </c:pt>
                <c:pt idx="178">
                  <c:v> Fr, 08. </c:v>
                </c:pt>
                <c:pt idx="179">
                  <c:v> Fr, 08. </c:v>
                </c:pt>
                <c:pt idx="180">
                  <c:v> Fr, 08. </c:v>
                </c:pt>
                <c:pt idx="181">
                  <c:v> Fr, 08. </c:v>
                </c:pt>
                <c:pt idx="182">
                  <c:v> Fr, 08. </c:v>
                </c:pt>
                <c:pt idx="183">
                  <c:v> Fr, 08. </c:v>
                </c:pt>
                <c:pt idx="184">
                  <c:v> Fr, 08. </c:v>
                </c:pt>
                <c:pt idx="185">
                  <c:v> Sa, 09. </c:v>
                </c:pt>
                <c:pt idx="186">
                  <c:v> Sa, 09. </c:v>
                </c:pt>
                <c:pt idx="187">
                  <c:v> Sa, 09. </c:v>
                </c:pt>
                <c:pt idx="188">
                  <c:v> Sa, 09. </c:v>
                </c:pt>
                <c:pt idx="189">
                  <c:v> Sa, 09. </c:v>
                </c:pt>
                <c:pt idx="190">
                  <c:v> Sa, 09. </c:v>
                </c:pt>
                <c:pt idx="191">
                  <c:v> Sa, 09. </c:v>
                </c:pt>
                <c:pt idx="192">
                  <c:v> Sa, 09. </c:v>
                </c:pt>
                <c:pt idx="193">
                  <c:v> Sa, 09. </c:v>
                </c:pt>
                <c:pt idx="194">
                  <c:v> Sa, 09. </c:v>
                </c:pt>
                <c:pt idx="195">
                  <c:v> Sa, 09. </c:v>
                </c:pt>
                <c:pt idx="196">
                  <c:v> Sa, 09. </c:v>
                </c:pt>
                <c:pt idx="197">
                  <c:v> Sa, 09. </c:v>
                </c:pt>
                <c:pt idx="198">
                  <c:v> Sa, 09. </c:v>
                </c:pt>
                <c:pt idx="199">
                  <c:v> Sa, 09. </c:v>
                </c:pt>
                <c:pt idx="200">
                  <c:v> Sa, 09. </c:v>
                </c:pt>
                <c:pt idx="201">
                  <c:v> Sa, 09. </c:v>
                </c:pt>
                <c:pt idx="202">
                  <c:v> Sa, 09. </c:v>
                </c:pt>
                <c:pt idx="203">
                  <c:v> Sa, 09. </c:v>
                </c:pt>
                <c:pt idx="204">
                  <c:v> Sa, 09. </c:v>
                </c:pt>
                <c:pt idx="205">
                  <c:v> Sa, 09. </c:v>
                </c:pt>
                <c:pt idx="206">
                  <c:v> Sa, 09. </c:v>
                </c:pt>
                <c:pt idx="207">
                  <c:v> Sa, 09. </c:v>
                </c:pt>
                <c:pt idx="208">
                  <c:v> Sa, 09. </c:v>
                </c:pt>
                <c:pt idx="209">
                  <c:v> So, 10. </c:v>
                </c:pt>
                <c:pt idx="210">
                  <c:v> So, 10. </c:v>
                </c:pt>
                <c:pt idx="211">
                  <c:v> So, 10. </c:v>
                </c:pt>
                <c:pt idx="212">
                  <c:v> So, 10. </c:v>
                </c:pt>
                <c:pt idx="213">
                  <c:v> So, 10. </c:v>
                </c:pt>
                <c:pt idx="214">
                  <c:v> So, 10. </c:v>
                </c:pt>
                <c:pt idx="215">
                  <c:v> So, 10. </c:v>
                </c:pt>
                <c:pt idx="216">
                  <c:v> So, 10. </c:v>
                </c:pt>
                <c:pt idx="217">
                  <c:v> So, 10. </c:v>
                </c:pt>
                <c:pt idx="218">
                  <c:v> So, 10. </c:v>
                </c:pt>
                <c:pt idx="219">
                  <c:v> So, 10. </c:v>
                </c:pt>
                <c:pt idx="220">
                  <c:v> So, 10. </c:v>
                </c:pt>
                <c:pt idx="221">
                  <c:v> So, 10. </c:v>
                </c:pt>
                <c:pt idx="222">
                  <c:v> So, 10. </c:v>
                </c:pt>
                <c:pt idx="223">
                  <c:v> So, 10. </c:v>
                </c:pt>
                <c:pt idx="224">
                  <c:v> So, 10. </c:v>
                </c:pt>
                <c:pt idx="225">
                  <c:v> So, 10. </c:v>
                </c:pt>
                <c:pt idx="226">
                  <c:v> So, 10. </c:v>
                </c:pt>
                <c:pt idx="227">
                  <c:v> So, 10. </c:v>
                </c:pt>
                <c:pt idx="228">
                  <c:v> So, 10. </c:v>
                </c:pt>
                <c:pt idx="229">
                  <c:v> So, 10. </c:v>
                </c:pt>
                <c:pt idx="230">
                  <c:v> So, 10. </c:v>
                </c:pt>
                <c:pt idx="231">
                  <c:v> So, 10. </c:v>
                </c:pt>
                <c:pt idx="232">
                  <c:v> So, 10. </c:v>
                </c:pt>
                <c:pt idx="233">
                  <c:v> Mo, 11. </c:v>
                </c:pt>
                <c:pt idx="234">
                  <c:v> Mo, 11. </c:v>
                </c:pt>
                <c:pt idx="235">
                  <c:v> Mo, 11. </c:v>
                </c:pt>
                <c:pt idx="236">
                  <c:v> Mo, 11. </c:v>
                </c:pt>
                <c:pt idx="237">
                  <c:v> Mo, 11. </c:v>
                </c:pt>
                <c:pt idx="238">
                  <c:v> Mo, 11. </c:v>
                </c:pt>
                <c:pt idx="239">
                  <c:v> Mo, 11. </c:v>
                </c:pt>
                <c:pt idx="240">
                  <c:v> Mo, 11. </c:v>
                </c:pt>
                <c:pt idx="241">
                  <c:v> Mo, 11. </c:v>
                </c:pt>
                <c:pt idx="242">
                  <c:v> Mo, 11. </c:v>
                </c:pt>
                <c:pt idx="243">
                  <c:v> Mo, 11. </c:v>
                </c:pt>
                <c:pt idx="244">
                  <c:v> Mo, 11. </c:v>
                </c:pt>
                <c:pt idx="245">
                  <c:v> Mo, 11. </c:v>
                </c:pt>
                <c:pt idx="246">
                  <c:v> Mo, 11. </c:v>
                </c:pt>
                <c:pt idx="247">
                  <c:v> Mo, 11. </c:v>
                </c:pt>
                <c:pt idx="248">
                  <c:v> Mo, 11. </c:v>
                </c:pt>
                <c:pt idx="249">
                  <c:v> Mo, 11. </c:v>
                </c:pt>
                <c:pt idx="250">
                  <c:v> Mo, 11. </c:v>
                </c:pt>
                <c:pt idx="251">
                  <c:v> Mo, 11. </c:v>
                </c:pt>
                <c:pt idx="252">
                  <c:v> Mo, 11. </c:v>
                </c:pt>
                <c:pt idx="253">
                  <c:v> Mo, 11. </c:v>
                </c:pt>
                <c:pt idx="254">
                  <c:v> Mo, 11. </c:v>
                </c:pt>
                <c:pt idx="255">
                  <c:v> Mo, 11. </c:v>
                </c:pt>
                <c:pt idx="256">
                  <c:v> Mo, 11. </c:v>
                </c:pt>
                <c:pt idx="257">
                  <c:v> Di, 12. </c:v>
                </c:pt>
                <c:pt idx="258">
                  <c:v> Di, 12. </c:v>
                </c:pt>
                <c:pt idx="259">
                  <c:v> Di, 12. </c:v>
                </c:pt>
                <c:pt idx="260">
                  <c:v> Di, 12. </c:v>
                </c:pt>
                <c:pt idx="261">
                  <c:v> Di, 12. </c:v>
                </c:pt>
                <c:pt idx="262">
                  <c:v> Di, 12. </c:v>
                </c:pt>
                <c:pt idx="263">
                  <c:v> Di, 12. </c:v>
                </c:pt>
                <c:pt idx="264">
                  <c:v> Di, 12. </c:v>
                </c:pt>
                <c:pt idx="265">
                  <c:v> Di, 12. </c:v>
                </c:pt>
                <c:pt idx="266">
                  <c:v> Di, 12. </c:v>
                </c:pt>
                <c:pt idx="267">
                  <c:v> Di, 12. </c:v>
                </c:pt>
                <c:pt idx="268">
                  <c:v> Di, 12. </c:v>
                </c:pt>
                <c:pt idx="269">
                  <c:v> Di, 12. </c:v>
                </c:pt>
                <c:pt idx="270">
                  <c:v> Di, 12. </c:v>
                </c:pt>
                <c:pt idx="271">
                  <c:v> Di, 12. </c:v>
                </c:pt>
                <c:pt idx="272">
                  <c:v> Di, 12. </c:v>
                </c:pt>
                <c:pt idx="273">
                  <c:v> Di, 12. </c:v>
                </c:pt>
                <c:pt idx="274">
                  <c:v> Di, 12. </c:v>
                </c:pt>
                <c:pt idx="275">
                  <c:v> Di, 12. </c:v>
                </c:pt>
                <c:pt idx="276">
                  <c:v> Di, 12. </c:v>
                </c:pt>
                <c:pt idx="277">
                  <c:v> Di, 12. </c:v>
                </c:pt>
                <c:pt idx="278">
                  <c:v> Di, 12. </c:v>
                </c:pt>
                <c:pt idx="279">
                  <c:v> Di, 12. </c:v>
                </c:pt>
                <c:pt idx="280">
                  <c:v> Di, 12. </c:v>
                </c:pt>
                <c:pt idx="281">
                  <c:v> Mi, 13. </c:v>
                </c:pt>
                <c:pt idx="282">
                  <c:v> Mi, 13. </c:v>
                </c:pt>
                <c:pt idx="283">
                  <c:v> Mi, 13. </c:v>
                </c:pt>
                <c:pt idx="284">
                  <c:v> Mi, 13. </c:v>
                </c:pt>
                <c:pt idx="285">
                  <c:v> Mi, 13. </c:v>
                </c:pt>
                <c:pt idx="286">
                  <c:v> Mi, 13. </c:v>
                </c:pt>
                <c:pt idx="287">
                  <c:v> Mi, 13. </c:v>
                </c:pt>
                <c:pt idx="288">
                  <c:v> Mi, 13. </c:v>
                </c:pt>
                <c:pt idx="289">
                  <c:v> Mi, 13. </c:v>
                </c:pt>
                <c:pt idx="290">
                  <c:v> Mi, 13. </c:v>
                </c:pt>
                <c:pt idx="291">
                  <c:v> Mi, 13. </c:v>
                </c:pt>
                <c:pt idx="292">
                  <c:v> Mi, 13. </c:v>
                </c:pt>
                <c:pt idx="293">
                  <c:v> Mi, 13. </c:v>
                </c:pt>
                <c:pt idx="294">
                  <c:v> Mi, 13. </c:v>
                </c:pt>
                <c:pt idx="295">
                  <c:v> Mi, 13. </c:v>
                </c:pt>
                <c:pt idx="296">
                  <c:v> Mi, 13. </c:v>
                </c:pt>
                <c:pt idx="297">
                  <c:v> Mi, 13. </c:v>
                </c:pt>
                <c:pt idx="298">
                  <c:v> Mi, 13. </c:v>
                </c:pt>
                <c:pt idx="299">
                  <c:v> Mi, 13. </c:v>
                </c:pt>
                <c:pt idx="300">
                  <c:v> Mi, 13. </c:v>
                </c:pt>
                <c:pt idx="301">
                  <c:v> Mi, 13. </c:v>
                </c:pt>
                <c:pt idx="302">
                  <c:v> Mi, 13. </c:v>
                </c:pt>
                <c:pt idx="303">
                  <c:v> Mi, 13. </c:v>
                </c:pt>
                <c:pt idx="304">
                  <c:v> Mi, 13. </c:v>
                </c:pt>
                <c:pt idx="305">
                  <c:v> Do, 14. </c:v>
                </c:pt>
                <c:pt idx="306">
                  <c:v> Do, 14. </c:v>
                </c:pt>
                <c:pt idx="307">
                  <c:v> Do, 14. </c:v>
                </c:pt>
                <c:pt idx="308">
                  <c:v> Do, 14. </c:v>
                </c:pt>
                <c:pt idx="309">
                  <c:v> Do, 14. </c:v>
                </c:pt>
                <c:pt idx="310">
                  <c:v> Do, 14. </c:v>
                </c:pt>
                <c:pt idx="311">
                  <c:v> Do, 14. </c:v>
                </c:pt>
                <c:pt idx="312">
                  <c:v> Do, 14. </c:v>
                </c:pt>
                <c:pt idx="313">
                  <c:v> Do, 14. </c:v>
                </c:pt>
                <c:pt idx="314">
                  <c:v> Do, 14. </c:v>
                </c:pt>
                <c:pt idx="315">
                  <c:v> Do, 14. </c:v>
                </c:pt>
                <c:pt idx="316">
                  <c:v> Do, 14. </c:v>
                </c:pt>
                <c:pt idx="317">
                  <c:v> Do, 14. </c:v>
                </c:pt>
                <c:pt idx="318">
                  <c:v> Do, 14. </c:v>
                </c:pt>
                <c:pt idx="319">
                  <c:v> Do, 14. </c:v>
                </c:pt>
                <c:pt idx="320">
                  <c:v> Do, 14. </c:v>
                </c:pt>
                <c:pt idx="321">
                  <c:v> Do, 14. </c:v>
                </c:pt>
                <c:pt idx="322">
                  <c:v> Do, 14. </c:v>
                </c:pt>
                <c:pt idx="323">
                  <c:v> Do, 14. </c:v>
                </c:pt>
                <c:pt idx="324">
                  <c:v> Do, 14. </c:v>
                </c:pt>
                <c:pt idx="325">
                  <c:v> Do, 14. </c:v>
                </c:pt>
                <c:pt idx="326">
                  <c:v> Do, 14. </c:v>
                </c:pt>
                <c:pt idx="327">
                  <c:v> Do, 14. </c:v>
                </c:pt>
                <c:pt idx="328">
                  <c:v> Do, 14. </c:v>
                </c:pt>
                <c:pt idx="329">
                  <c:v> Fr, 15. </c:v>
                </c:pt>
                <c:pt idx="330">
                  <c:v> Fr, 15. </c:v>
                </c:pt>
                <c:pt idx="331">
                  <c:v> Fr, 15. </c:v>
                </c:pt>
                <c:pt idx="332">
                  <c:v> Fr, 15. </c:v>
                </c:pt>
                <c:pt idx="333">
                  <c:v> Fr, 15. </c:v>
                </c:pt>
                <c:pt idx="334">
                  <c:v> Fr, 15. </c:v>
                </c:pt>
                <c:pt idx="335">
                  <c:v> Fr, 15. </c:v>
                </c:pt>
                <c:pt idx="336">
                  <c:v> Fr, 15. </c:v>
                </c:pt>
                <c:pt idx="337">
                  <c:v> Fr, 15. </c:v>
                </c:pt>
                <c:pt idx="338">
                  <c:v> Fr, 15. </c:v>
                </c:pt>
                <c:pt idx="339">
                  <c:v> Fr, 15. </c:v>
                </c:pt>
                <c:pt idx="340">
                  <c:v> Fr, 15. </c:v>
                </c:pt>
                <c:pt idx="341">
                  <c:v> Fr, 15. </c:v>
                </c:pt>
                <c:pt idx="342">
                  <c:v> Fr, 15. </c:v>
                </c:pt>
                <c:pt idx="343">
                  <c:v> Fr, 15. </c:v>
                </c:pt>
                <c:pt idx="344">
                  <c:v> Fr, 15. </c:v>
                </c:pt>
                <c:pt idx="345">
                  <c:v> Fr, 15. </c:v>
                </c:pt>
                <c:pt idx="346">
                  <c:v> Fr, 15. </c:v>
                </c:pt>
                <c:pt idx="347">
                  <c:v> Fr, 15. </c:v>
                </c:pt>
                <c:pt idx="348">
                  <c:v> Fr, 15. </c:v>
                </c:pt>
                <c:pt idx="349">
                  <c:v> Fr, 15. </c:v>
                </c:pt>
                <c:pt idx="350">
                  <c:v> Fr, 15. </c:v>
                </c:pt>
                <c:pt idx="351">
                  <c:v> Fr, 15. </c:v>
                </c:pt>
                <c:pt idx="352">
                  <c:v> Fr, 15. </c:v>
                </c:pt>
                <c:pt idx="353">
                  <c:v> Sa, 16. </c:v>
                </c:pt>
                <c:pt idx="354">
                  <c:v> Sa, 16. </c:v>
                </c:pt>
                <c:pt idx="355">
                  <c:v> Sa, 16. </c:v>
                </c:pt>
                <c:pt idx="356">
                  <c:v> Sa, 16. </c:v>
                </c:pt>
                <c:pt idx="357">
                  <c:v> Sa, 16. </c:v>
                </c:pt>
                <c:pt idx="358">
                  <c:v> Sa, 16. </c:v>
                </c:pt>
                <c:pt idx="359">
                  <c:v> Sa, 16. </c:v>
                </c:pt>
                <c:pt idx="360">
                  <c:v> Sa, 16. </c:v>
                </c:pt>
                <c:pt idx="361">
                  <c:v> Sa, 16. </c:v>
                </c:pt>
                <c:pt idx="362">
                  <c:v> Sa, 16. </c:v>
                </c:pt>
                <c:pt idx="363">
                  <c:v> Sa, 16. </c:v>
                </c:pt>
                <c:pt idx="364">
                  <c:v> Sa, 16. </c:v>
                </c:pt>
                <c:pt idx="365">
                  <c:v> Sa, 16. </c:v>
                </c:pt>
                <c:pt idx="366">
                  <c:v> Sa, 16. </c:v>
                </c:pt>
                <c:pt idx="367">
                  <c:v> Sa, 16. </c:v>
                </c:pt>
                <c:pt idx="368">
                  <c:v> Sa, 16. </c:v>
                </c:pt>
                <c:pt idx="369">
                  <c:v> Sa, 16. </c:v>
                </c:pt>
                <c:pt idx="370">
                  <c:v> Sa, 16. </c:v>
                </c:pt>
                <c:pt idx="371">
                  <c:v> Sa, 16. </c:v>
                </c:pt>
                <c:pt idx="372">
                  <c:v> Sa, 16. </c:v>
                </c:pt>
                <c:pt idx="373">
                  <c:v> Sa, 16. </c:v>
                </c:pt>
                <c:pt idx="374">
                  <c:v> Sa, 16. </c:v>
                </c:pt>
                <c:pt idx="375">
                  <c:v> Sa, 16. </c:v>
                </c:pt>
                <c:pt idx="376">
                  <c:v> Sa, 16. </c:v>
                </c:pt>
                <c:pt idx="377">
                  <c:v> So, 17. </c:v>
                </c:pt>
                <c:pt idx="378">
                  <c:v> So, 17. </c:v>
                </c:pt>
                <c:pt idx="379">
                  <c:v> So, 17. </c:v>
                </c:pt>
                <c:pt idx="380">
                  <c:v> So, 17. </c:v>
                </c:pt>
                <c:pt idx="381">
                  <c:v> So, 17. </c:v>
                </c:pt>
                <c:pt idx="382">
                  <c:v> So, 17. </c:v>
                </c:pt>
                <c:pt idx="383">
                  <c:v> So, 17. </c:v>
                </c:pt>
                <c:pt idx="384">
                  <c:v> So, 17. </c:v>
                </c:pt>
                <c:pt idx="385">
                  <c:v> So, 17. </c:v>
                </c:pt>
                <c:pt idx="386">
                  <c:v> So, 17. </c:v>
                </c:pt>
                <c:pt idx="387">
                  <c:v> So, 17. </c:v>
                </c:pt>
                <c:pt idx="388">
                  <c:v> So, 17. </c:v>
                </c:pt>
                <c:pt idx="389">
                  <c:v> So, 17. </c:v>
                </c:pt>
                <c:pt idx="390">
                  <c:v> So, 17. </c:v>
                </c:pt>
                <c:pt idx="391">
                  <c:v> So, 17. </c:v>
                </c:pt>
                <c:pt idx="392">
                  <c:v> So, 17. </c:v>
                </c:pt>
                <c:pt idx="393">
                  <c:v> So, 17. </c:v>
                </c:pt>
                <c:pt idx="394">
                  <c:v> So, 17. </c:v>
                </c:pt>
                <c:pt idx="395">
                  <c:v> So, 17. </c:v>
                </c:pt>
                <c:pt idx="396">
                  <c:v> So, 17. </c:v>
                </c:pt>
                <c:pt idx="397">
                  <c:v> So, 17. </c:v>
                </c:pt>
                <c:pt idx="398">
                  <c:v> So, 17. </c:v>
                </c:pt>
                <c:pt idx="399">
                  <c:v> So, 17. </c:v>
                </c:pt>
                <c:pt idx="400">
                  <c:v> So, 17. </c:v>
                </c:pt>
                <c:pt idx="401">
                  <c:v> Mo, 18. </c:v>
                </c:pt>
                <c:pt idx="402">
                  <c:v> Mo, 18. </c:v>
                </c:pt>
                <c:pt idx="403">
                  <c:v> Mo, 18. </c:v>
                </c:pt>
                <c:pt idx="404">
                  <c:v> Mo, 18. </c:v>
                </c:pt>
                <c:pt idx="405">
                  <c:v> Mo, 18. </c:v>
                </c:pt>
                <c:pt idx="406">
                  <c:v> Mo, 18. </c:v>
                </c:pt>
                <c:pt idx="407">
                  <c:v> Mo, 18. </c:v>
                </c:pt>
                <c:pt idx="408">
                  <c:v> Mo, 18. </c:v>
                </c:pt>
                <c:pt idx="409">
                  <c:v> Mo, 18. </c:v>
                </c:pt>
                <c:pt idx="410">
                  <c:v> Mo, 18. </c:v>
                </c:pt>
                <c:pt idx="411">
                  <c:v> Mo, 18. </c:v>
                </c:pt>
                <c:pt idx="412">
                  <c:v> Mo, 18. </c:v>
                </c:pt>
                <c:pt idx="413">
                  <c:v> Mo, 18. </c:v>
                </c:pt>
                <c:pt idx="414">
                  <c:v> Mo, 18. </c:v>
                </c:pt>
                <c:pt idx="415">
                  <c:v> Mo, 18. </c:v>
                </c:pt>
                <c:pt idx="416">
                  <c:v> Mo, 18. </c:v>
                </c:pt>
                <c:pt idx="417">
                  <c:v> Mo, 18. </c:v>
                </c:pt>
                <c:pt idx="418">
                  <c:v> Mo, 18. </c:v>
                </c:pt>
                <c:pt idx="419">
                  <c:v> Mo, 18. </c:v>
                </c:pt>
                <c:pt idx="420">
                  <c:v> Mo, 18. </c:v>
                </c:pt>
                <c:pt idx="421">
                  <c:v> Mo, 18. </c:v>
                </c:pt>
                <c:pt idx="422">
                  <c:v> Mo, 18. </c:v>
                </c:pt>
                <c:pt idx="423">
                  <c:v> Mo, 18. </c:v>
                </c:pt>
                <c:pt idx="424">
                  <c:v> Mo, 18. </c:v>
                </c:pt>
                <c:pt idx="425">
                  <c:v> Di, 19. </c:v>
                </c:pt>
                <c:pt idx="426">
                  <c:v> Di, 19. </c:v>
                </c:pt>
                <c:pt idx="427">
                  <c:v> Di, 19. </c:v>
                </c:pt>
                <c:pt idx="428">
                  <c:v> Di, 19. </c:v>
                </c:pt>
                <c:pt idx="429">
                  <c:v> Di, 19. </c:v>
                </c:pt>
                <c:pt idx="430">
                  <c:v> Di, 19. </c:v>
                </c:pt>
                <c:pt idx="431">
                  <c:v> Di, 19. </c:v>
                </c:pt>
                <c:pt idx="432">
                  <c:v> Di, 19. </c:v>
                </c:pt>
                <c:pt idx="433">
                  <c:v> Di, 19. </c:v>
                </c:pt>
                <c:pt idx="434">
                  <c:v> Di, 19. </c:v>
                </c:pt>
                <c:pt idx="435">
                  <c:v> Di, 19. </c:v>
                </c:pt>
                <c:pt idx="436">
                  <c:v> Di, 19. </c:v>
                </c:pt>
                <c:pt idx="437">
                  <c:v> Di, 19. </c:v>
                </c:pt>
                <c:pt idx="438">
                  <c:v> Di, 19. </c:v>
                </c:pt>
                <c:pt idx="439">
                  <c:v> Di, 19. </c:v>
                </c:pt>
                <c:pt idx="440">
                  <c:v> Di, 19. </c:v>
                </c:pt>
                <c:pt idx="441">
                  <c:v> Di, 19. </c:v>
                </c:pt>
                <c:pt idx="442">
                  <c:v> Di, 19. </c:v>
                </c:pt>
                <c:pt idx="443">
                  <c:v> Di, 19. </c:v>
                </c:pt>
                <c:pt idx="444">
                  <c:v> Di, 19. </c:v>
                </c:pt>
                <c:pt idx="445">
                  <c:v> Di, 19. </c:v>
                </c:pt>
                <c:pt idx="446">
                  <c:v> Di, 19. </c:v>
                </c:pt>
                <c:pt idx="447">
                  <c:v> Di, 19. </c:v>
                </c:pt>
                <c:pt idx="448">
                  <c:v> Di, 19. </c:v>
                </c:pt>
                <c:pt idx="449">
                  <c:v> Mi, 20. </c:v>
                </c:pt>
                <c:pt idx="450">
                  <c:v> Mi, 20. </c:v>
                </c:pt>
                <c:pt idx="451">
                  <c:v> Mi, 20. </c:v>
                </c:pt>
                <c:pt idx="452">
                  <c:v> Mi, 20. </c:v>
                </c:pt>
                <c:pt idx="453">
                  <c:v> Mi, 20. </c:v>
                </c:pt>
                <c:pt idx="454">
                  <c:v> Mi, 20. </c:v>
                </c:pt>
                <c:pt idx="455">
                  <c:v> Mi, 20. </c:v>
                </c:pt>
                <c:pt idx="456">
                  <c:v> Mi, 20. </c:v>
                </c:pt>
                <c:pt idx="457">
                  <c:v> Mi, 20. </c:v>
                </c:pt>
                <c:pt idx="458">
                  <c:v> Mi, 20. </c:v>
                </c:pt>
                <c:pt idx="459">
                  <c:v> Mi, 20. </c:v>
                </c:pt>
                <c:pt idx="460">
                  <c:v> Mi, 20. </c:v>
                </c:pt>
                <c:pt idx="461">
                  <c:v> Mi, 20. </c:v>
                </c:pt>
                <c:pt idx="462">
                  <c:v> Mi, 20. </c:v>
                </c:pt>
                <c:pt idx="463">
                  <c:v> Mi, 20. </c:v>
                </c:pt>
                <c:pt idx="464">
                  <c:v> Mi, 20. </c:v>
                </c:pt>
                <c:pt idx="465">
                  <c:v> Mi, 20. </c:v>
                </c:pt>
                <c:pt idx="466">
                  <c:v> Mi, 20. </c:v>
                </c:pt>
                <c:pt idx="467">
                  <c:v> Mi, 20. </c:v>
                </c:pt>
                <c:pt idx="468">
                  <c:v> Mi, 20. </c:v>
                </c:pt>
                <c:pt idx="469">
                  <c:v> Mi, 20. </c:v>
                </c:pt>
                <c:pt idx="470">
                  <c:v> Mi, 20. </c:v>
                </c:pt>
                <c:pt idx="471">
                  <c:v> Mi, 20. </c:v>
                </c:pt>
                <c:pt idx="472">
                  <c:v> Mi, 20. </c:v>
                </c:pt>
                <c:pt idx="473">
                  <c:v> Do, 21. </c:v>
                </c:pt>
                <c:pt idx="474">
                  <c:v> Do, 21. </c:v>
                </c:pt>
                <c:pt idx="475">
                  <c:v> Do, 21. </c:v>
                </c:pt>
                <c:pt idx="476">
                  <c:v> Do, 21. </c:v>
                </c:pt>
                <c:pt idx="477">
                  <c:v> Do, 21. </c:v>
                </c:pt>
                <c:pt idx="478">
                  <c:v> Do, 21. </c:v>
                </c:pt>
                <c:pt idx="479">
                  <c:v> Do, 21. </c:v>
                </c:pt>
                <c:pt idx="480">
                  <c:v> Do, 21. </c:v>
                </c:pt>
                <c:pt idx="481">
                  <c:v> Do, 21. </c:v>
                </c:pt>
                <c:pt idx="482">
                  <c:v> Do, 21. </c:v>
                </c:pt>
                <c:pt idx="483">
                  <c:v> Do, 21. </c:v>
                </c:pt>
                <c:pt idx="484">
                  <c:v> Do, 21. </c:v>
                </c:pt>
                <c:pt idx="485">
                  <c:v> Do, 21. </c:v>
                </c:pt>
                <c:pt idx="486">
                  <c:v> Do, 21. </c:v>
                </c:pt>
                <c:pt idx="487">
                  <c:v> Do, 21. </c:v>
                </c:pt>
                <c:pt idx="488">
                  <c:v> Do, 21. </c:v>
                </c:pt>
                <c:pt idx="489">
                  <c:v> Do, 21. </c:v>
                </c:pt>
                <c:pt idx="490">
                  <c:v> Do, 21. </c:v>
                </c:pt>
                <c:pt idx="491">
                  <c:v> Do, 21. </c:v>
                </c:pt>
                <c:pt idx="492">
                  <c:v> Do, 21. </c:v>
                </c:pt>
                <c:pt idx="493">
                  <c:v> Do, 21. </c:v>
                </c:pt>
                <c:pt idx="494">
                  <c:v> Do, 21. </c:v>
                </c:pt>
                <c:pt idx="495">
                  <c:v> Do, 21. </c:v>
                </c:pt>
                <c:pt idx="496">
                  <c:v> Do, 21. </c:v>
                </c:pt>
                <c:pt idx="497">
                  <c:v> Fr, 22. </c:v>
                </c:pt>
                <c:pt idx="498">
                  <c:v> Fr, 22. </c:v>
                </c:pt>
                <c:pt idx="499">
                  <c:v> Fr, 22. </c:v>
                </c:pt>
                <c:pt idx="500">
                  <c:v> Fr, 22. </c:v>
                </c:pt>
                <c:pt idx="501">
                  <c:v> Fr, 22. </c:v>
                </c:pt>
                <c:pt idx="502">
                  <c:v> Fr, 22. </c:v>
                </c:pt>
                <c:pt idx="503">
                  <c:v> Fr, 22. </c:v>
                </c:pt>
                <c:pt idx="504">
                  <c:v> Fr, 22. </c:v>
                </c:pt>
                <c:pt idx="505">
                  <c:v> Fr, 22. </c:v>
                </c:pt>
                <c:pt idx="506">
                  <c:v> Fr, 22. </c:v>
                </c:pt>
                <c:pt idx="507">
                  <c:v> Fr, 22. </c:v>
                </c:pt>
                <c:pt idx="508">
                  <c:v> Fr, 22. </c:v>
                </c:pt>
                <c:pt idx="509">
                  <c:v> Fr, 22. </c:v>
                </c:pt>
                <c:pt idx="510">
                  <c:v> Fr, 22. </c:v>
                </c:pt>
                <c:pt idx="511">
                  <c:v> Fr, 22. </c:v>
                </c:pt>
                <c:pt idx="512">
                  <c:v> Fr, 22. </c:v>
                </c:pt>
                <c:pt idx="513">
                  <c:v> Fr, 22. </c:v>
                </c:pt>
                <c:pt idx="514">
                  <c:v> Fr, 22. </c:v>
                </c:pt>
                <c:pt idx="515">
                  <c:v> Fr, 22. </c:v>
                </c:pt>
                <c:pt idx="516">
                  <c:v> Fr, 22. </c:v>
                </c:pt>
                <c:pt idx="517">
                  <c:v> Fr, 22. </c:v>
                </c:pt>
                <c:pt idx="518">
                  <c:v> Fr, 22. </c:v>
                </c:pt>
                <c:pt idx="519">
                  <c:v> Fr, 22. </c:v>
                </c:pt>
                <c:pt idx="520">
                  <c:v> Fr, 22. </c:v>
                </c:pt>
                <c:pt idx="521">
                  <c:v> Sa, 23. </c:v>
                </c:pt>
                <c:pt idx="522">
                  <c:v> Sa, 23. </c:v>
                </c:pt>
                <c:pt idx="523">
                  <c:v> Sa, 23. </c:v>
                </c:pt>
                <c:pt idx="524">
                  <c:v> Sa, 23. </c:v>
                </c:pt>
                <c:pt idx="525">
                  <c:v> Sa, 23. </c:v>
                </c:pt>
                <c:pt idx="526">
                  <c:v> Sa, 23. </c:v>
                </c:pt>
                <c:pt idx="527">
                  <c:v> Sa, 23. </c:v>
                </c:pt>
                <c:pt idx="528">
                  <c:v> Sa, 23. </c:v>
                </c:pt>
                <c:pt idx="529">
                  <c:v> Sa, 23. </c:v>
                </c:pt>
                <c:pt idx="530">
                  <c:v> Sa, 23. </c:v>
                </c:pt>
                <c:pt idx="531">
                  <c:v> Sa, 23. </c:v>
                </c:pt>
                <c:pt idx="532">
                  <c:v> Sa, 23. </c:v>
                </c:pt>
                <c:pt idx="533">
                  <c:v> Sa, 23. </c:v>
                </c:pt>
                <c:pt idx="534">
                  <c:v> Sa, 23. </c:v>
                </c:pt>
                <c:pt idx="535">
                  <c:v> Sa, 23. </c:v>
                </c:pt>
                <c:pt idx="536">
                  <c:v> Sa, 23. </c:v>
                </c:pt>
                <c:pt idx="537">
                  <c:v> Sa, 23. </c:v>
                </c:pt>
                <c:pt idx="538">
                  <c:v> Sa, 23. </c:v>
                </c:pt>
                <c:pt idx="539">
                  <c:v> Sa, 23. </c:v>
                </c:pt>
                <c:pt idx="540">
                  <c:v> Sa, 23. </c:v>
                </c:pt>
                <c:pt idx="541">
                  <c:v> Sa, 23. </c:v>
                </c:pt>
                <c:pt idx="542">
                  <c:v> Sa, 23. </c:v>
                </c:pt>
                <c:pt idx="543">
                  <c:v> Sa, 23. </c:v>
                </c:pt>
                <c:pt idx="544">
                  <c:v> Sa, 23. </c:v>
                </c:pt>
                <c:pt idx="545">
                  <c:v> So, 24. </c:v>
                </c:pt>
                <c:pt idx="546">
                  <c:v> So, 24. </c:v>
                </c:pt>
                <c:pt idx="547">
                  <c:v> So, 24. </c:v>
                </c:pt>
                <c:pt idx="548">
                  <c:v> So, 24. </c:v>
                </c:pt>
                <c:pt idx="549">
                  <c:v> So, 24. </c:v>
                </c:pt>
                <c:pt idx="550">
                  <c:v> So, 24. </c:v>
                </c:pt>
                <c:pt idx="551">
                  <c:v> So, 24. </c:v>
                </c:pt>
                <c:pt idx="552">
                  <c:v> So, 24. </c:v>
                </c:pt>
                <c:pt idx="553">
                  <c:v> So, 24. </c:v>
                </c:pt>
                <c:pt idx="554">
                  <c:v> So, 24. </c:v>
                </c:pt>
                <c:pt idx="555">
                  <c:v> So, 24. </c:v>
                </c:pt>
                <c:pt idx="556">
                  <c:v> So, 24. </c:v>
                </c:pt>
                <c:pt idx="557">
                  <c:v> So, 24. </c:v>
                </c:pt>
                <c:pt idx="558">
                  <c:v> So, 24. </c:v>
                </c:pt>
                <c:pt idx="559">
                  <c:v> So, 24. </c:v>
                </c:pt>
                <c:pt idx="560">
                  <c:v> So, 24. </c:v>
                </c:pt>
                <c:pt idx="561">
                  <c:v> So, 24. </c:v>
                </c:pt>
                <c:pt idx="562">
                  <c:v> So, 24. </c:v>
                </c:pt>
                <c:pt idx="563">
                  <c:v> So, 24. </c:v>
                </c:pt>
                <c:pt idx="564">
                  <c:v> So, 24. </c:v>
                </c:pt>
                <c:pt idx="565">
                  <c:v> So, 24. </c:v>
                </c:pt>
                <c:pt idx="566">
                  <c:v> So, 24. </c:v>
                </c:pt>
                <c:pt idx="567">
                  <c:v> So, 24. </c:v>
                </c:pt>
                <c:pt idx="568">
                  <c:v> So, 24. </c:v>
                </c:pt>
                <c:pt idx="569">
                  <c:v> Mo, 25. </c:v>
                </c:pt>
                <c:pt idx="570">
                  <c:v> Mo, 25. </c:v>
                </c:pt>
                <c:pt idx="571">
                  <c:v> Mo, 25. </c:v>
                </c:pt>
                <c:pt idx="572">
                  <c:v> Mo, 25. </c:v>
                </c:pt>
                <c:pt idx="573">
                  <c:v> Mo, 25. </c:v>
                </c:pt>
                <c:pt idx="574">
                  <c:v> Mo, 25. </c:v>
                </c:pt>
                <c:pt idx="575">
                  <c:v> Mo, 25. </c:v>
                </c:pt>
                <c:pt idx="576">
                  <c:v> Mo, 25. </c:v>
                </c:pt>
                <c:pt idx="577">
                  <c:v> Mo, 25. </c:v>
                </c:pt>
                <c:pt idx="578">
                  <c:v> Mo, 25. </c:v>
                </c:pt>
                <c:pt idx="579">
                  <c:v> Mo, 25. </c:v>
                </c:pt>
                <c:pt idx="580">
                  <c:v> Mo, 25. </c:v>
                </c:pt>
                <c:pt idx="581">
                  <c:v> Mo, 25. </c:v>
                </c:pt>
                <c:pt idx="582">
                  <c:v> Mo, 25. </c:v>
                </c:pt>
                <c:pt idx="583">
                  <c:v> Mo, 25. </c:v>
                </c:pt>
                <c:pt idx="584">
                  <c:v> Mo, 25. </c:v>
                </c:pt>
                <c:pt idx="585">
                  <c:v> Mo, 25. </c:v>
                </c:pt>
                <c:pt idx="586">
                  <c:v> Mo, 25. </c:v>
                </c:pt>
                <c:pt idx="587">
                  <c:v> Mo, 25. </c:v>
                </c:pt>
                <c:pt idx="588">
                  <c:v> Mo, 25. </c:v>
                </c:pt>
                <c:pt idx="589">
                  <c:v> Mo, 25. </c:v>
                </c:pt>
                <c:pt idx="590">
                  <c:v> Mo, 25. </c:v>
                </c:pt>
                <c:pt idx="591">
                  <c:v> Mo, 25. </c:v>
                </c:pt>
                <c:pt idx="592">
                  <c:v> Mo, 25. </c:v>
                </c:pt>
                <c:pt idx="593">
                  <c:v> Di, 26. </c:v>
                </c:pt>
                <c:pt idx="594">
                  <c:v> Di, 26. </c:v>
                </c:pt>
                <c:pt idx="595">
                  <c:v> Di, 26. </c:v>
                </c:pt>
                <c:pt idx="596">
                  <c:v> Di, 26. </c:v>
                </c:pt>
                <c:pt idx="597">
                  <c:v> Di, 26. </c:v>
                </c:pt>
                <c:pt idx="598">
                  <c:v> Di, 26. </c:v>
                </c:pt>
                <c:pt idx="599">
                  <c:v> Di, 26. </c:v>
                </c:pt>
                <c:pt idx="600">
                  <c:v> Di, 26. </c:v>
                </c:pt>
                <c:pt idx="601">
                  <c:v> Di, 26. </c:v>
                </c:pt>
                <c:pt idx="602">
                  <c:v> Di, 26. </c:v>
                </c:pt>
                <c:pt idx="603">
                  <c:v> Di, 26. </c:v>
                </c:pt>
                <c:pt idx="604">
                  <c:v> Di, 26. </c:v>
                </c:pt>
                <c:pt idx="605">
                  <c:v> Di, 26. </c:v>
                </c:pt>
                <c:pt idx="606">
                  <c:v> Di, 26. </c:v>
                </c:pt>
                <c:pt idx="607">
                  <c:v> Di, 26. </c:v>
                </c:pt>
                <c:pt idx="608">
                  <c:v> Di, 26. </c:v>
                </c:pt>
                <c:pt idx="609">
                  <c:v> Di, 26. </c:v>
                </c:pt>
                <c:pt idx="610">
                  <c:v> Di, 26. </c:v>
                </c:pt>
                <c:pt idx="611">
                  <c:v> Di, 26. </c:v>
                </c:pt>
                <c:pt idx="612">
                  <c:v> Di, 26. </c:v>
                </c:pt>
                <c:pt idx="613">
                  <c:v> Di, 26. </c:v>
                </c:pt>
                <c:pt idx="614">
                  <c:v> Di, 26. </c:v>
                </c:pt>
                <c:pt idx="615">
                  <c:v> Di, 26. </c:v>
                </c:pt>
                <c:pt idx="616">
                  <c:v> Di, 26. </c:v>
                </c:pt>
                <c:pt idx="617">
                  <c:v> Mi, 27. </c:v>
                </c:pt>
                <c:pt idx="618">
                  <c:v> Mi, 27. </c:v>
                </c:pt>
                <c:pt idx="619">
                  <c:v> Mi, 27. </c:v>
                </c:pt>
                <c:pt idx="620">
                  <c:v> Mi, 27. </c:v>
                </c:pt>
                <c:pt idx="621">
                  <c:v> Mi, 27. </c:v>
                </c:pt>
                <c:pt idx="622">
                  <c:v> Mi, 27. </c:v>
                </c:pt>
                <c:pt idx="623">
                  <c:v> Mi, 27. </c:v>
                </c:pt>
                <c:pt idx="624">
                  <c:v> Mi, 27. </c:v>
                </c:pt>
                <c:pt idx="625">
                  <c:v> Mi, 27. </c:v>
                </c:pt>
                <c:pt idx="626">
                  <c:v> Mi, 27. </c:v>
                </c:pt>
                <c:pt idx="627">
                  <c:v> Mi, 27. </c:v>
                </c:pt>
                <c:pt idx="628">
                  <c:v> Mi, 27. </c:v>
                </c:pt>
                <c:pt idx="629">
                  <c:v> Mi, 27. </c:v>
                </c:pt>
                <c:pt idx="630">
                  <c:v> Mi, 27. </c:v>
                </c:pt>
                <c:pt idx="631">
                  <c:v> Mi, 27. </c:v>
                </c:pt>
                <c:pt idx="632">
                  <c:v> Mi, 27. </c:v>
                </c:pt>
                <c:pt idx="633">
                  <c:v> Mi, 27. </c:v>
                </c:pt>
                <c:pt idx="634">
                  <c:v> Mi, 27. </c:v>
                </c:pt>
                <c:pt idx="635">
                  <c:v> Mi, 27. </c:v>
                </c:pt>
                <c:pt idx="636">
                  <c:v> Mi, 27. </c:v>
                </c:pt>
                <c:pt idx="637">
                  <c:v> Mi, 27. </c:v>
                </c:pt>
                <c:pt idx="638">
                  <c:v> Mi, 27. </c:v>
                </c:pt>
                <c:pt idx="639">
                  <c:v> Mi, 27. </c:v>
                </c:pt>
                <c:pt idx="640">
                  <c:v> Mi, 27. </c:v>
                </c:pt>
                <c:pt idx="641">
                  <c:v> Do, 28. </c:v>
                </c:pt>
                <c:pt idx="642">
                  <c:v> Do, 28. </c:v>
                </c:pt>
                <c:pt idx="643">
                  <c:v> Do, 28. </c:v>
                </c:pt>
                <c:pt idx="644">
                  <c:v> Do, 28. </c:v>
                </c:pt>
                <c:pt idx="645">
                  <c:v> Do, 28. </c:v>
                </c:pt>
                <c:pt idx="646">
                  <c:v> Do, 28. </c:v>
                </c:pt>
                <c:pt idx="647">
                  <c:v> Do, 28. </c:v>
                </c:pt>
                <c:pt idx="648">
                  <c:v> Do, 28. </c:v>
                </c:pt>
                <c:pt idx="649">
                  <c:v> Do, 28. </c:v>
                </c:pt>
                <c:pt idx="650">
                  <c:v> Do, 28. </c:v>
                </c:pt>
                <c:pt idx="651">
                  <c:v> Do, 28. </c:v>
                </c:pt>
                <c:pt idx="652">
                  <c:v> Do, 28. </c:v>
                </c:pt>
                <c:pt idx="653">
                  <c:v> Do, 28. </c:v>
                </c:pt>
                <c:pt idx="654">
                  <c:v> Do, 28. </c:v>
                </c:pt>
                <c:pt idx="655">
                  <c:v> Do, 28. </c:v>
                </c:pt>
                <c:pt idx="656">
                  <c:v> Do, 28. </c:v>
                </c:pt>
                <c:pt idx="657">
                  <c:v> Do, 28. </c:v>
                </c:pt>
                <c:pt idx="658">
                  <c:v> Do, 28. </c:v>
                </c:pt>
                <c:pt idx="659">
                  <c:v> Do, 28. </c:v>
                </c:pt>
                <c:pt idx="660">
                  <c:v> Do, 28. </c:v>
                </c:pt>
                <c:pt idx="661">
                  <c:v> Do, 28. </c:v>
                </c:pt>
                <c:pt idx="662">
                  <c:v> Do, 28. </c:v>
                </c:pt>
                <c:pt idx="663">
                  <c:v> Do, 28. </c:v>
                </c:pt>
                <c:pt idx="664">
                  <c:v> Do, 28. </c:v>
                </c:pt>
                <c:pt idx="665">
                  <c:v> Fr, 29. </c:v>
                </c:pt>
                <c:pt idx="666">
                  <c:v> Fr, 29. </c:v>
                </c:pt>
                <c:pt idx="667">
                  <c:v> Fr, 29. </c:v>
                </c:pt>
                <c:pt idx="668">
                  <c:v> Fr, 29. </c:v>
                </c:pt>
                <c:pt idx="669">
                  <c:v> Fr, 29. </c:v>
                </c:pt>
                <c:pt idx="670">
                  <c:v> Fr, 29. </c:v>
                </c:pt>
                <c:pt idx="671">
                  <c:v> Fr, 29. </c:v>
                </c:pt>
                <c:pt idx="672">
                  <c:v> Fr, 29. </c:v>
                </c:pt>
                <c:pt idx="673">
                  <c:v> Fr, 29. </c:v>
                </c:pt>
                <c:pt idx="674">
                  <c:v> Fr, 29. </c:v>
                </c:pt>
                <c:pt idx="675">
                  <c:v> Fr, 29. </c:v>
                </c:pt>
                <c:pt idx="676">
                  <c:v> Fr, 29. </c:v>
                </c:pt>
                <c:pt idx="677">
                  <c:v> Fr, 29. </c:v>
                </c:pt>
                <c:pt idx="678">
                  <c:v> Fr, 29. </c:v>
                </c:pt>
                <c:pt idx="679">
                  <c:v> Fr, 29. </c:v>
                </c:pt>
                <c:pt idx="680">
                  <c:v> Fr, 29. </c:v>
                </c:pt>
                <c:pt idx="681">
                  <c:v> Fr, 29. </c:v>
                </c:pt>
                <c:pt idx="682">
                  <c:v> Fr, 29. </c:v>
                </c:pt>
                <c:pt idx="683">
                  <c:v> Fr, 29. </c:v>
                </c:pt>
                <c:pt idx="684">
                  <c:v> Fr, 29. </c:v>
                </c:pt>
                <c:pt idx="685">
                  <c:v> Fr, 29. </c:v>
                </c:pt>
                <c:pt idx="686">
                  <c:v> Fr, 29. </c:v>
                </c:pt>
                <c:pt idx="687">
                  <c:v> Fr, 29. </c:v>
                </c:pt>
                <c:pt idx="688">
                  <c:v> Fr, 29. </c:v>
                </c:pt>
                <c:pt idx="689">
                  <c:v> Sa, 30. </c:v>
                </c:pt>
                <c:pt idx="690">
                  <c:v> Sa, 30. </c:v>
                </c:pt>
                <c:pt idx="691">
                  <c:v> Sa, 30. </c:v>
                </c:pt>
                <c:pt idx="692">
                  <c:v> Sa, 30. </c:v>
                </c:pt>
                <c:pt idx="693">
                  <c:v> Sa, 30. </c:v>
                </c:pt>
                <c:pt idx="694">
                  <c:v> Sa, 30. </c:v>
                </c:pt>
                <c:pt idx="695">
                  <c:v> Sa, 30. </c:v>
                </c:pt>
                <c:pt idx="696">
                  <c:v> Sa, 30. </c:v>
                </c:pt>
                <c:pt idx="697">
                  <c:v> Sa, 30. </c:v>
                </c:pt>
                <c:pt idx="698">
                  <c:v> Sa, 30. </c:v>
                </c:pt>
                <c:pt idx="699">
                  <c:v> Sa, 30. </c:v>
                </c:pt>
                <c:pt idx="700">
                  <c:v> Sa, 30. </c:v>
                </c:pt>
                <c:pt idx="701">
                  <c:v> Sa, 30. </c:v>
                </c:pt>
                <c:pt idx="702">
                  <c:v> Sa, 30. </c:v>
                </c:pt>
                <c:pt idx="703">
                  <c:v> Sa, 30. </c:v>
                </c:pt>
                <c:pt idx="704">
                  <c:v> Sa, 30. </c:v>
                </c:pt>
                <c:pt idx="705">
                  <c:v> Sa, 30. </c:v>
                </c:pt>
                <c:pt idx="706">
                  <c:v> Sa, 30. </c:v>
                </c:pt>
                <c:pt idx="707">
                  <c:v> Sa, 30. </c:v>
                </c:pt>
                <c:pt idx="708">
                  <c:v> Sa, 30. </c:v>
                </c:pt>
                <c:pt idx="709">
                  <c:v> Sa, 30. </c:v>
                </c:pt>
                <c:pt idx="710">
                  <c:v> Sa, 30. </c:v>
                </c:pt>
                <c:pt idx="711">
                  <c:v> Sa, 30. </c:v>
                </c:pt>
                <c:pt idx="712">
                  <c:v> Sa, 30. </c:v>
                </c:pt>
                <c:pt idx="713">
                  <c:v> So, 31. </c:v>
                </c:pt>
                <c:pt idx="714">
                  <c:v> So, 31. </c:v>
                </c:pt>
                <c:pt idx="715">
                  <c:v> So, 31. </c:v>
                </c:pt>
                <c:pt idx="716">
                  <c:v> So, 31. </c:v>
                </c:pt>
                <c:pt idx="717">
                  <c:v> So, 31. </c:v>
                </c:pt>
                <c:pt idx="718">
                  <c:v> So, 31. </c:v>
                </c:pt>
                <c:pt idx="719">
                  <c:v> So, 31. </c:v>
                </c:pt>
                <c:pt idx="720">
                  <c:v> So, 31. </c:v>
                </c:pt>
                <c:pt idx="721">
                  <c:v> So, 31. </c:v>
                </c:pt>
                <c:pt idx="722">
                  <c:v> So, 31. </c:v>
                </c:pt>
                <c:pt idx="723">
                  <c:v> So, 31. </c:v>
                </c:pt>
                <c:pt idx="724">
                  <c:v> So, 31. </c:v>
                </c:pt>
                <c:pt idx="725">
                  <c:v> So, 31. </c:v>
                </c:pt>
                <c:pt idx="726">
                  <c:v> So, 31. </c:v>
                </c:pt>
                <c:pt idx="727">
                  <c:v> So, 31. </c:v>
                </c:pt>
                <c:pt idx="728">
                  <c:v> So, 31. </c:v>
                </c:pt>
                <c:pt idx="729">
                  <c:v> So, 31. </c:v>
                </c:pt>
                <c:pt idx="730">
                  <c:v> So, 31. </c:v>
                </c:pt>
                <c:pt idx="731">
                  <c:v> So, 31. </c:v>
                </c:pt>
                <c:pt idx="732">
                  <c:v> So, 31. </c:v>
                </c:pt>
                <c:pt idx="733">
                  <c:v> So, 31. </c:v>
                </c:pt>
                <c:pt idx="734">
                  <c:v> So, 31. </c:v>
                </c:pt>
                <c:pt idx="735">
                  <c:v> So, 31. </c:v>
                </c:pt>
                <c:pt idx="736">
                  <c:v> So, 31. </c:v>
                </c:pt>
                <c:pt idx="737">
                  <c:v> Mo, 01. </c:v>
                </c:pt>
                <c:pt idx="738">
                  <c:v> Mo, 01. </c:v>
                </c:pt>
                <c:pt idx="739">
                  <c:v> Mo, 01. </c:v>
                </c:pt>
                <c:pt idx="740">
                  <c:v> Mo, 01. </c:v>
                </c:pt>
                <c:pt idx="741">
                  <c:v> Mo, 01. </c:v>
                </c:pt>
                <c:pt idx="742">
                  <c:v> Mo, 01. </c:v>
                </c:pt>
              </c:strCache>
            </c:strRef>
          </c:cat>
          <c:val>
            <c:numRef>
              <c:f>'08'!$M$27:$M$769</c:f>
              <c:numCache>
                <c:formatCode>#,##0</c:formatCode>
                <c:ptCount val="743"/>
                <c:pt idx="0">
                  <c:v>5162.9169290799991</c:v>
                </c:pt>
                <c:pt idx="1">
                  <c:v>5111.034866609999</c:v>
                </c:pt>
                <c:pt idx="2">
                  <c:v>5020.8553667199985</c:v>
                </c:pt>
                <c:pt idx="3">
                  <c:v>4955.7383613100001</c:v>
                </c:pt>
                <c:pt idx="4">
                  <c:v>4895.0001896500025</c:v>
                </c:pt>
                <c:pt idx="5">
                  <c:v>4896.5390191099978</c:v>
                </c:pt>
                <c:pt idx="6">
                  <c:v>4823.9266082599979</c:v>
                </c:pt>
                <c:pt idx="7">
                  <c:v>4693.0044046399989</c:v>
                </c:pt>
                <c:pt idx="8">
                  <c:v>4515.3489435999991</c:v>
                </c:pt>
                <c:pt idx="9">
                  <c:v>4476.9623156599991</c:v>
                </c:pt>
                <c:pt idx="10">
                  <c:v>4480.7808470399996</c:v>
                </c:pt>
                <c:pt idx="11">
                  <c:v>4486.974352799999</c:v>
                </c:pt>
                <c:pt idx="12">
                  <c:v>4574.0651157599996</c:v>
                </c:pt>
                <c:pt idx="13">
                  <c:v>4520.6723726700002</c:v>
                </c:pt>
                <c:pt idx="14">
                  <c:v>4506.0384793699995</c:v>
                </c:pt>
                <c:pt idx="15">
                  <c:v>4442.232449709998</c:v>
                </c:pt>
                <c:pt idx="16">
                  <c:v>4349.9226763099987</c:v>
                </c:pt>
                <c:pt idx="17">
                  <c:v>4342.3892502599992</c:v>
                </c:pt>
                <c:pt idx="18">
                  <c:v>4253.2741227300003</c:v>
                </c:pt>
                <c:pt idx="19">
                  <c:v>4125.069370289998</c:v>
                </c:pt>
                <c:pt idx="20">
                  <c:v>4136.9887578299995</c:v>
                </c:pt>
                <c:pt idx="21">
                  <c:v>4156.7667605199986</c:v>
                </c:pt>
                <c:pt idx="22">
                  <c:v>4165.6152313800003</c:v>
                </c:pt>
                <c:pt idx="23">
                  <c:v>4338.068380579999</c:v>
                </c:pt>
                <c:pt idx="24">
                  <c:v>4332.9861418500004</c:v>
                </c:pt>
                <c:pt idx="25">
                  <c:v>4420.0632131300008</c:v>
                </c:pt>
                <c:pt idx="26">
                  <c:v>4355.1852152499987</c:v>
                </c:pt>
                <c:pt idx="27">
                  <c:v>4366.0092939899996</c:v>
                </c:pt>
                <c:pt idx="28">
                  <c:v>4340.8002662899999</c:v>
                </c:pt>
                <c:pt idx="29">
                  <c:v>4283.3795607000002</c:v>
                </c:pt>
                <c:pt idx="30">
                  <c:v>4186.3158893299997</c:v>
                </c:pt>
                <c:pt idx="31">
                  <c:v>4127.5123641899991</c:v>
                </c:pt>
                <c:pt idx="32">
                  <c:v>4056.36560194</c:v>
                </c:pt>
                <c:pt idx="33">
                  <c:v>4102.63906013</c:v>
                </c:pt>
                <c:pt idx="34">
                  <c:v>4188.6532544399997</c:v>
                </c:pt>
                <c:pt idx="35">
                  <c:v>4155.10951492</c:v>
                </c:pt>
                <c:pt idx="36">
                  <c:v>4229.3272815599994</c:v>
                </c:pt>
                <c:pt idx="37">
                  <c:v>4198.2622198199979</c:v>
                </c:pt>
                <c:pt idx="38">
                  <c:v>4132.54446912</c:v>
                </c:pt>
                <c:pt idx="39">
                  <c:v>3997.9772276299991</c:v>
                </c:pt>
                <c:pt idx="40">
                  <c:v>3969.246989629999</c:v>
                </c:pt>
                <c:pt idx="41">
                  <c:v>3941.3436788900003</c:v>
                </c:pt>
                <c:pt idx="42">
                  <c:v>3833.688921399998</c:v>
                </c:pt>
                <c:pt idx="43">
                  <c:v>3830.5546525</c:v>
                </c:pt>
                <c:pt idx="44">
                  <c:v>3796.131368509999</c:v>
                </c:pt>
                <c:pt idx="45">
                  <c:v>3803.0295713699993</c:v>
                </c:pt>
                <c:pt idx="46">
                  <c:v>3861.0831435499995</c:v>
                </c:pt>
                <c:pt idx="47">
                  <c:v>3954.7348420100011</c:v>
                </c:pt>
                <c:pt idx="48">
                  <c:v>3895.2145162399979</c:v>
                </c:pt>
                <c:pt idx="49">
                  <c:v>3905.56594559</c:v>
                </c:pt>
                <c:pt idx="50">
                  <c:v>3937.771723679999</c:v>
                </c:pt>
                <c:pt idx="51">
                  <c:v>3950.304493229999</c:v>
                </c:pt>
                <c:pt idx="52">
                  <c:v>3950.6845241699993</c:v>
                </c:pt>
                <c:pt idx="53">
                  <c:v>3964.1964390599992</c:v>
                </c:pt>
                <c:pt idx="54">
                  <c:v>3854.8861083900001</c:v>
                </c:pt>
                <c:pt idx="55">
                  <c:v>3864.0430002499979</c:v>
                </c:pt>
                <c:pt idx="56">
                  <c:v>3828.6858045299991</c:v>
                </c:pt>
                <c:pt idx="57">
                  <c:v>3812.1534826100001</c:v>
                </c:pt>
                <c:pt idx="58">
                  <c:v>3940.4478864900002</c:v>
                </c:pt>
                <c:pt idx="59">
                  <c:v>4010.1636713299995</c:v>
                </c:pt>
                <c:pt idx="60">
                  <c:v>4054.9459000099982</c:v>
                </c:pt>
                <c:pt idx="61">
                  <c:v>4075.7592466200003</c:v>
                </c:pt>
                <c:pt idx="62">
                  <c:v>4097.0170239399986</c:v>
                </c:pt>
                <c:pt idx="63">
                  <c:v>4015.3081614999992</c:v>
                </c:pt>
                <c:pt idx="64">
                  <c:v>3940.0908221899995</c:v>
                </c:pt>
                <c:pt idx="65">
                  <c:v>3952.6939458699994</c:v>
                </c:pt>
                <c:pt idx="66">
                  <c:v>3976.3905648799991</c:v>
                </c:pt>
                <c:pt idx="67">
                  <c:v>3900.9207140899989</c:v>
                </c:pt>
                <c:pt idx="68">
                  <c:v>3939.9489468699994</c:v>
                </c:pt>
                <c:pt idx="69">
                  <c:v>4015.7169861900002</c:v>
                </c:pt>
                <c:pt idx="70">
                  <c:v>4172.6425560300004</c:v>
                </c:pt>
                <c:pt idx="71">
                  <c:v>4485.7064797700004</c:v>
                </c:pt>
                <c:pt idx="72">
                  <c:v>5049.4815624599987</c:v>
                </c:pt>
                <c:pt idx="73">
                  <c:v>5050.2810964299979</c:v>
                </c:pt>
                <c:pt idx="74">
                  <c:v>4958.6740373499988</c:v>
                </c:pt>
                <c:pt idx="75">
                  <c:v>4926.1324390799991</c:v>
                </c:pt>
                <c:pt idx="76">
                  <c:v>4928.6570023599988</c:v>
                </c:pt>
                <c:pt idx="77">
                  <c:v>4839.9738078199989</c:v>
                </c:pt>
                <c:pt idx="78">
                  <c:v>4731.9917982300003</c:v>
                </c:pt>
                <c:pt idx="79">
                  <c:v>4750.9342926299996</c:v>
                </c:pt>
                <c:pt idx="80">
                  <c:v>4669.255357269999</c:v>
                </c:pt>
                <c:pt idx="81">
                  <c:v>4673.0499703599999</c:v>
                </c:pt>
                <c:pt idx="82">
                  <c:v>4588.3543071099994</c:v>
                </c:pt>
                <c:pt idx="83">
                  <c:v>4588.9673244799997</c:v>
                </c:pt>
                <c:pt idx="84">
                  <c:v>4607.0292915999999</c:v>
                </c:pt>
                <c:pt idx="85">
                  <c:v>4615.1503348099986</c:v>
                </c:pt>
                <c:pt idx="86">
                  <c:v>4650.7229348900009</c:v>
                </c:pt>
                <c:pt idx="87">
                  <c:v>4559.5448805500009</c:v>
                </c:pt>
                <c:pt idx="88">
                  <c:v>4376.1403402699998</c:v>
                </c:pt>
                <c:pt idx="89">
                  <c:v>4266.1928458500006</c:v>
                </c:pt>
                <c:pt idx="90">
                  <c:v>4260.0463685099994</c:v>
                </c:pt>
                <c:pt idx="91">
                  <c:v>4248.1459881800001</c:v>
                </c:pt>
                <c:pt idx="92">
                  <c:v>4180.4968512499991</c:v>
                </c:pt>
                <c:pt idx="93">
                  <c:v>4268.0756478699996</c:v>
                </c:pt>
                <c:pt idx="94">
                  <c:v>4424.0951463299998</c:v>
                </c:pt>
                <c:pt idx="95">
                  <c:v>4613.125431649999</c:v>
                </c:pt>
                <c:pt idx="96">
                  <c:v>4936.7464098399987</c:v>
                </c:pt>
                <c:pt idx="97">
                  <c:v>4975.9377896899996</c:v>
                </c:pt>
                <c:pt idx="98">
                  <c:v>5012.396136469999</c:v>
                </c:pt>
                <c:pt idx="99">
                  <c:v>4952.2609821300002</c:v>
                </c:pt>
                <c:pt idx="100">
                  <c:v>4919.4222934299987</c:v>
                </c:pt>
                <c:pt idx="101">
                  <c:v>4897.9246890699978</c:v>
                </c:pt>
                <c:pt idx="102">
                  <c:v>4707.6847192099967</c:v>
                </c:pt>
                <c:pt idx="103">
                  <c:v>4783.8931826900007</c:v>
                </c:pt>
                <c:pt idx="104">
                  <c:v>4776.2561252199985</c:v>
                </c:pt>
                <c:pt idx="105">
                  <c:v>4714.6864383199991</c:v>
                </c:pt>
                <c:pt idx="106">
                  <c:v>4686.7845269400004</c:v>
                </c:pt>
                <c:pt idx="107">
                  <c:v>4739.3681824699997</c:v>
                </c:pt>
                <c:pt idx="108">
                  <c:v>4755.8715499999989</c:v>
                </c:pt>
                <c:pt idx="109">
                  <c:v>4737.2452033799991</c:v>
                </c:pt>
                <c:pt idx="110">
                  <c:v>4700.6652554599996</c:v>
                </c:pt>
                <c:pt idx="111">
                  <c:v>4598.319217199999</c:v>
                </c:pt>
                <c:pt idx="112">
                  <c:v>4550.9632242899979</c:v>
                </c:pt>
                <c:pt idx="113">
                  <c:v>4444.9148592500005</c:v>
                </c:pt>
                <c:pt idx="114">
                  <c:v>4402.3974585199976</c:v>
                </c:pt>
                <c:pt idx="115">
                  <c:v>4390.6612974099999</c:v>
                </c:pt>
                <c:pt idx="116">
                  <c:v>4433.0400919899994</c:v>
                </c:pt>
                <c:pt idx="117">
                  <c:v>4375.0320610099989</c:v>
                </c:pt>
                <c:pt idx="118">
                  <c:v>4314.8277465099991</c:v>
                </c:pt>
                <c:pt idx="119">
                  <c:v>4657.983246660001</c:v>
                </c:pt>
                <c:pt idx="120">
                  <c:v>5023.3098868300003</c:v>
                </c:pt>
                <c:pt idx="121">
                  <c:v>5270.164505589999</c:v>
                </c:pt>
                <c:pt idx="122">
                  <c:v>5362.2020174400004</c:v>
                </c:pt>
                <c:pt idx="123">
                  <c:v>5346.1584052300022</c:v>
                </c:pt>
                <c:pt idx="124">
                  <c:v>5306.63091463</c:v>
                </c:pt>
                <c:pt idx="125">
                  <c:v>5208.887300469999</c:v>
                </c:pt>
                <c:pt idx="126">
                  <c:v>5134.9953051299999</c:v>
                </c:pt>
                <c:pt idx="127">
                  <c:v>5113.9316146800002</c:v>
                </c:pt>
                <c:pt idx="128">
                  <c:v>5038.4276373900002</c:v>
                </c:pt>
                <c:pt idx="129">
                  <c:v>5070.0746430099989</c:v>
                </c:pt>
                <c:pt idx="130">
                  <c:v>4957.7422979000003</c:v>
                </c:pt>
                <c:pt idx="131">
                  <c:v>4898.291735140001</c:v>
                </c:pt>
                <c:pt idx="132">
                  <c:v>4893.6380602499976</c:v>
                </c:pt>
                <c:pt idx="133">
                  <c:v>4920.9026215699987</c:v>
                </c:pt>
                <c:pt idx="134">
                  <c:v>4893.9432379999998</c:v>
                </c:pt>
                <c:pt idx="135">
                  <c:v>4766.9411994499978</c:v>
                </c:pt>
                <c:pt idx="136">
                  <c:v>4655.2774659899987</c:v>
                </c:pt>
                <c:pt idx="137">
                  <c:v>4572.7989464599987</c:v>
                </c:pt>
                <c:pt idx="138">
                  <c:v>4462.4560545099994</c:v>
                </c:pt>
                <c:pt idx="139">
                  <c:v>4379.4994020300001</c:v>
                </c:pt>
                <c:pt idx="140">
                  <c:v>4301.1933624599997</c:v>
                </c:pt>
                <c:pt idx="141">
                  <c:v>4429.6708989999979</c:v>
                </c:pt>
                <c:pt idx="142">
                  <c:v>4730.7503974399997</c:v>
                </c:pt>
                <c:pt idx="143">
                  <c:v>5105.4931622499998</c:v>
                </c:pt>
                <c:pt idx="144">
                  <c:v>5224.707732769999</c:v>
                </c:pt>
                <c:pt idx="145">
                  <c:v>5073.4604262900002</c:v>
                </c:pt>
                <c:pt idx="146">
                  <c:v>5148.5533937999999</c:v>
                </c:pt>
                <c:pt idx="147">
                  <c:v>5459.9481115300014</c:v>
                </c:pt>
                <c:pt idx="148">
                  <c:v>5976.273781830002</c:v>
                </c:pt>
                <c:pt idx="149">
                  <c:v>5827.536164979997</c:v>
                </c:pt>
                <c:pt idx="150">
                  <c:v>5216.4913393999996</c:v>
                </c:pt>
                <c:pt idx="151">
                  <c:v>4883.0772216399982</c:v>
                </c:pt>
                <c:pt idx="152">
                  <c:v>4735.6077450400007</c:v>
                </c:pt>
                <c:pt idx="153">
                  <c:v>4683.4304437500004</c:v>
                </c:pt>
                <c:pt idx="154">
                  <c:v>4718.0640320900002</c:v>
                </c:pt>
                <c:pt idx="155">
                  <c:v>4927.3847542699996</c:v>
                </c:pt>
                <c:pt idx="156">
                  <c:v>4949.2283061799999</c:v>
                </c:pt>
                <c:pt idx="157">
                  <c:v>4803.8597312999991</c:v>
                </c:pt>
                <c:pt idx="158">
                  <c:v>4886.5882906199995</c:v>
                </c:pt>
                <c:pt idx="159">
                  <c:v>4795.46104844</c:v>
                </c:pt>
                <c:pt idx="160">
                  <c:v>4689.4475746999988</c:v>
                </c:pt>
                <c:pt idx="161">
                  <c:v>4540.7548294499984</c:v>
                </c:pt>
                <c:pt idx="162">
                  <c:v>4541.1715457700011</c:v>
                </c:pt>
                <c:pt idx="163">
                  <c:v>4605.199667079999</c:v>
                </c:pt>
                <c:pt idx="164">
                  <c:v>4490.3745670999997</c:v>
                </c:pt>
                <c:pt idx="165">
                  <c:v>4527.1633213499981</c:v>
                </c:pt>
                <c:pt idx="166">
                  <c:v>4793.6684577199985</c:v>
                </c:pt>
                <c:pt idx="167">
                  <c:v>5085.4236554399977</c:v>
                </c:pt>
                <c:pt idx="168">
                  <c:v>5451.2318995200003</c:v>
                </c:pt>
                <c:pt idx="169">
                  <c:v>5468.4354532199986</c:v>
                </c:pt>
                <c:pt idx="170">
                  <c:v>5244.4750961600002</c:v>
                </c:pt>
                <c:pt idx="171">
                  <c:v>5233.041755700001</c:v>
                </c:pt>
                <c:pt idx="172">
                  <c:v>5486.9751294299986</c:v>
                </c:pt>
                <c:pt idx="173">
                  <c:v>5392.7821987899988</c:v>
                </c:pt>
                <c:pt idx="174">
                  <c:v>5413.9603272699987</c:v>
                </c:pt>
                <c:pt idx="175">
                  <c:v>5332.7870008699974</c:v>
                </c:pt>
                <c:pt idx="176">
                  <c:v>4848.7537993799979</c:v>
                </c:pt>
                <c:pt idx="177">
                  <c:v>4740.0882895699988</c:v>
                </c:pt>
                <c:pt idx="178">
                  <c:v>4726.2151946899985</c:v>
                </c:pt>
                <c:pt idx="179">
                  <c:v>4922.2966379899999</c:v>
                </c:pt>
                <c:pt idx="180">
                  <c:v>4925.2762697599992</c:v>
                </c:pt>
                <c:pt idx="181">
                  <c:v>4836.2761495699988</c:v>
                </c:pt>
                <c:pt idx="182">
                  <c:v>4887.2887295799992</c:v>
                </c:pt>
                <c:pt idx="183">
                  <c:v>4830.7629015599987</c:v>
                </c:pt>
                <c:pt idx="184">
                  <c:v>4619.1463078899997</c:v>
                </c:pt>
                <c:pt idx="185">
                  <c:v>4612.3916225199991</c:v>
                </c:pt>
                <c:pt idx="186">
                  <c:v>4542.2751949499989</c:v>
                </c:pt>
                <c:pt idx="187">
                  <c:v>4499.9545728699995</c:v>
                </c:pt>
                <c:pt idx="188">
                  <c:v>4492.1441280100007</c:v>
                </c:pt>
                <c:pt idx="189">
                  <c:v>4388.8670740200005</c:v>
                </c:pt>
                <c:pt idx="190">
                  <c:v>4411.7018994999999</c:v>
                </c:pt>
                <c:pt idx="191">
                  <c:v>4557.7212276399996</c:v>
                </c:pt>
                <c:pt idx="192">
                  <c:v>4507.8444101699979</c:v>
                </c:pt>
                <c:pt idx="193">
                  <c:v>4522.0213208900004</c:v>
                </c:pt>
                <c:pt idx="194">
                  <c:v>4551.9154758299965</c:v>
                </c:pt>
                <c:pt idx="195">
                  <c:v>4594.3192026300003</c:v>
                </c:pt>
                <c:pt idx="196">
                  <c:v>4707.6979439200004</c:v>
                </c:pt>
                <c:pt idx="197">
                  <c:v>4571.3474640599998</c:v>
                </c:pt>
                <c:pt idx="198">
                  <c:v>4548.0075278300001</c:v>
                </c:pt>
                <c:pt idx="199">
                  <c:v>4553.669295159998</c:v>
                </c:pt>
                <c:pt idx="200">
                  <c:v>4486.0711318200001</c:v>
                </c:pt>
                <c:pt idx="201">
                  <c:v>4587.837419999998</c:v>
                </c:pt>
                <c:pt idx="202">
                  <c:v>4535.2264414700003</c:v>
                </c:pt>
                <c:pt idx="203">
                  <c:v>4580.501509499999</c:v>
                </c:pt>
                <c:pt idx="204">
                  <c:v>4649.4429213399999</c:v>
                </c:pt>
                <c:pt idx="205">
                  <c:v>4691.33309654</c:v>
                </c:pt>
                <c:pt idx="206">
                  <c:v>4520.5720443099981</c:v>
                </c:pt>
                <c:pt idx="207">
                  <c:v>4287.5551101900001</c:v>
                </c:pt>
                <c:pt idx="208">
                  <c:v>4231.9666518899985</c:v>
                </c:pt>
                <c:pt idx="209">
                  <c:v>4309.8225385899996</c:v>
                </c:pt>
                <c:pt idx="210">
                  <c:v>4287.2283995199996</c:v>
                </c:pt>
                <c:pt idx="211">
                  <c:v>4250.9756982199988</c:v>
                </c:pt>
                <c:pt idx="212">
                  <c:v>4152.674601759999</c:v>
                </c:pt>
                <c:pt idx="213">
                  <c:v>4080.7760094900004</c:v>
                </c:pt>
                <c:pt idx="214">
                  <c:v>4155.6282876200003</c:v>
                </c:pt>
                <c:pt idx="215">
                  <c:v>4315.2789856099989</c:v>
                </c:pt>
                <c:pt idx="216">
                  <c:v>4282.6895987099988</c:v>
                </c:pt>
                <c:pt idx="217">
                  <c:v>4354.7528604199988</c:v>
                </c:pt>
                <c:pt idx="218">
                  <c:v>4406.8162458100014</c:v>
                </c:pt>
                <c:pt idx="219">
                  <c:v>4528.9944555400007</c:v>
                </c:pt>
                <c:pt idx="220">
                  <c:v>4453.6950129600009</c:v>
                </c:pt>
                <c:pt idx="221">
                  <c:v>4315.0234857400001</c:v>
                </c:pt>
                <c:pt idx="222">
                  <c:v>4403.4253179500001</c:v>
                </c:pt>
                <c:pt idx="223">
                  <c:v>4200.6016007199987</c:v>
                </c:pt>
                <c:pt idx="224">
                  <c:v>4335.7337286499987</c:v>
                </c:pt>
                <c:pt idx="225">
                  <c:v>4371.5471008300001</c:v>
                </c:pt>
                <c:pt idx="226">
                  <c:v>4384.5322891899978</c:v>
                </c:pt>
                <c:pt idx="227">
                  <c:v>4210.5702168499993</c:v>
                </c:pt>
                <c:pt idx="228">
                  <c:v>4262.67849647</c:v>
                </c:pt>
                <c:pt idx="229">
                  <c:v>4377.41777189</c:v>
                </c:pt>
                <c:pt idx="230">
                  <c:v>4324.413074019998</c:v>
                </c:pt>
                <c:pt idx="231">
                  <c:v>4368.6497342699977</c:v>
                </c:pt>
                <c:pt idx="232">
                  <c:v>4196.1618368099998</c:v>
                </c:pt>
                <c:pt idx="233">
                  <c:v>4137.5551161699987</c:v>
                </c:pt>
                <c:pt idx="234">
                  <c:v>4089.808183369998</c:v>
                </c:pt>
                <c:pt idx="235">
                  <c:v>4080.6640146399991</c:v>
                </c:pt>
                <c:pt idx="236">
                  <c:v>4187.5051509200002</c:v>
                </c:pt>
                <c:pt idx="237">
                  <c:v>4236.8029506599996</c:v>
                </c:pt>
                <c:pt idx="238">
                  <c:v>4375.6238438599994</c:v>
                </c:pt>
                <c:pt idx="239">
                  <c:v>4722.8903372100003</c:v>
                </c:pt>
                <c:pt idx="240">
                  <c:v>5227.395756089998</c:v>
                </c:pt>
                <c:pt idx="241">
                  <c:v>5306.984959209999</c:v>
                </c:pt>
                <c:pt idx="242">
                  <c:v>5295.1355780799986</c:v>
                </c:pt>
                <c:pt idx="243">
                  <c:v>5265.480596110001</c:v>
                </c:pt>
                <c:pt idx="244">
                  <c:v>5198.8989654499992</c:v>
                </c:pt>
                <c:pt idx="245">
                  <c:v>5152.56014796</c:v>
                </c:pt>
                <c:pt idx="246">
                  <c:v>4943.9878038899978</c:v>
                </c:pt>
                <c:pt idx="247">
                  <c:v>4941.7627911099989</c:v>
                </c:pt>
                <c:pt idx="248">
                  <c:v>5084.2102729099997</c:v>
                </c:pt>
                <c:pt idx="249">
                  <c:v>4932.9724675300013</c:v>
                </c:pt>
                <c:pt idx="250">
                  <c:v>4717.4545610299992</c:v>
                </c:pt>
                <c:pt idx="251">
                  <c:v>4788.2612143699989</c:v>
                </c:pt>
                <c:pt idx="252">
                  <c:v>4961.0236704500021</c:v>
                </c:pt>
                <c:pt idx="253">
                  <c:v>5093.9541071499989</c:v>
                </c:pt>
                <c:pt idx="254">
                  <c:v>5033.1417526099985</c:v>
                </c:pt>
                <c:pt idx="255">
                  <c:v>4795.028155009998</c:v>
                </c:pt>
                <c:pt idx="256">
                  <c:v>4642.0293263799986</c:v>
                </c:pt>
                <c:pt idx="257">
                  <c:v>4733.44425503</c:v>
                </c:pt>
                <c:pt idx="258">
                  <c:v>4708.8473552899995</c:v>
                </c:pt>
                <c:pt idx="259">
                  <c:v>4461.3422747900004</c:v>
                </c:pt>
                <c:pt idx="260">
                  <c:v>4396.32603509</c:v>
                </c:pt>
                <c:pt idx="261">
                  <c:v>4517.3969033600006</c:v>
                </c:pt>
                <c:pt idx="262">
                  <c:v>4674.8115232599994</c:v>
                </c:pt>
                <c:pt idx="263">
                  <c:v>4999.52552793</c:v>
                </c:pt>
                <c:pt idx="264">
                  <c:v>5326.5647971600001</c:v>
                </c:pt>
                <c:pt idx="265">
                  <c:v>5317.1812546499987</c:v>
                </c:pt>
                <c:pt idx="266">
                  <c:v>5362.482676749999</c:v>
                </c:pt>
                <c:pt idx="267">
                  <c:v>5439.2515887200007</c:v>
                </c:pt>
                <c:pt idx="268">
                  <c:v>5514.0991727599985</c:v>
                </c:pt>
                <c:pt idx="269">
                  <c:v>5374.4084650699997</c:v>
                </c:pt>
                <c:pt idx="270">
                  <c:v>5411.5532792100003</c:v>
                </c:pt>
                <c:pt idx="271">
                  <c:v>5319.5108650599977</c:v>
                </c:pt>
                <c:pt idx="272">
                  <c:v>5242.3198371299986</c:v>
                </c:pt>
                <c:pt idx="273">
                  <c:v>5329.5673486699989</c:v>
                </c:pt>
                <c:pt idx="274">
                  <c:v>5375.473455360001</c:v>
                </c:pt>
                <c:pt idx="275">
                  <c:v>5305.00363767</c:v>
                </c:pt>
                <c:pt idx="276">
                  <c:v>5334.8345330700004</c:v>
                </c:pt>
                <c:pt idx="277">
                  <c:v>5133.0713997000003</c:v>
                </c:pt>
                <c:pt idx="278">
                  <c:v>5108.3507759799995</c:v>
                </c:pt>
                <c:pt idx="279">
                  <c:v>5020.3766108399996</c:v>
                </c:pt>
                <c:pt idx="280">
                  <c:v>4921.5259507800001</c:v>
                </c:pt>
                <c:pt idx="281">
                  <c:v>4822.8294134899979</c:v>
                </c:pt>
                <c:pt idx="282">
                  <c:v>4756.375035439999</c:v>
                </c:pt>
                <c:pt idx="283">
                  <c:v>4687.6537470000003</c:v>
                </c:pt>
                <c:pt idx="284">
                  <c:v>4584.5270177100001</c:v>
                </c:pt>
                <c:pt idx="285">
                  <c:v>4544.19267674</c:v>
                </c:pt>
                <c:pt idx="286">
                  <c:v>4837.4116812599996</c:v>
                </c:pt>
                <c:pt idx="287">
                  <c:v>5050.67572225</c:v>
                </c:pt>
                <c:pt idx="288">
                  <c:v>5404.569741809999</c:v>
                </c:pt>
                <c:pt idx="289">
                  <c:v>5513.8433068899985</c:v>
                </c:pt>
                <c:pt idx="290">
                  <c:v>5634.658383949999</c:v>
                </c:pt>
                <c:pt idx="291">
                  <c:v>5669.3219905099995</c:v>
                </c:pt>
                <c:pt idx="292">
                  <c:v>5895.7065264100002</c:v>
                </c:pt>
                <c:pt idx="293">
                  <c:v>5923.2688879699999</c:v>
                </c:pt>
                <c:pt idx="294">
                  <c:v>5673.0648396699999</c:v>
                </c:pt>
                <c:pt idx="295">
                  <c:v>5398.2594303300002</c:v>
                </c:pt>
                <c:pt idx="296">
                  <c:v>5357.8867959700001</c:v>
                </c:pt>
                <c:pt idx="297">
                  <c:v>5270.8063069700002</c:v>
                </c:pt>
                <c:pt idx="298">
                  <c:v>5359.7837944599987</c:v>
                </c:pt>
                <c:pt idx="299">
                  <c:v>5328.2773214500003</c:v>
                </c:pt>
                <c:pt idx="300">
                  <c:v>5198.7897448299991</c:v>
                </c:pt>
                <c:pt idx="301">
                  <c:v>5196.0747840099993</c:v>
                </c:pt>
                <c:pt idx="302">
                  <c:v>5261.3505092200003</c:v>
                </c:pt>
                <c:pt idx="303">
                  <c:v>5123.0889055099997</c:v>
                </c:pt>
                <c:pt idx="304">
                  <c:v>4983.0831406099987</c:v>
                </c:pt>
                <c:pt idx="305">
                  <c:v>4811.6172058299999</c:v>
                </c:pt>
                <c:pt idx="306">
                  <c:v>4706.5011596200002</c:v>
                </c:pt>
                <c:pt idx="307">
                  <c:v>4573.5165188500005</c:v>
                </c:pt>
                <c:pt idx="308">
                  <c:v>4540.4529455999991</c:v>
                </c:pt>
                <c:pt idx="309">
                  <c:v>4683.7674991300009</c:v>
                </c:pt>
                <c:pt idx="310">
                  <c:v>4885.8419690199989</c:v>
                </c:pt>
                <c:pt idx="311">
                  <c:v>5226.5145027600001</c:v>
                </c:pt>
                <c:pt idx="312">
                  <c:v>5691.7054367299988</c:v>
                </c:pt>
                <c:pt idx="313">
                  <c:v>5716.67251399</c:v>
                </c:pt>
                <c:pt idx="314">
                  <c:v>5664.6783629299998</c:v>
                </c:pt>
                <c:pt idx="315">
                  <c:v>5739.3109981299986</c:v>
                </c:pt>
                <c:pt idx="316">
                  <c:v>5835.0119414099981</c:v>
                </c:pt>
                <c:pt idx="317">
                  <c:v>5771.8022305999993</c:v>
                </c:pt>
                <c:pt idx="318">
                  <c:v>5727.16833649</c:v>
                </c:pt>
                <c:pt idx="319">
                  <c:v>5613.8631754500002</c:v>
                </c:pt>
                <c:pt idx="320">
                  <c:v>5421.1970419699992</c:v>
                </c:pt>
                <c:pt idx="321">
                  <c:v>5238.685246179999</c:v>
                </c:pt>
                <c:pt idx="322">
                  <c:v>4986.2620131100002</c:v>
                </c:pt>
                <c:pt idx="323">
                  <c:v>4937.3255237199983</c:v>
                </c:pt>
                <c:pt idx="324">
                  <c:v>4958.2022903899988</c:v>
                </c:pt>
                <c:pt idx="325">
                  <c:v>5135.8631088299999</c:v>
                </c:pt>
                <c:pt idx="326">
                  <c:v>5010.9554517899987</c:v>
                </c:pt>
                <c:pt idx="327">
                  <c:v>4944.1927802099999</c:v>
                </c:pt>
                <c:pt idx="328">
                  <c:v>4659.5867981799993</c:v>
                </c:pt>
                <c:pt idx="329">
                  <c:v>4512.2462162600004</c:v>
                </c:pt>
                <c:pt idx="330">
                  <c:v>4398.9662770899995</c:v>
                </c:pt>
                <c:pt idx="331">
                  <c:v>4379.9587412699993</c:v>
                </c:pt>
                <c:pt idx="332">
                  <c:v>4415.5309584699999</c:v>
                </c:pt>
                <c:pt idx="333">
                  <c:v>4441.3505486000004</c:v>
                </c:pt>
                <c:pt idx="334">
                  <c:v>4588.3543838799969</c:v>
                </c:pt>
                <c:pt idx="335">
                  <c:v>4620.9984678899991</c:v>
                </c:pt>
                <c:pt idx="336">
                  <c:v>4631.237636939999</c:v>
                </c:pt>
                <c:pt idx="337">
                  <c:v>4503.9546821199992</c:v>
                </c:pt>
                <c:pt idx="338">
                  <c:v>4547.2522464900003</c:v>
                </c:pt>
                <c:pt idx="339">
                  <c:v>4750.8742596000002</c:v>
                </c:pt>
                <c:pt idx="340">
                  <c:v>4745.7236600699998</c:v>
                </c:pt>
                <c:pt idx="341">
                  <c:v>4622.5123571999993</c:v>
                </c:pt>
                <c:pt idx="342">
                  <c:v>4564.0431701099978</c:v>
                </c:pt>
                <c:pt idx="343">
                  <c:v>4549.4670221200004</c:v>
                </c:pt>
                <c:pt idx="344">
                  <c:v>4612.3397267500004</c:v>
                </c:pt>
                <c:pt idx="345">
                  <c:v>4521.4310633299992</c:v>
                </c:pt>
                <c:pt idx="346">
                  <c:v>4446.5920857399997</c:v>
                </c:pt>
                <c:pt idx="347">
                  <c:v>4521.6298400300002</c:v>
                </c:pt>
                <c:pt idx="348">
                  <c:v>4859.1753097299998</c:v>
                </c:pt>
                <c:pt idx="349">
                  <c:v>4823.9439444099999</c:v>
                </c:pt>
                <c:pt idx="350">
                  <c:v>4661.8971200599999</c:v>
                </c:pt>
                <c:pt idx="351">
                  <c:v>4586.8563693499982</c:v>
                </c:pt>
                <c:pt idx="352">
                  <c:v>4345.9276912999994</c:v>
                </c:pt>
                <c:pt idx="353">
                  <c:v>4306.9437698299989</c:v>
                </c:pt>
                <c:pt idx="354">
                  <c:v>4405.6673457199977</c:v>
                </c:pt>
                <c:pt idx="355">
                  <c:v>4283.5433787299999</c:v>
                </c:pt>
                <c:pt idx="356">
                  <c:v>4339.2924445199997</c:v>
                </c:pt>
                <c:pt idx="357">
                  <c:v>4206.6212404799999</c:v>
                </c:pt>
                <c:pt idx="358">
                  <c:v>4460.8004441599978</c:v>
                </c:pt>
                <c:pt idx="359">
                  <c:v>4584.0183507399988</c:v>
                </c:pt>
                <c:pt idx="360">
                  <c:v>4727.7350450599997</c:v>
                </c:pt>
                <c:pt idx="361">
                  <c:v>4835.8527495299986</c:v>
                </c:pt>
                <c:pt idx="362">
                  <c:v>4792.6987954899996</c:v>
                </c:pt>
                <c:pt idx="363">
                  <c:v>4708.2822310700003</c:v>
                </c:pt>
                <c:pt idx="364">
                  <c:v>4746.3241531699987</c:v>
                </c:pt>
                <c:pt idx="365">
                  <c:v>4642.0088501500004</c:v>
                </c:pt>
                <c:pt idx="366">
                  <c:v>4557.7735926699988</c:v>
                </c:pt>
                <c:pt idx="367">
                  <c:v>4654.715309029998</c:v>
                </c:pt>
                <c:pt idx="368">
                  <c:v>4707.3596986199991</c:v>
                </c:pt>
                <c:pt idx="369">
                  <c:v>4644.6585693700008</c:v>
                </c:pt>
                <c:pt idx="370">
                  <c:v>4490.6067159899985</c:v>
                </c:pt>
                <c:pt idx="371">
                  <c:v>4528.4633285</c:v>
                </c:pt>
                <c:pt idx="372">
                  <c:v>4639.6161686599989</c:v>
                </c:pt>
                <c:pt idx="373">
                  <c:v>4670.796817989999</c:v>
                </c:pt>
                <c:pt idx="374">
                  <c:v>4595.1499101500003</c:v>
                </c:pt>
                <c:pt idx="375">
                  <c:v>4328.4386810899996</c:v>
                </c:pt>
                <c:pt idx="376">
                  <c:v>4250.7831277199994</c:v>
                </c:pt>
                <c:pt idx="377">
                  <c:v>4247.7921451299999</c:v>
                </c:pt>
                <c:pt idx="378">
                  <c:v>4173.92130954</c:v>
                </c:pt>
                <c:pt idx="379">
                  <c:v>4076.7595671499989</c:v>
                </c:pt>
                <c:pt idx="380">
                  <c:v>4111.7871033299998</c:v>
                </c:pt>
                <c:pt idx="381">
                  <c:v>4141.7463446100001</c:v>
                </c:pt>
                <c:pt idx="382">
                  <c:v>4350.32301525</c:v>
                </c:pt>
                <c:pt idx="383">
                  <c:v>4610.434179509999</c:v>
                </c:pt>
                <c:pt idx="384">
                  <c:v>4745.8792931499975</c:v>
                </c:pt>
                <c:pt idx="385">
                  <c:v>4722.0823052899987</c:v>
                </c:pt>
                <c:pt idx="386">
                  <c:v>4688.4643396899992</c:v>
                </c:pt>
                <c:pt idx="387">
                  <c:v>4608.748253830001</c:v>
                </c:pt>
                <c:pt idx="388">
                  <c:v>4495.8313767099999</c:v>
                </c:pt>
                <c:pt idx="389">
                  <c:v>4433.9792638299987</c:v>
                </c:pt>
                <c:pt idx="390">
                  <c:v>4484.1480727600001</c:v>
                </c:pt>
                <c:pt idx="391">
                  <c:v>4442.4208020499991</c:v>
                </c:pt>
                <c:pt idx="392">
                  <c:v>4325.8947898300003</c:v>
                </c:pt>
                <c:pt idx="393">
                  <c:v>4290.369721449998</c:v>
                </c:pt>
                <c:pt idx="394">
                  <c:v>4260.21269863</c:v>
                </c:pt>
                <c:pt idx="395">
                  <c:v>4340.2383581999993</c:v>
                </c:pt>
                <c:pt idx="396">
                  <c:v>4425.6175006799986</c:v>
                </c:pt>
                <c:pt idx="397">
                  <c:v>4478.5747393699994</c:v>
                </c:pt>
                <c:pt idx="398">
                  <c:v>4566.6295054100001</c:v>
                </c:pt>
                <c:pt idx="399">
                  <c:v>4613.4091463700006</c:v>
                </c:pt>
                <c:pt idx="400">
                  <c:v>4470.555207899999</c:v>
                </c:pt>
                <c:pt idx="401">
                  <c:v>4517.89356847</c:v>
                </c:pt>
                <c:pt idx="402">
                  <c:v>4555.445213439999</c:v>
                </c:pt>
                <c:pt idx="403">
                  <c:v>4357.5910157699991</c:v>
                </c:pt>
                <c:pt idx="404">
                  <c:v>4298.8089813200004</c:v>
                </c:pt>
                <c:pt idx="405">
                  <c:v>4425.8097862200002</c:v>
                </c:pt>
                <c:pt idx="406">
                  <c:v>4840.3422815699987</c:v>
                </c:pt>
                <c:pt idx="407">
                  <c:v>5326.6018375499998</c:v>
                </c:pt>
                <c:pt idx="408">
                  <c:v>5864.0210770100002</c:v>
                </c:pt>
                <c:pt idx="409">
                  <c:v>6152.7445122999998</c:v>
                </c:pt>
                <c:pt idx="410">
                  <c:v>5945.9603230299999</c:v>
                </c:pt>
                <c:pt idx="411">
                  <c:v>5833.7141259299988</c:v>
                </c:pt>
                <c:pt idx="412">
                  <c:v>6095.2071149499989</c:v>
                </c:pt>
                <c:pt idx="413">
                  <c:v>5981.1967065000008</c:v>
                </c:pt>
                <c:pt idx="414">
                  <c:v>5810.7798534499989</c:v>
                </c:pt>
                <c:pt idx="415">
                  <c:v>5780.8055562999998</c:v>
                </c:pt>
                <c:pt idx="416">
                  <c:v>5443.3049464200003</c:v>
                </c:pt>
                <c:pt idx="417">
                  <c:v>5355.8682715699979</c:v>
                </c:pt>
                <c:pt idx="418">
                  <c:v>5355.7886441599976</c:v>
                </c:pt>
                <c:pt idx="419">
                  <c:v>5068.9955488300002</c:v>
                </c:pt>
                <c:pt idx="420">
                  <c:v>5063.653085689999</c:v>
                </c:pt>
                <c:pt idx="421">
                  <c:v>5301.0485573799988</c:v>
                </c:pt>
                <c:pt idx="422">
                  <c:v>5221.1705633299989</c:v>
                </c:pt>
                <c:pt idx="423">
                  <c:v>5148.58603227</c:v>
                </c:pt>
                <c:pt idx="424">
                  <c:v>4851.3611335899977</c:v>
                </c:pt>
                <c:pt idx="425">
                  <c:v>4788.7454305999991</c:v>
                </c:pt>
                <c:pt idx="426">
                  <c:v>4825.0525946999987</c:v>
                </c:pt>
                <c:pt idx="427">
                  <c:v>4716.0181211099989</c:v>
                </c:pt>
                <c:pt idx="428">
                  <c:v>4800.3439418500011</c:v>
                </c:pt>
                <c:pt idx="429">
                  <c:v>4761.315727180001</c:v>
                </c:pt>
                <c:pt idx="430">
                  <c:v>4850.2762726999981</c:v>
                </c:pt>
                <c:pt idx="431">
                  <c:v>5110.9754409300003</c:v>
                </c:pt>
                <c:pt idx="432">
                  <c:v>5622.4218220899993</c:v>
                </c:pt>
                <c:pt idx="433">
                  <c:v>5704.4987491699985</c:v>
                </c:pt>
                <c:pt idx="434">
                  <c:v>5750.6274924399986</c:v>
                </c:pt>
                <c:pt idx="435">
                  <c:v>5664.4321723199992</c:v>
                </c:pt>
                <c:pt idx="436">
                  <c:v>5551.1926761999975</c:v>
                </c:pt>
                <c:pt idx="437">
                  <c:v>5612.4767443199989</c:v>
                </c:pt>
                <c:pt idx="438">
                  <c:v>5509.925997729998</c:v>
                </c:pt>
                <c:pt idx="439">
                  <c:v>5529.6262568899974</c:v>
                </c:pt>
                <c:pt idx="440">
                  <c:v>5293.120190759998</c:v>
                </c:pt>
                <c:pt idx="441">
                  <c:v>5234.3641808399998</c:v>
                </c:pt>
                <c:pt idx="442">
                  <c:v>5155.3620090800014</c:v>
                </c:pt>
                <c:pt idx="443">
                  <c:v>5054.2614919199996</c:v>
                </c:pt>
                <c:pt idx="444">
                  <c:v>5083.0267007000002</c:v>
                </c:pt>
                <c:pt idx="445">
                  <c:v>5139.0052804400002</c:v>
                </c:pt>
                <c:pt idx="446">
                  <c:v>5126.5170431800016</c:v>
                </c:pt>
                <c:pt idx="447">
                  <c:v>5038.617101259998</c:v>
                </c:pt>
                <c:pt idx="448">
                  <c:v>4880.6920751599982</c:v>
                </c:pt>
                <c:pt idx="449">
                  <c:v>4760.1877594500011</c:v>
                </c:pt>
                <c:pt idx="450">
                  <c:v>4704.8868936199988</c:v>
                </c:pt>
                <c:pt idx="451">
                  <c:v>4635.9432849499999</c:v>
                </c:pt>
                <c:pt idx="452">
                  <c:v>4642.8343577299993</c:v>
                </c:pt>
                <c:pt idx="453">
                  <c:v>4640.1531690700003</c:v>
                </c:pt>
                <c:pt idx="454">
                  <c:v>4817.3566601499997</c:v>
                </c:pt>
                <c:pt idx="455">
                  <c:v>5167.3036542199989</c:v>
                </c:pt>
                <c:pt idx="456">
                  <c:v>5848.2146144600001</c:v>
                </c:pt>
                <c:pt idx="457">
                  <c:v>5801.4031240999993</c:v>
                </c:pt>
                <c:pt idx="458">
                  <c:v>5821.0414233800002</c:v>
                </c:pt>
                <c:pt idx="459">
                  <c:v>5691.6999843000012</c:v>
                </c:pt>
                <c:pt idx="460">
                  <c:v>5883.3901038599997</c:v>
                </c:pt>
                <c:pt idx="461">
                  <c:v>5903.9582327400003</c:v>
                </c:pt>
                <c:pt idx="462">
                  <c:v>5872.1128723099991</c:v>
                </c:pt>
                <c:pt idx="463">
                  <c:v>5849.4235705700003</c:v>
                </c:pt>
                <c:pt idx="464">
                  <c:v>5654.4291988000004</c:v>
                </c:pt>
                <c:pt idx="465">
                  <c:v>5603.0452860799996</c:v>
                </c:pt>
                <c:pt idx="466">
                  <c:v>5525.8614769100013</c:v>
                </c:pt>
                <c:pt idx="467">
                  <c:v>5558.2169173299981</c:v>
                </c:pt>
                <c:pt idx="468">
                  <c:v>5677.411445079998</c:v>
                </c:pt>
                <c:pt idx="469">
                  <c:v>5550.4530022299996</c:v>
                </c:pt>
                <c:pt idx="470">
                  <c:v>5437.0972541800002</c:v>
                </c:pt>
                <c:pt idx="471">
                  <c:v>5450.705995549999</c:v>
                </c:pt>
                <c:pt idx="472">
                  <c:v>5086.5761984899982</c:v>
                </c:pt>
                <c:pt idx="473">
                  <c:v>4916.1903510599986</c:v>
                </c:pt>
                <c:pt idx="474">
                  <c:v>4847.2317433600001</c:v>
                </c:pt>
                <c:pt idx="475">
                  <c:v>4802.0749373799999</c:v>
                </c:pt>
                <c:pt idx="476">
                  <c:v>4805.3806419499997</c:v>
                </c:pt>
                <c:pt idx="477">
                  <c:v>4725.5069562199997</c:v>
                </c:pt>
                <c:pt idx="478">
                  <c:v>4795.8507856799997</c:v>
                </c:pt>
                <c:pt idx="479">
                  <c:v>5259.0178411500001</c:v>
                </c:pt>
                <c:pt idx="480">
                  <c:v>5952.2964501200004</c:v>
                </c:pt>
                <c:pt idx="481">
                  <c:v>5988.3156173300004</c:v>
                </c:pt>
                <c:pt idx="482">
                  <c:v>6285.0439533199997</c:v>
                </c:pt>
                <c:pt idx="483">
                  <c:v>6204.0962910899989</c:v>
                </c:pt>
                <c:pt idx="484">
                  <c:v>5898.4950826100003</c:v>
                </c:pt>
                <c:pt idx="485">
                  <c:v>5799.0675296099998</c:v>
                </c:pt>
                <c:pt idx="486">
                  <c:v>5721.54251372</c:v>
                </c:pt>
                <c:pt idx="487">
                  <c:v>5627.6662768499991</c:v>
                </c:pt>
                <c:pt idx="488">
                  <c:v>5601.1664937699989</c:v>
                </c:pt>
                <c:pt idx="489">
                  <c:v>5448.7111240999993</c:v>
                </c:pt>
                <c:pt idx="490">
                  <c:v>5412.8372645599993</c:v>
                </c:pt>
                <c:pt idx="491">
                  <c:v>5397.289378049999</c:v>
                </c:pt>
                <c:pt idx="492">
                  <c:v>5277.2665591900004</c:v>
                </c:pt>
                <c:pt idx="493">
                  <c:v>5334.932258939999</c:v>
                </c:pt>
                <c:pt idx="494">
                  <c:v>5543.8170042499987</c:v>
                </c:pt>
                <c:pt idx="495">
                  <c:v>5239.6695181699979</c:v>
                </c:pt>
                <c:pt idx="496">
                  <c:v>5053.0813530499981</c:v>
                </c:pt>
                <c:pt idx="497">
                  <c:v>4856.88303086</c:v>
                </c:pt>
                <c:pt idx="498">
                  <c:v>4888.4494660700011</c:v>
                </c:pt>
                <c:pt idx="499">
                  <c:v>4890.3843120700003</c:v>
                </c:pt>
                <c:pt idx="500">
                  <c:v>4836.9158906799985</c:v>
                </c:pt>
                <c:pt idx="501">
                  <c:v>4926.810676189999</c:v>
                </c:pt>
                <c:pt idx="502">
                  <c:v>5053.6909678299999</c:v>
                </c:pt>
                <c:pt idx="503">
                  <c:v>5559.8238810299999</c:v>
                </c:pt>
                <c:pt idx="504">
                  <c:v>5965.6133586299993</c:v>
                </c:pt>
                <c:pt idx="505">
                  <c:v>6053.5745160699998</c:v>
                </c:pt>
                <c:pt idx="506">
                  <c:v>5902.611686780001</c:v>
                </c:pt>
                <c:pt idx="507">
                  <c:v>5801.7817914200004</c:v>
                </c:pt>
                <c:pt idx="508">
                  <c:v>5895.8704749199987</c:v>
                </c:pt>
                <c:pt idx="509">
                  <c:v>6029.6222298599996</c:v>
                </c:pt>
                <c:pt idx="510">
                  <c:v>5762.1711554200001</c:v>
                </c:pt>
                <c:pt idx="511">
                  <c:v>5683.0787799199989</c:v>
                </c:pt>
                <c:pt idx="512">
                  <c:v>5401.265872089999</c:v>
                </c:pt>
                <c:pt idx="513">
                  <c:v>5280.78870336</c:v>
                </c:pt>
                <c:pt idx="514">
                  <c:v>5273.117900459999</c:v>
                </c:pt>
                <c:pt idx="515">
                  <c:v>5358.7218033300014</c:v>
                </c:pt>
                <c:pt idx="516">
                  <c:v>5237.3899460000002</c:v>
                </c:pt>
                <c:pt idx="517">
                  <c:v>5256.998820329999</c:v>
                </c:pt>
                <c:pt idx="518">
                  <c:v>5221.467657969999</c:v>
                </c:pt>
                <c:pt idx="519">
                  <c:v>5105.0781566700007</c:v>
                </c:pt>
                <c:pt idx="520">
                  <c:v>5004.967155719999</c:v>
                </c:pt>
                <c:pt idx="521">
                  <c:v>4850.5289315500013</c:v>
                </c:pt>
                <c:pt idx="522">
                  <c:v>5028.6559648700004</c:v>
                </c:pt>
                <c:pt idx="523">
                  <c:v>5015.9013107299998</c:v>
                </c:pt>
                <c:pt idx="524">
                  <c:v>4558.1667951499976</c:v>
                </c:pt>
                <c:pt idx="525">
                  <c:v>4788.6518711199988</c:v>
                </c:pt>
                <c:pt idx="526">
                  <c:v>4788.9733829899997</c:v>
                </c:pt>
                <c:pt idx="527">
                  <c:v>4929.0354714799978</c:v>
                </c:pt>
                <c:pt idx="528">
                  <c:v>5139.8962060000003</c:v>
                </c:pt>
                <c:pt idx="529">
                  <c:v>4962.8111584999988</c:v>
                </c:pt>
                <c:pt idx="530">
                  <c:v>5007.98057281</c:v>
                </c:pt>
                <c:pt idx="531">
                  <c:v>5071.2077281399979</c:v>
                </c:pt>
                <c:pt idx="532">
                  <c:v>5010.7283303799977</c:v>
                </c:pt>
                <c:pt idx="533">
                  <c:v>5027.429012489999</c:v>
                </c:pt>
                <c:pt idx="534">
                  <c:v>4970.0028732799992</c:v>
                </c:pt>
                <c:pt idx="535">
                  <c:v>5027.1261877899997</c:v>
                </c:pt>
                <c:pt idx="536">
                  <c:v>4851.706321579999</c:v>
                </c:pt>
                <c:pt idx="537">
                  <c:v>4882.5075610400008</c:v>
                </c:pt>
                <c:pt idx="538">
                  <c:v>5094.885936990001</c:v>
                </c:pt>
                <c:pt idx="539">
                  <c:v>4992.3203083500002</c:v>
                </c:pt>
                <c:pt idx="540">
                  <c:v>4862.6840602700004</c:v>
                </c:pt>
                <c:pt idx="541">
                  <c:v>4804.8373714099989</c:v>
                </c:pt>
                <c:pt idx="542">
                  <c:v>4741.1206186699992</c:v>
                </c:pt>
                <c:pt idx="543">
                  <c:v>4693.2673096099998</c:v>
                </c:pt>
                <c:pt idx="544">
                  <c:v>4577.2797794399985</c:v>
                </c:pt>
                <c:pt idx="545">
                  <c:v>4470.7993422500003</c:v>
                </c:pt>
                <c:pt idx="546">
                  <c:v>4468.0548534399995</c:v>
                </c:pt>
                <c:pt idx="547">
                  <c:v>4374.859950869999</c:v>
                </c:pt>
                <c:pt idx="548">
                  <c:v>4438.5860927800004</c:v>
                </c:pt>
                <c:pt idx="549">
                  <c:v>4324.81215987</c:v>
                </c:pt>
                <c:pt idx="550">
                  <c:v>4369.69783405</c:v>
                </c:pt>
                <c:pt idx="551">
                  <c:v>4500.9921281599991</c:v>
                </c:pt>
                <c:pt idx="552">
                  <c:v>4595.3808553599993</c:v>
                </c:pt>
                <c:pt idx="553">
                  <c:v>4688.4616529000004</c:v>
                </c:pt>
                <c:pt idx="554">
                  <c:v>4763.0465596800013</c:v>
                </c:pt>
                <c:pt idx="555">
                  <c:v>4850.3013040100004</c:v>
                </c:pt>
                <c:pt idx="556">
                  <c:v>4812.6849689799992</c:v>
                </c:pt>
                <c:pt idx="557">
                  <c:v>4912.962490320002</c:v>
                </c:pt>
                <c:pt idx="558">
                  <c:v>4883.1072036600008</c:v>
                </c:pt>
                <c:pt idx="559">
                  <c:v>4701.169501549999</c:v>
                </c:pt>
                <c:pt idx="560">
                  <c:v>4841.1508521800015</c:v>
                </c:pt>
                <c:pt idx="561">
                  <c:v>4694.3095721199988</c:v>
                </c:pt>
                <c:pt idx="562">
                  <c:v>4709.9396095099992</c:v>
                </c:pt>
                <c:pt idx="563">
                  <c:v>4755.5849516600001</c:v>
                </c:pt>
                <c:pt idx="564">
                  <c:v>4830.2862197699997</c:v>
                </c:pt>
                <c:pt idx="565">
                  <c:v>4959.7334825899979</c:v>
                </c:pt>
                <c:pt idx="566">
                  <c:v>5129.503553569999</c:v>
                </c:pt>
                <c:pt idx="567">
                  <c:v>4939.6023985000002</c:v>
                </c:pt>
                <c:pt idx="568">
                  <c:v>4862.5596978100002</c:v>
                </c:pt>
                <c:pt idx="569">
                  <c:v>5009.8446403500002</c:v>
                </c:pt>
                <c:pt idx="570">
                  <c:v>5143.1154297599996</c:v>
                </c:pt>
                <c:pt idx="571">
                  <c:v>5023.3474048099997</c:v>
                </c:pt>
                <c:pt idx="572">
                  <c:v>4939.2484507500021</c:v>
                </c:pt>
                <c:pt idx="573">
                  <c:v>4930.9012494500003</c:v>
                </c:pt>
                <c:pt idx="574">
                  <c:v>5322.8034778299989</c:v>
                </c:pt>
                <c:pt idx="575">
                  <c:v>5856.486181719999</c:v>
                </c:pt>
                <c:pt idx="576">
                  <c:v>6398.0774163200003</c:v>
                </c:pt>
                <c:pt idx="577">
                  <c:v>6670.148970629999</c:v>
                </c:pt>
                <c:pt idx="578">
                  <c:v>6413.5730871100004</c:v>
                </c:pt>
                <c:pt idx="579">
                  <c:v>6135.4197597799994</c:v>
                </c:pt>
                <c:pt idx="580">
                  <c:v>6105.5819303099988</c:v>
                </c:pt>
                <c:pt idx="581">
                  <c:v>6003.0999388499986</c:v>
                </c:pt>
                <c:pt idx="582">
                  <c:v>5978.7093719499999</c:v>
                </c:pt>
                <c:pt idx="583">
                  <c:v>6053.5404903500003</c:v>
                </c:pt>
                <c:pt idx="584">
                  <c:v>5995.1468179200001</c:v>
                </c:pt>
                <c:pt idx="585">
                  <c:v>5878.2942135100002</c:v>
                </c:pt>
                <c:pt idx="586">
                  <c:v>5907.8790896800001</c:v>
                </c:pt>
                <c:pt idx="587">
                  <c:v>5827.4733266599987</c:v>
                </c:pt>
                <c:pt idx="588">
                  <c:v>5878.8209363799988</c:v>
                </c:pt>
                <c:pt idx="589">
                  <c:v>5959.6465067499976</c:v>
                </c:pt>
                <c:pt idx="590">
                  <c:v>6048.1058321799974</c:v>
                </c:pt>
                <c:pt idx="591">
                  <c:v>5625.5583891999986</c:v>
                </c:pt>
                <c:pt idx="592">
                  <c:v>5388.8828242200007</c:v>
                </c:pt>
                <c:pt idx="593">
                  <c:v>5223.3608387700015</c:v>
                </c:pt>
                <c:pt idx="594">
                  <c:v>5273.9783075999976</c:v>
                </c:pt>
                <c:pt idx="595">
                  <c:v>5149.7663364800001</c:v>
                </c:pt>
                <c:pt idx="596">
                  <c:v>5118.8887571400001</c:v>
                </c:pt>
                <c:pt idx="597">
                  <c:v>5156.5008429999989</c:v>
                </c:pt>
                <c:pt idx="598">
                  <c:v>5444.81066087</c:v>
                </c:pt>
                <c:pt idx="599">
                  <c:v>5977.3390233399987</c:v>
                </c:pt>
                <c:pt idx="600">
                  <c:v>6297.2851503799993</c:v>
                </c:pt>
                <c:pt idx="601">
                  <c:v>6588.7892282299981</c:v>
                </c:pt>
                <c:pt idx="602">
                  <c:v>6919.8164905699996</c:v>
                </c:pt>
                <c:pt idx="603">
                  <c:v>6779.2458597099985</c:v>
                </c:pt>
                <c:pt idx="604">
                  <c:v>6492.7453331300012</c:v>
                </c:pt>
                <c:pt idx="605">
                  <c:v>6471.00651612</c:v>
                </c:pt>
                <c:pt idx="606">
                  <c:v>6231.4072426799976</c:v>
                </c:pt>
                <c:pt idx="607">
                  <c:v>6139.8475290100005</c:v>
                </c:pt>
                <c:pt idx="608">
                  <c:v>5928.2616249800003</c:v>
                </c:pt>
                <c:pt idx="609">
                  <c:v>5868.70740613</c:v>
                </c:pt>
                <c:pt idx="610">
                  <c:v>5782.265465559999</c:v>
                </c:pt>
                <c:pt idx="611">
                  <c:v>5768.5695068100003</c:v>
                </c:pt>
                <c:pt idx="612">
                  <c:v>5846.2394435699998</c:v>
                </c:pt>
                <c:pt idx="613">
                  <c:v>5948.2715036499976</c:v>
                </c:pt>
                <c:pt idx="614">
                  <c:v>5889.9420766899993</c:v>
                </c:pt>
                <c:pt idx="615">
                  <c:v>5812.3227068399974</c:v>
                </c:pt>
                <c:pt idx="616">
                  <c:v>5646.5667462299989</c:v>
                </c:pt>
                <c:pt idx="617">
                  <c:v>5465.68845917</c:v>
                </c:pt>
                <c:pt idx="618">
                  <c:v>5263.3810382800002</c:v>
                </c:pt>
                <c:pt idx="619">
                  <c:v>5220.8818582499989</c:v>
                </c:pt>
                <c:pt idx="620">
                  <c:v>5104.3469943399996</c:v>
                </c:pt>
                <c:pt idx="621">
                  <c:v>5140.7569781700004</c:v>
                </c:pt>
                <c:pt idx="622">
                  <c:v>5359.98565263</c:v>
                </c:pt>
                <c:pt idx="623">
                  <c:v>5901.2292775100004</c:v>
                </c:pt>
                <c:pt idx="624">
                  <c:v>6509.5864152699987</c:v>
                </c:pt>
                <c:pt idx="625">
                  <c:v>6510.283093269999</c:v>
                </c:pt>
                <c:pt idx="626">
                  <c:v>6574.2255911900011</c:v>
                </c:pt>
                <c:pt idx="627">
                  <c:v>6373.8919119200009</c:v>
                </c:pt>
                <c:pt idx="628">
                  <c:v>6242.692401809999</c:v>
                </c:pt>
                <c:pt idx="629">
                  <c:v>6167.9860234199978</c:v>
                </c:pt>
                <c:pt idx="630">
                  <c:v>6272.104586129999</c:v>
                </c:pt>
                <c:pt idx="631">
                  <c:v>6077.029238279998</c:v>
                </c:pt>
                <c:pt idx="632">
                  <c:v>6070.7154081300014</c:v>
                </c:pt>
                <c:pt idx="633">
                  <c:v>6016.8047982700009</c:v>
                </c:pt>
                <c:pt idx="634">
                  <c:v>5892.0613520499992</c:v>
                </c:pt>
                <c:pt idx="635">
                  <c:v>5791.6085093000002</c:v>
                </c:pt>
                <c:pt idx="636">
                  <c:v>5820.8297000900002</c:v>
                </c:pt>
                <c:pt idx="637">
                  <c:v>5936.0272673700001</c:v>
                </c:pt>
                <c:pt idx="638">
                  <c:v>5951.4010682300004</c:v>
                </c:pt>
                <c:pt idx="639">
                  <c:v>5789.1037867200002</c:v>
                </c:pt>
                <c:pt idx="640">
                  <c:v>5649.0227066399993</c:v>
                </c:pt>
                <c:pt idx="641">
                  <c:v>5552.9801633999996</c:v>
                </c:pt>
                <c:pt idx="642">
                  <c:v>5354.3152837600001</c:v>
                </c:pt>
                <c:pt idx="643">
                  <c:v>5289.6816611300001</c:v>
                </c:pt>
                <c:pt idx="644">
                  <c:v>5243.5165676200004</c:v>
                </c:pt>
                <c:pt idx="645">
                  <c:v>5313.13956521</c:v>
                </c:pt>
                <c:pt idx="646">
                  <c:v>5655.4528063999969</c:v>
                </c:pt>
                <c:pt idx="647">
                  <c:v>6329.6505781699989</c:v>
                </c:pt>
                <c:pt idx="648">
                  <c:v>6892.2014859999999</c:v>
                </c:pt>
                <c:pt idx="649">
                  <c:v>7024.0287096100019</c:v>
                </c:pt>
                <c:pt idx="650">
                  <c:v>6952.3929153600011</c:v>
                </c:pt>
                <c:pt idx="651">
                  <c:v>6760.0696990400011</c:v>
                </c:pt>
                <c:pt idx="652">
                  <c:v>6523.2550568300003</c:v>
                </c:pt>
                <c:pt idx="653">
                  <c:v>6491.0193672000005</c:v>
                </c:pt>
                <c:pt idx="654">
                  <c:v>6316.51570636</c:v>
                </c:pt>
                <c:pt idx="655">
                  <c:v>6167.0250227400002</c:v>
                </c:pt>
                <c:pt idx="656">
                  <c:v>6099.1459139799981</c:v>
                </c:pt>
                <c:pt idx="657">
                  <c:v>6039.3356203099975</c:v>
                </c:pt>
                <c:pt idx="658">
                  <c:v>6025.7907918000001</c:v>
                </c:pt>
                <c:pt idx="659">
                  <c:v>5767.9931732800014</c:v>
                </c:pt>
                <c:pt idx="660">
                  <c:v>5916.6317244000011</c:v>
                </c:pt>
                <c:pt idx="661">
                  <c:v>6000.7301240300003</c:v>
                </c:pt>
                <c:pt idx="662">
                  <c:v>6020.6164928299995</c:v>
                </c:pt>
                <c:pt idx="663">
                  <c:v>5767.9832652499999</c:v>
                </c:pt>
                <c:pt idx="664">
                  <c:v>5608.2031539299987</c:v>
                </c:pt>
                <c:pt idx="665">
                  <c:v>5575.509134859999</c:v>
                </c:pt>
                <c:pt idx="666">
                  <c:v>5614.1584075600013</c:v>
                </c:pt>
                <c:pt idx="667">
                  <c:v>5421.6505306999998</c:v>
                </c:pt>
                <c:pt idx="668">
                  <c:v>5484.6577777000002</c:v>
                </c:pt>
                <c:pt idx="669">
                  <c:v>5658.2789142600004</c:v>
                </c:pt>
                <c:pt idx="670">
                  <c:v>5871.9988137699993</c:v>
                </c:pt>
                <c:pt idx="671">
                  <c:v>6378.1412896100001</c:v>
                </c:pt>
                <c:pt idx="672">
                  <c:v>6953.54724489</c:v>
                </c:pt>
                <c:pt idx="673">
                  <c:v>6943.8783354999987</c:v>
                </c:pt>
                <c:pt idx="674">
                  <c:v>6519.743274219999</c:v>
                </c:pt>
                <c:pt idx="675">
                  <c:v>6350.6335674399988</c:v>
                </c:pt>
                <c:pt idx="676">
                  <c:v>6378.7144451800032</c:v>
                </c:pt>
                <c:pt idx="677">
                  <c:v>6405.8685641399998</c:v>
                </c:pt>
                <c:pt idx="678">
                  <c:v>6156.4598392300013</c:v>
                </c:pt>
                <c:pt idx="679">
                  <c:v>5934.1041076700003</c:v>
                </c:pt>
                <c:pt idx="680">
                  <c:v>5880.4344331599987</c:v>
                </c:pt>
                <c:pt idx="681">
                  <c:v>5752.954471099999</c:v>
                </c:pt>
                <c:pt idx="682">
                  <c:v>5803.0774586899997</c:v>
                </c:pt>
                <c:pt idx="683">
                  <c:v>5709.7796228099987</c:v>
                </c:pt>
                <c:pt idx="684">
                  <c:v>5793.7104675499977</c:v>
                </c:pt>
                <c:pt idx="685">
                  <c:v>5754.8741227</c:v>
                </c:pt>
                <c:pt idx="686">
                  <c:v>5721.315837199998</c:v>
                </c:pt>
                <c:pt idx="687">
                  <c:v>5366.2318298700002</c:v>
                </c:pt>
                <c:pt idx="688">
                  <c:v>5280.0189579200014</c:v>
                </c:pt>
                <c:pt idx="689">
                  <c:v>5289.5245299199996</c:v>
                </c:pt>
                <c:pt idx="690">
                  <c:v>5216.6418479100003</c:v>
                </c:pt>
                <c:pt idx="691">
                  <c:v>5027.0350153499994</c:v>
                </c:pt>
                <c:pt idx="692">
                  <c:v>4894.369398589999</c:v>
                </c:pt>
                <c:pt idx="693">
                  <c:v>4888.258925029998</c:v>
                </c:pt>
                <c:pt idx="694">
                  <c:v>4988.4696075900001</c:v>
                </c:pt>
                <c:pt idx="695">
                  <c:v>5187.1441798699998</c:v>
                </c:pt>
                <c:pt idx="696">
                  <c:v>5258.0929651099987</c:v>
                </c:pt>
                <c:pt idx="697">
                  <c:v>5409.6029586100003</c:v>
                </c:pt>
                <c:pt idx="698">
                  <c:v>5445.8431721899979</c:v>
                </c:pt>
                <c:pt idx="699">
                  <c:v>5535.8440685499982</c:v>
                </c:pt>
                <c:pt idx="700">
                  <c:v>5462.125118160001</c:v>
                </c:pt>
                <c:pt idx="701">
                  <c:v>5492.190285319999</c:v>
                </c:pt>
                <c:pt idx="702">
                  <c:v>5392.2702256099992</c:v>
                </c:pt>
                <c:pt idx="703">
                  <c:v>5122.1750510700003</c:v>
                </c:pt>
                <c:pt idx="704">
                  <c:v>5074.6424968299998</c:v>
                </c:pt>
                <c:pt idx="705">
                  <c:v>5006.8983279799995</c:v>
                </c:pt>
                <c:pt idx="706">
                  <c:v>4982.3711467099993</c:v>
                </c:pt>
                <c:pt idx="707">
                  <c:v>4995.957830809999</c:v>
                </c:pt>
                <c:pt idx="708">
                  <c:v>5155.6734140999997</c:v>
                </c:pt>
                <c:pt idx="709">
                  <c:v>5143.7603372799995</c:v>
                </c:pt>
                <c:pt idx="710">
                  <c:v>4979.9020869199967</c:v>
                </c:pt>
                <c:pt idx="711">
                  <c:v>4928.6548052699991</c:v>
                </c:pt>
                <c:pt idx="712">
                  <c:v>4878.076016330001</c:v>
                </c:pt>
                <c:pt idx="713">
                  <c:v>4651.6681004800002</c:v>
                </c:pt>
                <c:pt idx="714">
                  <c:v>4911.5521040099966</c:v>
                </c:pt>
                <c:pt idx="715">
                  <c:v>4801.5623705599992</c:v>
                </c:pt>
                <c:pt idx="716">
                  <c:v>4841.5316594199976</c:v>
                </c:pt>
                <c:pt idx="717">
                  <c:v>4734.9295085900003</c:v>
                </c:pt>
                <c:pt idx="718">
                  <c:v>4818.9364769100002</c:v>
                </c:pt>
                <c:pt idx="719">
                  <c:v>4979.5365244199993</c:v>
                </c:pt>
                <c:pt idx="720">
                  <c:v>5060.786994869999</c:v>
                </c:pt>
                <c:pt idx="721">
                  <c:v>5104.0873761799985</c:v>
                </c:pt>
                <c:pt idx="722">
                  <c:v>5057.7230178600003</c:v>
                </c:pt>
                <c:pt idx="723">
                  <c:v>5173.2723627200003</c:v>
                </c:pt>
                <c:pt idx="724">
                  <c:v>5078.9720299399996</c:v>
                </c:pt>
                <c:pt idx="725">
                  <c:v>5145.203698039998</c:v>
                </c:pt>
                <c:pt idx="726">
                  <c:v>5012.0085736899982</c:v>
                </c:pt>
                <c:pt idx="727">
                  <c:v>4987.7296225999999</c:v>
                </c:pt>
                <c:pt idx="728">
                  <c:v>4762.9267563299982</c:v>
                </c:pt>
                <c:pt idx="729">
                  <c:v>4819.1151971799991</c:v>
                </c:pt>
                <c:pt idx="730">
                  <c:v>4931.0082325000003</c:v>
                </c:pt>
                <c:pt idx="731">
                  <c:v>5165.6356723800018</c:v>
                </c:pt>
                <c:pt idx="732">
                  <c:v>5203.4519219599988</c:v>
                </c:pt>
                <c:pt idx="733">
                  <c:v>5368.4104962199999</c:v>
                </c:pt>
                <c:pt idx="734">
                  <c:v>5320.3756750800003</c:v>
                </c:pt>
                <c:pt idx="735">
                  <c:v>5441.406893540001</c:v>
                </c:pt>
                <c:pt idx="736">
                  <c:v>5320.5453433900011</c:v>
                </c:pt>
                <c:pt idx="737">
                  <c:v>5108.4855486599999</c:v>
                </c:pt>
                <c:pt idx="738">
                  <c:v>5165.7352040199985</c:v>
                </c:pt>
                <c:pt idx="739">
                  <c:v>5180.4882311599977</c:v>
                </c:pt>
                <c:pt idx="740">
                  <c:v>5210.590105369999</c:v>
                </c:pt>
                <c:pt idx="741">
                  <c:v>5201.9429882899976</c:v>
                </c:pt>
                <c:pt idx="742">
                  <c:v>5420.2665904100004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369024"/>
        <c:axId val="216370560"/>
      </c:areaChart>
      <c:catAx>
        <c:axId val="216369024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216370560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216370560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16369024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282504012841087E-2"/>
          <c:y val="9.6534653465346537E-2"/>
          <c:w val="0.8972712680577849"/>
          <c:h val="0.75495049504950495"/>
        </c:manualLayout>
      </c:layout>
      <c:areaChart>
        <c:grouping val="stacked"/>
        <c:varyColors val="0"/>
        <c:ser>
          <c:idx val="0"/>
          <c:order val="0"/>
          <c:spPr>
            <a:solidFill>
              <a:srgbClr val="EE8E00"/>
            </a:solidFill>
            <a:ln w="25400">
              <a:noFill/>
            </a:ln>
          </c:spPr>
          <c:cat>
            <c:strRef>
              <c:f>'09'!$P$27:$P$769</c:f>
              <c:strCache>
                <c:ptCount val="743"/>
                <c:pt idx="0">
                  <c:v> Mo, 01. </c:v>
                </c:pt>
                <c:pt idx="1">
                  <c:v> Mo, 01. </c:v>
                </c:pt>
                <c:pt idx="2">
                  <c:v> Mo, 01. </c:v>
                </c:pt>
                <c:pt idx="3">
                  <c:v> Mo, 01. </c:v>
                </c:pt>
                <c:pt idx="4">
                  <c:v> Mo, 01. </c:v>
                </c:pt>
                <c:pt idx="5">
                  <c:v> Mo, 01. </c:v>
                </c:pt>
                <c:pt idx="6">
                  <c:v> Mo, 01. </c:v>
                </c:pt>
                <c:pt idx="7">
                  <c:v> Mo, 01. </c:v>
                </c:pt>
                <c:pt idx="8">
                  <c:v> Mo, 01. </c:v>
                </c:pt>
                <c:pt idx="9">
                  <c:v> Mo, 01. </c:v>
                </c:pt>
                <c:pt idx="10">
                  <c:v> Mo, 01. </c:v>
                </c:pt>
                <c:pt idx="11">
                  <c:v> Mo, 01. </c:v>
                </c:pt>
                <c:pt idx="12">
                  <c:v> Mo, 01. </c:v>
                </c:pt>
                <c:pt idx="13">
                  <c:v> Mo, 01. </c:v>
                </c:pt>
                <c:pt idx="14">
                  <c:v> Mo, 01. </c:v>
                </c:pt>
                <c:pt idx="15">
                  <c:v> Mo, 01. </c:v>
                </c:pt>
                <c:pt idx="16">
                  <c:v> Mo, 01. </c:v>
                </c:pt>
                <c:pt idx="17">
                  <c:v> Di, 02. </c:v>
                </c:pt>
                <c:pt idx="18">
                  <c:v> Di, 02. </c:v>
                </c:pt>
                <c:pt idx="19">
                  <c:v> Di, 02. </c:v>
                </c:pt>
                <c:pt idx="20">
                  <c:v> Di, 02. </c:v>
                </c:pt>
                <c:pt idx="21">
                  <c:v> Di, 02. </c:v>
                </c:pt>
                <c:pt idx="22">
                  <c:v> Di, 02. </c:v>
                </c:pt>
                <c:pt idx="23">
                  <c:v> Di, 02. </c:v>
                </c:pt>
                <c:pt idx="24">
                  <c:v> Di, 02. </c:v>
                </c:pt>
                <c:pt idx="25">
                  <c:v> Di, 02. </c:v>
                </c:pt>
                <c:pt idx="26">
                  <c:v> Di, 02. </c:v>
                </c:pt>
                <c:pt idx="27">
                  <c:v> Di, 02. </c:v>
                </c:pt>
                <c:pt idx="28">
                  <c:v> Di, 02. </c:v>
                </c:pt>
                <c:pt idx="29">
                  <c:v> Di, 02. </c:v>
                </c:pt>
                <c:pt idx="30">
                  <c:v> Di, 02. </c:v>
                </c:pt>
                <c:pt idx="31">
                  <c:v> Di, 02. </c:v>
                </c:pt>
                <c:pt idx="32">
                  <c:v> Di, 02. </c:v>
                </c:pt>
                <c:pt idx="33">
                  <c:v> Di, 02. </c:v>
                </c:pt>
                <c:pt idx="34">
                  <c:v> Di, 02. </c:v>
                </c:pt>
                <c:pt idx="35">
                  <c:v> Di, 02. </c:v>
                </c:pt>
                <c:pt idx="36">
                  <c:v> Di, 02. </c:v>
                </c:pt>
                <c:pt idx="37">
                  <c:v> Di, 02. </c:v>
                </c:pt>
                <c:pt idx="38">
                  <c:v> Di, 02. </c:v>
                </c:pt>
                <c:pt idx="39">
                  <c:v> Di, 02. </c:v>
                </c:pt>
                <c:pt idx="40">
                  <c:v> Di, 02. </c:v>
                </c:pt>
                <c:pt idx="41">
                  <c:v> Mi, 03. </c:v>
                </c:pt>
                <c:pt idx="42">
                  <c:v> Mi, 03. </c:v>
                </c:pt>
                <c:pt idx="43">
                  <c:v> Mi, 03. </c:v>
                </c:pt>
                <c:pt idx="44">
                  <c:v> Mi, 03. </c:v>
                </c:pt>
                <c:pt idx="45">
                  <c:v> Mi, 03. </c:v>
                </c:pt>
                <c:pt idx="46">
                  <c:v> Mi, 03. </c:v>
                </c:pt>
                <c:pt idx="47">
                  <c:v> Mi, 03. </c:v>
                </c:pt>
                <c:pt idx="48">
                  <c:v> Mi, 03. </c:v>
                </c:pt>
                <c:pt idx="49">
                  <c:v> Mi, 03. </c:v>
                </c:pt>
                <c:pt idx="50">
                  <c:v> Mi, 03. </c:v>
                </c:pt>
                <c:pt idx="51">
                  <c:v> Mi, 03. </c:v>
                </c:pt>
                <c:pt idx="52">
                  <c:v> Mi, 03. </c:v>
                </c:pt>
                <c:pt idx="53">
                  <c:v> Mi, 03. </c:v>
                </c:pt>
                <c:pt idx="54">
                  <c:v> Mi, 03. </c:v>
                </c:pt>
                <c:pt idx="55">
                  <c:v> Mi, 03. </c:v>
                </c:pt>
                <c:pt idx="56">
                  <c:v> Mi, 03. </c:v>
                </c:pt>
                <c:pt idx="57">
                  <c:v> Mi, 03. </c:v>
                </c:pt>
                <c:pt idx="58">
                  <c:v> Mi, 03. </c:v>
                </c:pt>
                <c:pt idx="59">
                  <c:v> Mi, 03. </c:v>
                </c:pt>
                <c:pt idx="60">
                  <c:v> Mi, 03. </c:v>
                </c:pt>
                <c:pt idx="61">
                  <c:v> Mi, 03. </c:v>
                </c:pt>
                <c:pt idx="62">
                  <c:v> Mi, 03. </c:v>
                </c:pt>
                <c:pt idx="63">
                  <c:v> Mi, 03. </c:v>
                </c:pt>
                <c:pt idx="64">
                  <c:v> Mi, 03. </c:v>
                </c:pt>
                <c:pt idx="65">
                  <c:v> Do, 04. </c:v>
                </c:pt>
                <c:pt idx="66">
                  <c:v> Do, 04. </c:v>
                </c:pt>
                <c:pt idx="67">
                  <c:v> Do, 04. </c:v>
                </c:pt>
                <c:pt idx="68">
                  <c:v> Do, 04. </c:v>
                </c:pt>
                <c:pt idx="69">
                  <c:v> Do, 04. </c:v>
                </c:pt>
                <c:pt idx="70">
                  <c:v> Do, 04. </c:v>
                </c:pt>
                <c:pt idx="71">
                  <c:v> Do, 04. </c:v>
                </c:pt>
                <c:pt idx="72">
                  <c:v> Do, 04. </c:v>
                </c:pt>
                <c:pt idx="73">
                  <c:v> Do, 04. </c:v>
                </c:pt>
                <c:pt idx="74">
                  <c:v> Do, 04. </c:v>
                </c:pt>
                <c:pt idx="75">
                  <c:v> Do, 04. </c:v>
                </c:pt>
                <c:pt idx="76">
                  <c:v> Do, 04. </c:v>
                </c:pt>
                <c:pt idx="77">
                  <c:v> Do, 04. </c:v>
                </c:pt>
                <c:pt idx="78">
                  <c:v> Do, 04. </c:v>
                </c:pt>
                <c:pt idx="79">
                  <c:v> Do, 04. </c:v>
                </c:pt>
                <c:pt idx="80">
                  <c:v> Do, 04. </c:v>
                </c:pt>
                <c:pt idx="81">
                  <c:v> Do, 04. </c:v>
                </c:pt>
                <c:pt idx="82">
                  <c:v> Do, 04. </c:v>
                </c:pt>
                <c:pt idx="83">
                  <c:v> Do, 04. </c:v>
                </c:pt>
                <c:pt idx="84">
                  <c:v> Do, 04. </c:v>
                </c:pt>
                <c:pt idx="85">
                  <c:v> Do, 04. </c:v>
                </c:pt>
                <c:pt idx="86">
                  <c:v> Do, 04. </c:v>
                </c:pt>
                <c:pt idx="87">
                  <c:v> Do, 04. </c:v>
                </c:pt>
                <c:pt idx="88">
                  <c:v> Do, 04. </c:v>
                </c:pt>
                <c:pt idx="89">
                  <c:v> Fr, 05. </c:v>
                </c:pt>
                <c:pt idx="90">
                  <c:v> Fr, 05. </c:v>
                </c:pt>
                <c:pt idx="91">
                  <c:v> Fr, 05. </c:v>
                </c:pt>
                <c:pt idx="92">
                  <c:v> Fr, 05. </c:v>
                </c:pt>
                <c:pt idx="93">
                  <c:v> Fr, 05. </c:v>
                </c:pt>
                <c:pt idx="94">
                  <c:v> Fr, 05. </c:v>
                </c:pt>
                <c:pt idx="95">
                  <c:v> Fr, 05. </c:v>
                </c:pt>
                <c:pt idx="96">
                  <c:v> Fr, 05. </c:v>
                </c:pt>
                <c:pt idx="97">
                  <c:v> Fr, 05. </c:v>
                </c:pt>
                <c:pt idx="98">
                  <c:v> Fr, 05. </c:v>
                </c:pt>
                <c:pt idx="99">
                  <c:v> Fr, 05. </c:v>
                </c:pt>
                <c:pt idx="100">
                  <c:v> Fr, 05. </c:v>
                </c:pt>
                <c:pt idx="101">
                  <c:v> Fr, 05. </c:v>
                </c:pt>
                <c:pt idx="102">
                  <c:v> Fr, 05. </c:v>
                </c:pt>
                <c:pt idx="103">
                  <c:v> Fr, 05. </c:v>
                </c:pt>
                <c:pt idx="104">
                  <c:v> Fr, 05. </c:v>
                </c:pt>
                <c:pt idx="105">
                  <c:v> Fr, 05. </c:v>
                </c:pt>
                <c:pt idx="106">
                  <c:v> Fr, 05. </c:v>
                </c:pt>
                <c:pt idx="107">
                  <c:v> Fr, 05. </c:v>
                </c:pt>
                <c:pt idx="108">
                  <c:v> Fr, 05. </c:v>
                </c:pt>
                <c:pt idx="109">
                  <c:v> Fr, 05. </c:v>
                </c:pt>
                <c:pt idx="110">
                  <c:v> Fr, 05. </c:v>
                </c:pt>
                <c:pt idx="111">
                  <c:v> Fr, 05. </c:v>
                </c:pt>
                <c:pt idx="112">
                  <c:v> Fr, 05. </c:v>
                </c:pt>
                <c:pt idx="113">
                  <c:v> Sa, 06. </c:v>
                </c:pt>
                <c:pt idx="114">
                  <c:v> Sa, 06. </c:v>
                </c:pt>
                <c:pt idx="115">
                  <c:v> Sa, 06. </c:v>
                </c:pt>
                <c:pt idx="116">
                  <c:v> Sa, 06. </c:v>
                </c:pt>
                <c:pt idx="117">
                  <c:v> Sa, 06. </c:v>
                </c:pt>
                <c:pt idx="118">
                  <c:v> Sa, 06. </c:v>
                </c:pt>
                <c:pt idx="119">
                  <c:v> Sa, 06. </c:v>
                </c:pt>
                <c:pt idx="120">
                  <c:v> Sa, 06. </c:v>
                </c:pt>
                <c:pt idx="121">
                  <c:v> Sa, 06. </c:v>
                </c:pt>
                <c:pt idx="122">
                  <c:v> Sa, 06. </c:v>
                </c:pt>
                <c:pt idx="123">
                  <c:v> Sa, 06. </c:v>
                </c:pt>
                <c:pt idx="124">
                  <c:v> Sa, 06. </c:v>
                </c:pt>
                <c:pt idx="125">
                  <c:v> Sa, 06. </c:v>
                </c:pt>
                <c:pt idx="126">
                  <c:v> Sa, 06. </c:v>
                </c:pt>
                <c:pt idx="127">
                  <c:v> Sa, 06. </c:v>
                </c:pt>
                <c:pt idx="128">
                  <c:v> Sa, 06. </c:v>
                </c:pt>
                <c:pt idx="129">
                  <c:v> Sa, 06. </c:v>
                </c:pt>
                <c:pt idx="130">
                  <c:v> Sa, 06. </c:v>
                </c:pt>
                <c:pt idx="131">
                  <c:v> Sa, 06. </c:v>
                </c:pt>
                <c:pt idx="132">
                  <c:v> Sa, 06. </c:v>
                </c:pt>
                <c:pt idx="133">
                  <c:v> Sa, 06. </c:v>
                </c:pt>
                <c:pt idx="134">
                  <c:v> Sa, 06. </c:v>
                </c:pt>
                <c:pt idx="135">
                  <c:v> Sa, 06. </c:v>
                </c:pt>
                <c:pt idx="136">
                  <c:v> Sa, 06. </c:v>
                </c:pt>
                <c:pt idx="137">
                  <c:v> So, 07. </c:v>
                </c:pt>
                <c:pt idx="138">
                  <c:v> So, 07. </c:v>
                </c:pt>
                <c:pt idx="139">
                  <c:v> So, 07. </c:v>
                </c:pt>
                <c:pt idx="140">
                  <c:v> So, 07. </c:v>
                </c:pt>
                <c:pt idx="141">
                  <c:v> So, 07. </c:v>
                </c:pt>
                <c:pt idx="142">
                  <c:v> So, 07. </c:v>
                </c:pt>
                <c:pt idx="143">
                  <c:v> So, 07. </c:v>
                </c:pt>
                <c:pt idx="144">
                  <c:v> So, 07. </c:v>
                </c:pt>
                <c:pt idx="145">
                  <c:v> So, 07. </c:v>
                </c:pt>
                <c:pt idx="146">
                  <c:v> So, 07. </c:v>
                </c:pt>
                <c:pt idx="147">
                  <c:v> So, 07. </c:v>
                </c:pt>
                <c:pt idx="148">
                  <c:v> So, 07. </c:v>
                </c:pt>
                <c:pt idx="149">
                  <c:v> So, 07. </c:v>
                </c:pt>
                <c:pt idx="150">
                  <c:v> So, 07. </c:v>
                </c:pt>
                <c:pt idx="151">
                  <c:v> So, 07. </c:v>
                </c:pt>
                <c:pt idx="152">
                  <c:v> So, 07. </c:v>
                </c:pt>
                <c:pt idx="153">
                  <c:v> So, 07. </c:v>
                </c:pt>
                <c:pt idx="154">
                  <c:v> So, 07. </c:v>
                </c:pt>
                <c:pt idx="155">
                  <c:v> So, 07. </c:v>
                </c:pt>
                <c:pt idx="156">
                  <c:v> So, 07. </c:v>
                </c:pt>
                <c:pt idx="157">
                  <c:v> So, 07. </c:v>
                </c:pt>
                <c:pt idx="158">
                  <c:v> So, 07. </c:v>
                </c:pt>
                <c:pt idx="159">
                  <c:v> So, 07. </c:v>
                </c:pt>
                <c:pt idx="160">
                  <c:v> So, 07. </c:v>
                </c:pt>
                <c:pt idx="161">
                  <c:v> Mo, 08. </c:v>
                </c:pt>
                <c:pt idx="162">
                  <c:v> Mo, 08. </c:v>
                </c:pt>
                <c:pt idx="163">
                  <c:v> Mo, 08. </c:v>
                </c:pt>
                <c:pt idx="164">
                  <c:v> Mo, 08. </c:v>
                </c:pt>
                <c:pt idx="165">
                  <c:v> Mo, 08. </c:v>
                </c:pt>
                <c:pt idx="166">
                  <c:v> Mo, 08. </c:v>
                </c:pt>
                <c:pt idx="167">
                  <c:v> Mo, 08. </c:v>
                </c:pt>
                <c:pt idx="168">
                  <c:v> Mo, 08. </c:v>
                </c:pt>
                <c:pt idx="169">
                  <c:v> Mo, 08. </c:v>
                </c:pt>
                <c:pt idx="170">
                  <c:v> Mo, 08. </c:v>
                </c:pt>
                <c:pt idx="171">
                  <c:v> Mo, 08. </c:v>
                </c:pt>
                <c:pt idx="172">
                  <c:v> Mo, 08. </c:v>
                </c:pt>
                <c:pt idx="173">
                  <c:v> Mo, 08. </c:v>
                </c:pt>
                <c:pt idx="174">
                  <c:v> Mo, 08. </c:v>
                </c:pt>
                <c:pt idx="175">
                  <c:v> Mo, 08. </c:v>
                </c:pt>
                <c:pt idx="176">
                  <c:v> Mo, 08. </c:v>
                </c:pt>
                <c:pt idx="177">
                  <c:v> Mo, 08. </c:v>
                </c:pt>
                <c:pt idx="178">
                  <c:v> Mo, 08. </c:v>
                </c:pt>
                <c:pt idx="179">
                  <c:v> Mo, 08. </c:v>
                </c:pt>
                <c:pt idx="180">
                  <c:v> Mo, 08. </c:v>
                </c:pt>
                <c:pt idx="181">
                  <c:v> Mo, 08. </c:v>
                </c:pt>
                <c:pt idx="182">
                  <c:v> Mo, 08. </c:v>
                </c:pt>
                <c:pt idx="183">
                  <c:v> Mo, 08. </c:v>
                </c:pt>
                <c:pt idx="184">
                  <c:v> Mo, 08. </c:v>
                </c:pt>
                <c:pt idx="185">
                  <c:v> Di, 09. </c:v>
                </c:pt>
                <c:pt idx="186">
                  <c:v> Di, 09. </c:v>
                </c:pt>
                <c:pt idx="187">
                  <c:v> Di, 09. </c:v>
                </c:pt>
                <c:pt idx="188">
                  <c:v> Di, 09. </c:v>
                </c:pt>
                <c:pt idx="189">
                  <c:v> Di, 09. </c:v>
                </c:pt>
                <c:pt idx="190">
                  <c:v> Di, 09. </c:v>
                </c:pt>
                <c:pt idx="191">
                  <c:v> Di, 09. </c:v>
                </c:pt>
                <c:pt idx="192">
                  <c:v> Di, 09. </c:v>
                </c:pt>
                <c:pt idx="193">
                  <c:v> Di, 09. </c:v>
                </c:pt>
                <c:pt idx="194">
                  <c:v> Di, 09. </c:v>
                </c:pt>
                <c:pt idx="195">
                  <c:v> Di, 09. </c:v>
                </c:pt>
                <c:pt idx="196">
                  <c:v> Di, 09. </c:v>
                </c:pt>
                <c:pt idx="197">
                  <c:v> Di, 09. </c:v>
                </c:pt>
                <c:pt idx="198">
                  <c:v> Di, 09. </c:v>
                </c:pt>
                <c:pt idx="199">
                  <c:v> Di, 09. </c:v>
                </c:pt>
                <c:pt idx="200">
                  <c:v> Di, 09. </c:v>
                </c:pt>
                <c:pt idx="201">
                  <c:v> Di, 09. </c:v>
                </c:pt>
                <c:pt idx="202">
                  <c:v> Di, 09. </c:v>
                </c:pt>
                <c:pt idx="203">
                  <c:v> Di, 09. </c:v>
                </c:pt>
                <c:pt idx="204">
                  <c:v> Di, 09. </c:v>
                </c:pt>
                <c:pt idx="205">
                  <c:v> Di, 09. </c:v>
                </c:pt>
                <c:pt idx="206">
                  <c:v> Di, 09. </c:v>
                </c:pt>
                <c:pt idx="207">
                  <c:v> Di, 09. </c:v>
                </c:pt>
                <c:pt idx="208">
                  <c:v> Di, 09. </c:v>
                </c:pt>
                <c:pt idx="209">
                  <c:v> Mi, 10. </c:v>
                </c:pt>
                <c:pt idx="210">
                  <c:v> Mi, 10. </c:v>
                </c:pt>
                <c:pt idx="211">
                  <c:v> Mi, 10. </c:v>
                </c:pt>
                <c:pt idx="212">
                  <c:v> Mi, 10. </c:v>
                </c:pt>
                <c:pt idx="213">
                  <c:v> Mi, 10. </c:v>
                </c:pt>
                <c:pt idx="214">
                  <c:v> Mi, 10. </c:v>
                </c:pt>
                <c:pt idx="215">
                  <c:v> Mi, 10. </c:v>
                </c:pt>
                <c:pt idx="216">
                  <c:v> Mi, 10. </c:v>
                </c:pt>
                <c:pt idx="217">
                  <c:v> Mi, 10. </c:v>
                </c:pt>
                <c:pt idx="218">
                  <c:v> Mi, 10. </c:v>
                </c:pt>
                <c:pt idx="219">
                  <c:v> Mi, 10. </c:v>
                </c:pt>
                <c:pt idx="220">
                  <c:v> Mi, 10. </c:v>
                </c:pt>
                <c:pt idx="221">
                  <c:v> Mi, 10. </c:v>
                </c:pt>
                <c:pt idx="222">
                  <c:v> Mi, 10. </c:v>
                </c:pt>
                <c:pt idx="223">
                  <c:v> Mi, 10. </c:v>
                </c:pt>
                <c:pt idx="224">
                  <c:v> Mi, 10. </c:v>
                </c:pt>
                <c:pt idx="225">
                  <c:v> Mi, 10. </c:v>
                </c:pt>
                <c:pt idx="226">
                  <c:v> Mi, 10. </c:v>
                </c:pt>
                <c:pt idx="227">
                  <c:v> Mi, 10. </c:v>
                </c:pt>
                <c:pt idx="228">
                  <c:v> Mi, 10. </c:v>
                </c:pt>
                <c:pt idx="229">
                  <c:v> Mi, 10. </c:v>
                </c:pt>
                <c:pt idx="230">
                  <c:v> Mi, 10. </c:v>
                </c:pt>
                <c:pt idx="231">
                  <c:v> Mi, 10. </c:v>
                </c:pt>
                <c:pt idx="232">
                  <c:v> Mi, 10. </c:v>
                </c:pt>
                <c:pt idx="233">
                  <c:v> Do, 11. </c:v>
                </c:pt>
                <c:pt idx="234">
                  <c:v> Do, 11. </c:v>
                </c:pt>
                <c:pt idx="235">
                  <c:v> Do, 11. </c:v>
                </c:pt>
                <c:pt idx="236">
                  <c:v> Do, 11. </c:v>
                </c:pt>
                <c:pt idx="237">
                  <c:v> Do, 11. </c:v>
                </c:pt>
                <c:pt idx="238">
                  <c:v> Do, 11. </c:v>
                </c:pt>
                <c:pt idx="239">
                  <c:v> Do, 11. </c:v>
                </c:pt>
                <c:pt idx="240">
                  <c:v> Do, 11. </c:v>
                </c:pt>
                <c:pt idx="241">
                  <c:v> Do, 11. </c:v>
                </c:pt>
                <c:pt idx="242">
                  <c:v> Do, 11. </c:v>
                </c:pt>
                <c:pt idx="243">
                  <c:v> Do, 11. </c:v>
                </c:pt>
                <c:pt idx="244">
                  <c:v> Do, 11. </c:v>
                </c:pt>
                <c:pt idx="245">
                  <c:v> Do, 11. </c:v>
                </c:pt>
                <c:pt idx="246">
                  <c:v> Do, 11. </c:v>
                </c:pt>
                <c:pt idx="247">
                  <c:v> Do, 11. </c:v>
                </c:pt>
                <c:pt idx="248">
                  <c:v> Do, 11. </c:v>
                </c:pt>
                <c:pt idx="249">
                  <c:v> Do, 11. </c:v>
                </c:pt>
                <c:pt idx="250">
                  <c:v> Do, 11. </c:v>
                </c:pt>
                <c:pt idx="251">
                  <c:v> Do, 11. </c:v>
                </c:pt>
                <c:pt idx="252">
                  <c:v> Do, 11. </c:v>
                </c:pt>
                <c:pt idx="253">
                  <c:v> Do, 11. </c:v>
                </c:pt>
                <c:pt idx="254">
                  <c:v> Do, 11. </c:v>
                </c:pt>
                <c:pt idx="255">
                  <c:v> Do, 11. </c:v>
                </c:pt>
                <c:pt idx="256">
                  <c:v> Do, 11. </c:v>
                </c:pt>
                <c:pt idx="257">
                  <c:v> Fr, 12. </c:v>
                </c:pt>
                <c:pt idx="258">
                  <c:v> Fr, 12. </c:v>
                </c:pt>
                <c:pt idx="259">
                  <c:v> Fr, 12. </c:v>
                </c:pt>
                <c:pt idx="260">
                  <c:v> Fr, 12. </c:v>
                </c:pt>
                <c:pt idx="261">
                  <c:v> Fr, 12. </c:v>
                </c:pt>
                <c:pt idx="262">
                  <c:v> Fr, 12. </c:v>
                </c:pt>
                <c:pt idx="263">
                  <c:v> Fr, 12. </c:v>
                </c:pt>
                <c:pt idx="264">
                  <c:v> Fr, 12. </c:v>
                </c:pt>
                <c:pt idx="265">
                  <c:v> Fr, 12. </c:v>
                </c:pt>
                <c:pt idx="266">
                  <c:v> Fr, 12. </c:v>
                </c:pt>
                <c:pt idx="267">
                  <c:v> Fr, 12. </c:v>
                </c:pt>
                <c:pt idx="268">
                  <c:v> Fr, 12. </c:v>
                </c:pt>
                <c:pt idx="269">
                  <c:v> Fr, 12. </c:v>
                </c:pt>
                <c:pt idx="270">
                  <c:v> Fr, 12. </c:v>
                </c:pt>
                <c:pt idx="271">
                  <c:v> Fr, 12. </c:v>
                </c:pt>
                <c:pt idx="272">
                  <c:v> Fr, 12. </c:v>
                </c:pt>
                <c:pt idx="273">
                  <c:v> Fr, 12. </c:v>
                </c:pt>
                <c:pt idx="274">
                  <c:v> Fr, 12. </c:v>
                </c:pt>
                <c:pt idx="275">
                  <c:v> Fr, 12. </c:v>
                </c:pt>
                <c:pt idx="276">
                  <c:v> Fr, 12. </c:v>
                </c:pt>
                <c:pt idx="277">
                  <c:v> Fr, 12. </c:v>
                </c:pt>
                <c:pt idx="278">
                  <c:v> Fr, 12. </c:v>
                </c:pt>
                <c:pt idx="279">
                  <c:v> Fr, 12. </c:v>
                </c:pt>
                <c:pt idx="280">
                  <c:v> Fr, 12. </c:v>
                </c:pt>
                <c:pt idx="281">
                  <c:v> Sa, 13. </c:v>
                </c:pt>
                <c:pt idx="282">
                  <c:v> Sa, 13. </c:v>
                </c:pt>
                <c:pt idx="283">
                  <c:v> Sa, 13. </c:v>
                </c:pt>
                <c:pt idx="284">
                  <c:v> Sa, 13. </c:v>
                </c:pt>
                <c:pt idx="285">
                  <c:v> Sa, 13. </c:v>
                </c:pt>
                <c:pt idx="286">
                  <c:v> Sa, 13. </c:v>
                </c:pt>
                <c:pt idx="287">
                  <c:v> Sa, 13. </c:v>
                </c:pt>
                <c:pt idx="288">
                  <c:v> Sa, 13. </c:v>
                </c:pt>
                <c:pt idx="289">
                  <c:v> Sa, 13. </c:v>
                </c:pt>
                <c:pt idx="290">
                  <c:v> Sa, 13. </c:v>
                </c:pt>
                <c:pt idx="291">
                  <c:v> Sa, 13. </c:v>
                </c:pt>
                <c:pt idx="292">
                  <c:v> Sa, 13. </c:v>
                </c:pt>
                <c:pt idx="293">
                  <c:v> Sa, 13. </c:v>
                </c:pt>
                <c:pt idx="294">
                  <c:v> Sa, 13. </c:v>
                </c:pt>
                <c:pt idx="295">
                  <c:v> Sa, 13. </c:v>
                </c:pt>
                <c:pt idx="296">
                  <c:v> Sa, 13. </c:v>
                </c:pt>
                <c:pt idx="297">
                  <c:v> Sa, 13. </c:v>
                </c:pt>
                <c:pt idx="298">
                  <c:v> Sa, 13. </c:v>
                </c:pt>
                <c:pt idx="299">
                  <c:v> Sa, 13. </c:v>
                </c:pt>
                <c:pt idx="300">
                  <c:v> Sa, 13. </c:v>
                </c:pt>
                <c:pt idx="301">
                  <c:v> Sa, 13. </c:v>
                </c:pt>
                <c:pt idx="302">
                  <c:v> Sa, 13. </c:v>
                </c:pt>
                <c:pt idx="303">
                  <c:v> Sa, 13. </c:v>
                </c:pt>
                <c:pt idx="304">
                  <c:v> Sa, 13. </c:v>
                </c:pt>
                <c:pt idx="305">
                  <c:v> So, 14. </c:v>
                </c:pt>
                <c:pt idx="306">
                  <c:v> So, 14. </c:v>
                </c:pt>
                <c:pt idx="307">
                  <c:v> So, 14. </c:v>
                </c:pt>
                <c:pt idx="308">
                  <c:v> So, 14. </c:v>
                </c:pt>
                <c:pt idx="309">
                  <c:v> So, 14. </c:v>
                </c:pt>
                <c:pt idx="310">
                  <c:v> So, 14. </c:v>
                </c:pt>
                <c:pt idx="311">
                  <c:v> So, 14. </c:v>
                </c:pt>
                <c:pt idx="312">
                  <c:v> So, 14. </c:v>
                </c:pt>
                <c:pt idx="313">
                  <c:v> So, 14. </c:v>
                </c:pt>
                <c:pt idx="314">
                  <c:v> So, 14. </c:v>
                </c:pt>
                <c:pt idx="315">
                  <c:v> So, 14. </c:v>
                </c:pt>
                <c:pt idx="316">
                  <c:v> So, 14. </c:v>
                </c:pt>
                <c:pt idx="317">
                  <c:v> So, 14. </c:v>
                </c:pt>
                <c:pt idx="318">
                  <c:v> So, 14. </c:v>
                </c:pt>
                <c:pt idx="319">
                  <c:v> So, 14. </c:v>
                </c:pt>
                <c:pt idx="320">
                  <c:v> So, 14. </c:v>
                </c:pt>
                <c:pt idx="321">
                  <c:v> So, 14. </c:v>
                </c:pt>
                <c:pt idx="322">
                  <c:v> So, 14. </c:v>
                </c:pt>
                <c:pt idx="323">
                  <c:v> So, 14. </c:v>
                </c:pt>
                <c:pt idx="324">
                  <c:v> So, 14. </c:v>
                </c:pt>
                <c:pt idx="325">
                  <c:v> So, 14. </c:v>
                </c:pt>
                <c:pt idx="326">
                  <c:v> So, 14. </c:v>
                </c:pt>
                <c:pt idx="327">
                  <c:v> So, 14. </c:v>
                </c:pt>
                <c:pt idx="328">
                  <c:v> So, 14. </c:v>
                </c:pt>
                <c:pt idx="329">
                  <c:v> Mo, 15. </c:v>
                </c:pt>
                <c:pt idx="330">
                  <c:v> Mo, 15. </c:v>
                </c:pt>
                <c:pt idx="331">
                  <c:v> Mo, 15. </c:v>
                </c:pt>
                <c:pt idx="332">
                  <c:v> Mo, 15. </c:v>
                </c:pt>
                <c:pt idx="333">
                  <c:v> Mo, 15. </c:v>
                </c:pt>
                <c:pt idx="334">
                  <c:v> Mo, 15. </c:v>
                </c:pt>
                <c:pt idx="335">
                  <c:v> Mo, 15. </c:v>
                </c:pt>
                <c:pt idx="336">
                  <c:v> Mo, 15. </c:v>
                </c:pt>
                <c:pt idx="337">
                  <c:v> Mo, 15. </c:v>
                </c:pt>
                <c:pt idx="338">
                  <c:v> Mo, 15. </c:v>
                </c:pt>
                <c:pt idx="339">
                  <c:v> Mo, 15. </c:v>
                </c:pt>
                <c:pt idx="340">
                  <c:v> Mo, 15. </c:v>
                </c:pt>
                <c:pt idx="341">
                  <c:v> Mo, 15. </c:v>
                </c:pt>
                <c:pt idx="342">
                  <c:v> Mo, 15. </c:v>
                </c:pt>
                <c:pt idx="343">
                  <c:v> Mo, 15. </c:v>
                </c:pt>
                <c:pt idx="344">
                  <c:v> Mo, 15. </c:v>
                </c:pt>
                <c:pt idx="345">
                  <c:v> Mo, 15. </c:v>
                </c:pt>
                <c:pt idx="346">
                  <c:v> Mo, 15. </c:v>
                </c:pt>
                <c:pt idx="347">
                  <c:v> Mo, 15. </c:v>
                </c:pt>
                <c:pt idx="348">
                  <c:v> Mo, 15. </c:v>
                </c:pt>
                <c:pt idx="349">
                  <c:v> Mo, 15. </c:v>
                </c:pt>
                <c:pt idx="350">
                  <c:v> Mo, 15. </c:v>
                </c:pt>
                <c:pt idx="351">
                  <c:v> Mo, 15. </c:v>
                </c:pt>
                <c:pt idx="352">
                  <c:v> Mo, 15. </c:v>
                </c:pt>
                <c:pt idx="353">
                  <c:v> Di, 16. </c:v>
                </c:pt>
                <c:pt idx="354">
                  <c:v> Di, 16. </c:v>
                </c:pt>
                <c:pt idx="355">
                  <c:v> Di, 16. </c:v>
                </c:pt>
                <c:pt idx="356">
                  <c:v> Di, 16. </c:v>
                </c:pt>
                <c:pt idx="357">
                  <c:v> Di, 16. </c:v>
                </c:pt>
                <c:pt idx="358">
                  <c:v> Di, 16. </c:v>
                </c:pt>
                <c:pt idx="359">
                  <c:v> Di, 16. </c:v>
                </c:pt>
                <c:pt idx="360">
                  <c:v> Di, 16. </c:v>
                </c:pt>
                <c:pt idx="361">
                  <c:v> Di, 16. </c:v>
                </c:pt>
                <c:pt idx="362">
                  <c:v> Di, 16. </c:v>
                </c:pt>
                <c:pt idx="363">
                  <c:v> Di, 16. </c:v>
                </c:pt>
                <c:pt idx="364">
                  <c:v> Di, 16. </c:v>
                </c:pt>
                <c:pt idx="365">
                  <c:v> Di, 16. </c:v>
                </c:pt>
                <c:pt idx="366">
                  <c:v> Di, 16. </c:v>
                </c:pt>
                <c:pt idx="367">
                  <c:v> Di, 16. </c:v>
                </c:pt>
                <c:pt idx="368">
                  <c:v> Di, 16. </c:v>
                </c:pt>
                <c:pt idx="369">
                  <c:v> Di, 16. </c:v>
                </c:pt>
                <c:pt idx="370">
                  <c:v> Di, 16. </c:v>
                </c:pt>
                <c:pt idx="371">
                  <c:v> Di, 16. </c:v>
                </c:pt>
                <c:pt idx="372">
                  <c:v> Di, 16. </c:v>
                </c:pt>
                <c:pt idx="373">
                  <c:v> Di, 16. </c:v>
                </c:pt>
                <c:pt idx="374">
                  <c:v> Di, 16. </c:v>
                </c:pt>
                <c:pt idx="375">
                  <c:v> Di, 16. </c:v>
                </c:pt>
                <c:pt idx="376">
                  <c:v> Di, 16. </c:v>
                </c:pt>
                <c:pt idx="377">
                  <c:v> Mi, 17. </c:v>
                </c:pt>
                <c:pt idx="378">
                  <c:v> Mi, 17. </c:v>
                </c:pt>
                <c:pt idx="379">
                  <c:v> Mi, 17. </c:v>
                </c:pt>
                <c:pt idx="380">
                  <c:v> Mi, 17. </c:v>
                </c:pt>
                <c:pt idx="381">
                  <c:v> Mi, 17. </c:v>
                </c:pt>
                <c:pt idx="382">
                  <c:v> Mi, 17. </c:v>
                </c:pt>
                <c:pt idx="383">
                  <c:v> Mi, 17. </c:v>
                </c:pt>
                <c:pt idx="384">
                  <c:v> Mi, 17. </c:v>
                </c:pt>
                <c:pt idx="385">
                  <c:v> Mi, 17. </c:v>
                </c:pt>
                <c:pt idx="386">
                  <c:v> Mi, 17. </c:v>
                </c:pt>
                <c:pt idx="387">
                  <c:v> Mi, 17. </c:v>
                </c:pt>
                <c:pt idx="388">
                  <c:v> Mi, 17. </c:v>
                </c:pt>
                <c:pt idx="389">
                  <c:v> Mi, 17. </c:v>
                </c:pt>
                <c:pt idx="390">
                  <c:v> Mi, 17. </c:v>
                </c:pt>
                <c:pt idx="391">
                  <c:v> Mi, 17. </c:v>
                </c:pt>
                <c:pt idx="392">
                  <c:v> Mi, 17. </c:v>
                </c:pt>
                <c:pt idx="393">
                  <c:v> Mi, 17. </c:v>
                </c:pt>
                <c:pt idx="394">
                  <c:v> Mi, 17. </c:v>
                </c:pt>
                <c:pt idx="395">
                  <c:v> Mi, 17. </c:v>
                </c:pt>
                <c:pt idx="396">
                  <c:v> Mi, 17. </c:v>
                </c:pt>
                <c:pt idx="397">
                  <c:v> Mi, 17. </c:v>
                </c:pt>
                <c:pt idx="398">
                  <c:v> Mi, 17. </c:v>
                </c:pt>
                <c:pt idx="399">
                  <c:v> Mi, 17. </c:v>
                </c:pt>
                <c:pt idx="400">
                  <c:v> Mi, 17. </c:v>
                </c:pt>
                <c:pt idx="401">
                  <c:v> Do, 18. </c:v>
                </c:pt>
                <c:pt idx="402">
                  <c:v> Do, 18. </c:v>
                </c:pt>
                <c:pt idx="403">
                  <c:v> Do, 18. </c:v>
                </c:pt>
                <c:pt idx="404">
                  <c:v> Do, 18. </c:v>
                </c:pt>
                <c:pt idx="405">
                  <c:v> Do, 18. </c:v>
                </c:pt>
                <c:pt idx="406">
                  <c:v> Do, 18. </c:v>
                </c:pt>
                <c:pt idx="407">
                  <c:v> Do, 18. </c:v>
                </c:pt>
                <c:pt idx="408">
                  <c:v> Do, 18. </c:v>
                </c:pt>
                <c:pt idx="409">
                  <c:v> Do, 18. </c:v>
                </c:pt>
                <c:pt idx="410">
                  <c:v> Do, 18. </c:v>
                </c:pt>
                <c:pt idx="411">
                  <c:v> Do, 18. </c:v>
                </c:pt>
                <c:pt idx="412">
                  <c:v> Do, 18. </c:v>
                </c:pt>
                <c:pt idx="413">
                  <c:v> Do, 18. </c:v>
                </c:pt>
                <c:pt idx="414">
                  <c:v> Do, 18. </c:v>
                </c:pt>
                <c:pt idx="415">
                  <c:v> Do, 18. </c:v>
                </c:pt>
                <c:pt idx="416">
                  <c:v> Do, 18. </c:v>
                </c:pt>
                <c:pt idx="417">
                  <c:v> Do, 18. </c:v>
                </c:pt>
                <c:pt idx="418">
                  <c:v> Do, 18. </c:v>
                </c:pt>
                <c:pt idx="419">
                  <c:v> Do, 18. </c:v>
                </c:pt>
                <c:pt idx="420">
                  <c:v> Do, 18. </c:v>
                </c:pt>
                <c:pt idx="421">
                  <c:v> Do, 18. </c:v>
                </c:pt>
                <c:pt idx="422">
                  <c:v> Do, 18. </c:v>
                </c:pt>
                <c:pt idx="423">
                  <c:v> Do, 18. </c:v>
                </c:pt>
                <c:pt idx="424">
                  <c:v> Do, 18. </c:v>
                </c:pt>
                <c:pt idx="425">
                  <c:v> Fr, 19. </c:v>
                </c:pt>
                <c:pt idx="426">
                  <c:v> Fr, 19. </c:v>
                </c:pt>
                <c:pt idx="427">
                  <c:v> Fr, 19. </c:v>
                </c:pt>
                <c:pt idx="428">
                  <c:v> Fr, 19. </c:v>
                </c:pt>
                <c:pt idx="429">
                  <c:v> Fr, 19. </c:v>
                </c:pt>
                <c:pt idx="430">
                  <c:v> Fr, 19. </c:v>
                </c:pt>
                <c:pt idx="431">
                  <c:v> Fr, 19. </c:v>
                </c:pt>
                <c:pt idx="432">
                  <c:v> Fr, 19. </c:v>
                </c:pt>
                <c:pt idx="433">
                  <c:v> Fr, 19. </c:v>
                </c:pt>
                <c:pt idx="434">
                  <c:v> Fr, 19. </c:v>
                </c:pt>
                <c:pt idx="435">
                  <c:v> Fr, 19. </c:v>
                </c:pt>
                <c:pt idx="436">
                  <c:v> Fr, 19. </c:v>
                </c:pt>
                <c:pt idx="437">
                  <c:v> Fr, 19. </c:v>
                </c:pt>
                <c:pt idx="438">
                  <c:v> Fr, 19. </c:v>
                </c:pt>
                <c:pt idx="439">
                  <c:v> Fr, 19. </c:v>
                </c:pt>
                <c:pt idx="440">
                  <c:v> Fr, 19. </c:v>
                </c:pt>
                <c:pt idx="441">
                  <c:v> Fr, 19. </c:v>
                </c:pt>
                <c:pt idx="442">
                  <c:v> Fr, 19. </c:v>
                </c:pt>
                <c:pt idx="443">
                  <c:v> Fr, 19. </c:v>
                </c:pt>
                <c:pt idx="444">
                  <c:v> Fr, 19. </c:v>
                </c:pt>
                <c:pt idx="445">
                  <c:v> Fr, 19. </c:v>
                </c:pt>
                <c:pt idx="446">
                  <c:v> Fr, 19. </c:v>
                </c:pt>
                <c:pt idx="447">
                  <c:v> Fr, 19. </c:v>
                </c:pt>
                <c:pt idx="448">
                  <c:v> Fr, 19. </c:v>
                </c:pt>
                <c:pt idx="449">
                  <c:v> Sa, 20. </c:v>
                </c:pt>
                <c:pt idx="450">
                  <c:v> Sa, 20. </c:v>
                </c:pt>
                <c:pt idx="451">
                  <c:v> Sa, 20. </c:v>
                </c:pt>
                <c:pt idx="452">
                  <c:v> Sa, 20. </c:v>
                </c:pt>
                <c:pt idx="453">
                  <c:v> Sa, 20. </c:v>
                </c:pt>
                <c:pt idx="454">
                  <c:v> Sa, 20. </c:v>
                </c:pt>
                <c:pt idx="455">
                  <c:v> Sa, 20. </c:v>
                </c:pt>
                <c:pt idx="456">
                  <c:v> Sa, 20. </c:v>
                </c:pt>
                <c:pt idx="457">
                  <c:v> Sa, 20. </c:v>
                </c:pt>
                <c:pt idx="458">
                  <c:v> Sa, 20. </c:v>
                </c:pt>
                <c:pt idx="459">
                  <c:v> Sa, 20. </c:v>
                </c:pt>
                <c:pt idx="460">
                  <c:v> Sa, 20. </c:v>
                </c:pt>
                <c:pt idx="461">
                  <c:v> Sa, 20. </c:v>
                </c:pt>
                <c:pt idx="462">
                  <c:v> Sa, 20. </c:v>
                </c:pt>
                <c:pt idx="463">
                  <c:v> Sa, 20. </c:v>
                </c:pt>
                <c:pt idx="464">
                  <c:v> Sa, 20. </c:v>
                </c:pt>
                <c:pt idx="465">
                  <c:v> Sa, 20. </c:v>
                </c:pt>
                <c:pt idx="466">
                  <c:v> Sa, 20. </c:v>
                </c:pt>
                <c:pt idx="467">
                  <c:v> Sa, 20. </c:v>
                </c:pt>
                <c:pt idx="468">
                  <c:v> Sa, 20. </c:v>
                </c:pt>
                <c:pt idx="469">
                  <c:v> Sa, 20. </c:v>
                </c:pt>
                <c:pt idx="470">
                  <c:v> Sa, 20. </c:v>
                </c:pt>
                <c:pt idx="471">
                  <c:v> Sa, 20. </c:v>
                </c:pt>
                <c:pt idx="472">
                  <c:v> Sa, 20. </c:v>
                </c:pt>
                <c:pt idx="473">
                  <c:v> So, 21. </c:v>
                </c:pt>
                <c:pt idx="474">
                  <c:v> So, 21. </c:v>
                </c:pt>
                <c:pt idx="475">
                  <c:v> So, 21. </c:v>
                </c:pt>
                <c:pt idx="476">
                  <c:v> So, 21. </c:v>
                </c:pt>
                <c:pt idx="477">
                  <c:v> So, 21. </c:v>
                </c:pt>
                <c:pt idx="478">
                  <c:v> So, 21. </c:v>
                </c:pt>
                <c:pt idx="479">
                  <c:v> So, 21. </c:v>
                </c:pt>
                <c:pt idx="480">
                  <c:v> So, 21. </c:v>
                </c:pt>
                <c:pt idx="481">
                  <c:v> So, 21. </c:v>
                </c:pt>
                <c:pt idx="482">
                  <c:v> So, 21. </c:v>
                </c:pt>
                <c:pt idx="483">
                  <c:v> So, 21. </c:v>
                </c:pt>
                <c:pt idx="484">
                  <c:v> So, 21. </c:v>
                </c:pt>
                <c:pt idx="485">
                  <c:v> So, 21. </c:v>
                </c:pt>
                <c:pt idx="486">
                  <c:v> So, 21. </c:v>
                </c:pt>
                <c:pt idx="487">
                  <c:v> So, 21. </c:v>
                </c:pt>
                <c:pt idx="488">
                  <c:v> So, 21. </c:v>
                </c:pt>
                <c:pt idx="489">
                  <c:v> So, 21. </c:v>
                </c:pt>
                <c:pt idx="490">
                  <c:v> So, 21. </c:v>
                </c:pt>
                <c:pt idx="491">
                  <c:v> So, 21. </c:v>
                </c:pt>
                <c:pt idx="492">
                  <c:v> So, 21. </c:v>
                </c:pt>
                <c:pt idx="493">
                  <c:v> So, 21. </c:v>
                </c:pt>
                <c:pt idx="494">
                  <c:v> So, 21. </c:v>
                </c:pt>
                <c:pt idx="495">
                  <c:v> So, 21. </c:v>
                </c:pt>
                <c:pt idx="496">
                  <c:v> So, 21. </c:v>
                </c:pt>
                <c:pt idx="497">
                  <c:v> Mo, 22. </c:v>
                </c:pt>
                <c:pt idx="498">
                  <c:v> Mo, 22. </c:v>
                </c:pt>
                <c:pt idx="499">
                  <c:v> Mo, 22. </c:v>
                </c:pt>
                <c:pt idx="500">
                  <c:v> Mo, 22. </c:v>
                </c:pt>
                <c:pt idx="501">
                  <c:v> Mo, 22. </c:v>
                </c:pt>
                <c:pt idx="502">
                  <c:v> Mo, 22. </c:v>
                </c:pt>
                <c:pt idx="503">
                  <c:v> Mo, 22. </c:v>
                </c:pt>
                <c:pt idx="504">
                  <c:v> Mo, 22. </c:v>
                </c:pt>
                <c:pt idx="505">
                  <c:v> Mo, 22. </c:v>
                </c:pt>
                <c:pt idx="506">
                  <c:v> Mo, 22. </c:v>
                </c:pt>
                <c:pt idx="507">
                  <c:v> Mo, 22. </c:v>
                </c:pt>
                <c:pt idx="508">
                  <c:v> Mo, 22. </c:v>
                </c:pt>
                <c:pt idx="509">
                  <c:v> Mo, 22. </c:v>
                </c:pt>
                <c:pt idx="510">
                  <c:v> Mo, 22. </c:v>
                </c:pt>
                <c:pt idx="511">
                  <c:v> Mo, 22. </c:v>
                </c:pt>
                <c:pt idx="512">
                  <c:v> Mo, 22. </c:v>
                </c:pt>
                <c:pt idx="513">
                  <c:v> Mo, 22. </c:v>
                </c:pt>
                <c:pt idx="514">
                  <c:v> Mo, 22. </c:v>
                </c:pt>
                <c:pt idx="515">
                  <c:v> Mo, 22. </c:v>
                </c:pt>
                <c:pt idx="516">
                  <c:v> Mo, 22. </c:v>
                </c:pt>
                <c:pt idx="517">
                  <c:v> Mo, 22. </c:v>
                </c:pt>
                <c:pt idx="518">
                  <c:v> Mo, 22. </c:v>
                </c:pt>
                <c:pt idx="519">
                  <c:v> Mo, 22. </c:v>
                </c:pt>
                <c:pt idx="520">
                  <c:v> Mo, 22. </c:v>
                </c:pt>
                <c:pt idx="521">
                  <c:v> Di, 23. </c:v>
                </c:pt>
                <c:pt idx="522">
                  <c:v> Di, 23. </c:v>
                </c:pt>
                <c:pt idx="523">
                  <c:v> Di, 23. </c:v>
                </c:pt>
                <c:pt idx="524">
                  <c:v> Di, 23. </c:v>
                </c:pt>
                <c:pt idx="525">
                  <c:v> Di, 23. </c:v>
                </c:pt>
                <c:pt idx="526">
                  <c:v> Di, 23. </c:v>
                </c:pt>
                <c:pt idx="527">
                  <c:v> Di, 23. </c:v>
                </c:pt>
                <c:pt idx="528">
                  <c:v> Di, 23. </c:v>
                </c:pt>
                <c:pt idx="529">
                  <c:v> Di, 23. </c:v>
                </c:pt>
                <c:pt idx="530">
                  <c:v> Di, 23. </c:v>
                </c:pt>
                <c:pt idx="531">
                  <c:v> Di, 23. </c:v>
                </c:pt>
                <c:pt idx="532">
                  <c:v> Di, 23. </c:v>
                </c:pt>
                <c:pt idx="533">
                  <c:v> Di, 23. </c:v>
                </c:pt>
                <c:pt idx="534">
                  <c:v> Di, 23. </c:v>
                </c:pt>
                <c:pt idx="535">
                  <c:v> Di, 23. </c:v>
                </c:pt>
                <c:pt idx="536">
                  <c:v> Di, 23. </c:v>
                </c:pt>
                <c:pt idx="537">
                  <c:v> Di, 23. </c:v>
                </c:pt>
                <c:pt idx="538">
                  <c:v> Di, 23. </c:v>
                </c:pt>
                <c:pt idx="539">
                  <c:v> Di, 23. </c:v>
                </c:pt>
                <c:pt idx="540">
                  <c:v> Di, 23. </c:v>
                </c:pt>
                <c:pt idx="541">
                  <c:v> Di, 23. </c:v>
                </c:pt>
                <c:pt idx="542">
                  <c:v> Di, 23. </c:v>
                </c:pt>
                <c:pt idx="543">
                  <c:v> Di, 23. </c:v>
                </c:pt>
                <c:pt idx="544">
                  <c:v> Di, 23. </c:v>
                </c:pt>
                <c:pt idx="545">
                  <c:v> Mi, 24. </c:v>
                </c:pt>
                <c:pt idx="546">
                  <c:v> Mi, 24. </c:v>
                </c:pt>
                <c:pt idx="547">
                  <c:v> Mi, 24. </c:v>
                </c:pt>
                <c:pt idx="548">
                  <c:v> Mi, 24. </c:v>
                </c:pt>
                <c:pt idx="549">
                  <c:v> Mi, 24. </c:v>
                </c:pt>
                <c:pt idx="550">
                  <c:v> Mi, 24. </c:v>
                </c:pt>
                <c:pt idx="551">
                  <c:v> Mi, 24. </c:v>
                </c:pt>
                <c:pt idx="552">
                  <c:v> Mi, 24. </c:v>
                </c:pt>
                <c:pt idx="553">
                  <c:v> Mi, 24. </c:v>
                </c:pt>
                <c:pt idx="554">
                  <c:v> Mi, 24. </c:v>
                </c:pt>
                <c:pt idx="555">
                  <c:v> Mi, 24. </c:v>
                </c:pt>
                <c:pt idx="556">
                  <c:v> Mi, 24. </c:v>
                </c:pt>
                <c:pt idx="557">
                  <c:v> Mi, 24. </c:v>
                </c:pt>
                <c:pt idx="558">
                  <c:v> Mi, 24. </c:v>
                </c:pt>
                <c:pt idx="559">
                  <c:v> Mi, 24. </c:v>
                </c:pt>
                <c:pt idx="560">
                  <c:v> Mi, 24. </c:v>
                </c:pt>
                <c:pt idx="561">
                  <c:v> Mi, 24. </c:v>
                </c:pt>
                <c:pt idx="562">
                  <c:v> Mi, 24. </c:v>
                </c:pt>
                <c:pt idx="563">
                  <c:v> Mi, 24. </c:v>
                </c:pt>
                <c:pt idx="564">
                  <c:v> Mi, 24. </c:v>
                </c:pt>
                <c:pt idx="565">
                  <c:v> Mi, 24. </c:v>
                </c:pt>
                <c:pt idx="566">
                  <c:v> Mi, 24. </c:v>
                </c:pt>
                <c:pt idx="567">
                  <c:v> Mi, 24. </c:v>
                </c:pt>
                <c:pt idx="568">
                  <c:v> Mi, 24. </c:v>
                </c:pt>
                <c:pt idx="569">
                  <c:v> Do, 25. </c:v>
                </c:pt>
                <c:pt idx="570">
                  <c:v> Do, 25. </c:v>
                </c:pt>
                <c:pt idx="571">
                  <c:v> Do, 25. </c:v>
                </c:pt>
                <c:pt idx="572">
                  <c:v> Do, 25. </c:v>
                </c:pt>
                <c:pt idx="573">
                  <c:v> Do, 25. </c:v>
                </c:pt>
                <c:pt idx="574">
                  <c:v> Do, 25. </c:v>
                </c:pt>
                <c:pt idx="575">
                  <c:v> Do, 25. </c:v>
                </c:pt>
                <c:pt idx="576">
                  <c:v> Do, 25. </c:v>
                </c:pt>
                <c:pt idx="577">
                  <c:v> Do, 25. </c:v>
                </c:pt>
                <c:pt idx="578">
                  <c:v> Do, 25. </c:v>
                </c:pt>
                <c:pt idx="579">
                  <c:v> Do, 25. </c:v>
                </c:pt>
                <c:pt idx="580">
                  <c:v> Do, 25. </c:v>
                </c:pt>
                <c:pt idx="581">
                  <c:v> Do, 25. </c:v>
                </c:pt>
                <c:pt idx="582">
                  <c:v> Do, 25. </c:v>
                </c:pt>
                <c:pt idx="583">
                  <c:v> Do, 25. </c:v>
                </c:pt>
                <c:pt idx="584">
                  <c:v> Do, 25. </c:v>
                </c:pt>
                <c:pt idx="585">
                  <c:v> Do, 25. </c:v>
                </c:pt>
                <c:pt idx="586">
                  <c:v> Do, 25. </c:v>
                </c:pt>
                <c:pt idx="587">
                  <c:v> Do, 25. </c:v>
                </c:pt>
                <c:pt idx="588">
                  <c:v> Do, 25. </c:v>
                </c:pt>
                <c:pt idx="589">
                  <c:v> Do, 25. </c:v>
                </c:pt>
                <c:pt idx="590">
                  <c:v> Do, 25. </c:v>
                </c:pt>
                <c:pt idx="591">
                  <c:v> Do, 25. </c:v>
                </c:pt>
                <c:pt idx="592">
                  <c:v> Do, 25. </c:v>
                </c:pt>
                <c:pt idx="593">
                  <c:v> Fr, 26. </c:v>
                </c:pt>
                <c:pt idx="594">
                  <c:v> Fr, 26. </c:v>
                </c:pt>
                <c:pt idx="595">
                  <c:v> Fr, 26. </c:v>
                </c:pt>
                <c:pt idx="596">
                  <c:v> Fr, 26. </c:v>
                </c:pt>
                <c:pt idx="597">
                  <c:v> Fr, 26. </c:v>
                </c:pt>
                <c:pt idx="598">
                  <c:v> Fr, 26. </c:v>
                </c:pt>
                <c:pt idx="599">
                  <c:v> Fr, 26. </c:v>
                </c:pt>
                <c:pt idx="600">
                  <c:v> Fr, 26. </c:v>
                </c:pt>
                <c:pt idx="601">
                  <c:v> Fr, 26. </c:v>
                </c:pt>
                <c:pt idx="602">
                  <c:v> Fr, 26. </c:v>
                </c:pt>
                <c:pt idx="603">
                  <c:v> Fr, 26. </c:v>
                </c:pt>
                <c:pt idx="604">
                  <c:v> Fr, 26. </c:v>
                </c:pt>
                <c:pt idx="605">
                  <c:v> Fr, 26. </c:v>
                </c:pt>
                <c:pt idx="606">
                  <c:v> Fr, 26. </c:v>
                </c:pt>
                <c:pt idx="607">
                  <c:v> Fr, 26. </c:v>
                </c:pt>
                <c:pt idx="608">
                  <c:v> Fr, 26. </c:v>
                </c:pt>
                <c:pt idx="609">
                  <c:v> Fr, 26. </c:v>
                </c:pt>
                <c:pt idx="610">
                  <c:v> Fr, 26. </c:v>
                </c:pt>
                <c:pt idx="611">
                  <c:v> Fr, 26. </c:v>
                </c:pt>
                <c:pt idx="612">
                  <c:v> Fr, 26. </c:v>
                </c:pt>
                <c:pt idx="613">
                  <c:v> Fr, 26. </c:v>
                </c:pt>
                <c:pt idx="614">
                  <c:v> Fr, 26. </c:v>
                </c:pt>
                <c:pt idx="615">
                  <c:v> Fr, 26. </c:v>
                </c:pt>
                <c:pt idx="616">
                  <c:v> Fr, 26. </c:v>
                </c:pt>
                <c:pt idx="617">
                  <c:v> Sa, 27. </c:v>
                </c:pt>
                <c:pt idx="618">
                  <c:v> Sa, 27. </c:v>
                </c:pt>
                <c:pt idx="619">
                  <c:v> Sa, 27. </c:v>
                </c:pt>
                <c:pt idx="620">
                  <c:v> Sa, 27. </c:v>
                </c:pt>
                <c:pt idx="621">
                  <c:v> Sa, 27. </c:v>
                </c:pt>
                <c:pt idx="622">
                  <c:v> Sa, 27. </c:v>
                </c:pt>
                <c:pt idx="623">
                  <c:v> Sa, 27. </c:v>
                </c:pt>
                <c:pt idx="624">
                  <c:v> Sa, 27. </c:v>
                </c:pt>
                <c:pt idx="625">
                  <c:v> Sa, 27. </c:v>
                </c:pt>
                <c:pt idx="626">
                  <c:v> Sa, 27. </c:v>
                </c:pt>
                <c:pt idx="627">
                  <c:v> Sa, 27. </c:v>
                </c:pt>
                <c:pt idx="628">
                  <c:v> Sa, 27. </c:v>
                </c:pt>
                <c:pt idx="629">
                  <c:v> Sa, 27. </c:v>
                </c:pt>
                <c:pt idx="630">
                  <c:v> Sa, 27. </c:v>
                </c:pt>
                <c:pt idx="631">
                  <c:v> Sa, 27. </c:v>
                </c:pt>
                <c:pt idx="632">
                  <c:v> Sa, 27. </c:v>
                </c:pt>
                <c:pt idx="633">
                  <c:v> Sa, 27. </c:v>
                </c:pt>
                <c:pt idx="634">
                  <c:v> Sa, 27. </c:v>
                </c:pt>
                <c:pt idx="635">
                  <c:v> Sa, 27. </c:v>
                </c:pt>
                <c:pt idx="636">
                  <c:v> Sa, 27. </c:v>
                </c:pt>
                <c:pt idx="637">
                  <c:v> Sa, 27. </c:v>
                </c:pt>
                <c:pt idx="638">
                  <c:v> Sa, 27. </c:v>
                </c:pt>
                <c:pt idx="639">
                  <c:v> Sa, 27. </c:v>
                </c:pt>
                <c:pt idx="640">
                  <c:v> Sa, 27. </c:v>
                </c:pt>
                <c:pt idx="641">
                  <c:v> So, 28. </c:v>
                </c:pt>
                <c:pt idx="642">
                  <c:v> So, 28. </c:v>
                </c:pt>
                <c:pt idx="643">
                  <c:v> So, 28. </c:v>
                </c:pt>
                <c:pt idx="644">
                  <c:v> So, 28. </c:v>
                </c:pt>
                <c:pt idx="645">
                  <c:v> So, 28. </c:v>
                </c:pt>
                <c:pt idx="646">
                  <c:v> So, 28. </c:v>
                </c:pt>
                <c:pt idx="647">
                  <c:v> So, 28. </c:v>
                </c:pt>
                <c:pt idx="648">
                  <c:v> So, 28. </c:v>
                </c:pt>
                <c:pt idx="649">
                  <c:v> So, 28. </c:v>
                </c:pt>
                <c:pt idx="650">
                  <c:v> So, 28. </c:v>
                </c:pt>
                <c:pt idx="651">
                  <c:v> So, 28. </c:v>
                </c:pt>
                <c:pt idx="652">
                  <c:v> So, 28. </c:v>
                </c:pt>
                <c:pt idx="653">
                  <c:v> So, 28. </c:v>
                </c:pt>
                <c:pt idx="654">
                  <c:v> So, 28. </c:v>
                </c:pt>
                <c:pt idx="655">
                  <c:v> So, 28. </c:v>
                </c:pt>
                <c:pt idx="656">
                  <c:v> So, 28. </c:v>
                </c:pt>
                <c:pt idx="657">
                  <c:v> So, 28. </c:v>
                </c:pt>
                <c:pt idx="658">
                  <c:v> So, 28. </c:v>
                </c:pt>
                <c:pt idx="659">
                  <c:v> So, 28. </c:v>
                </c:pt>
                <c:pt idx="660">
                  <c:v> So, 28. </c:v>
                </c:pt>
                <c:pt idx="661">
                  <c:v> So, 28. </c:v>
                </c:pt>
                <c:pt idx="662">
                  <c:v> So, 28. </c:v>
                </c:pt>
                <c:pt idx="663">
                  <c:v> So, 28. </c:v>
                </c:pt>
                <c:pt idx="664">
                  <c:v> So, 28. </c:v>
                </c:pt>
                <c:pt idx="665">
                  <c:v> Mo, 29. </c:v>
                </c:pt>
                <c:pt idx="666">
                  <c:v> Mo, 29. </c:v>
                </c:pt>
                <c:pt idx="667">
                  <c:v> Mo, 29. </c:v>
                </c:pt>
                <c:pt idx="668">
                  <c:v> Mo, 29. </c:v>
                </c:pt>
                <c:pt idx="669">
                  <c:v> Mo, 29. </c:v>
                </c:pt>
                <c:pt idx="670">
                  <c:v> Mo, 29. </c:v>
                </c:pt>
                <c:pt idx="671">
                  <c:v> Mo, 29. </c:v>
                </c:pt>
                <c:pt idx="672">
                  <c:v> Mo, 29. </c:v>
                </c:pt>
                <c:pt idx="673">
                  <c:v> Mo, 29. </c:v>
                </c:pt>
                <c:pt idx="674">
                  <c:v> Mo, 29. </c:v>
                </c:pt>
                <c:pt idx="675">
                  <c:v> Mo, 29. </c:v>
                </c:pt>
                <c:pt idx="676">
                  <c:v> Mo, 29. </c:v>
                </c:pt>
                <c:pt idx="677">
                  <c:v> Mo, 29. </c:v>
                </c:pt>
                <c:pt idx="678">
                  <c:v> Mo, 29. </c:v>
                </c:pt>
                <c:pt idx="679">
                  <c:v> Mo, 29. </c:v>
                </c:pt>
                <c:pt idx="680">
                  <c:v> Mo, 29. </c:v>
                </c:pt>
                <c:pt idx="681">
                  <c:v> Mo, 29. </c:v>
                </c:pt>
                <c:pt idx="682">
                  <c:v> Mo, 29. </c:v>
                </c:pt>
                <c:pt idx="683">
                  <c:v> Mo, 29. </c:v>
                </c:pt>
                <c:pt idx="684">
                  <c:v> Mo, 29. </c:v>
                </c:pt>
                <c:pt idx="685">
                  <c:v> Mo, 29. </c:v>
                </c:pt>
                <c:pt idx="686">
                  <c:v> Mo, 29. </c:v>
                </c:pt>
                <c:pt idx="687">
                  <c:v> Mo, 29. </c:v>
                </c:pt>
                <c:pt idx="688">
                  <c:v> Mo, 29. </c:v>
                </c:pt>
                <c:pt idx="689">
                  <c:v> Di, 30. </c:v>
                </c:pt>
                <c:pt idx="690">
                  <c:v> Di, 30. </c:v>
                </c:pt>
                <c:pt idx="691">
                  <c:v> Di, 30. </c:v>
                </c:pt>
                <c:pt idx="692">
                  <c:v> Di, 30. </c:v>
                </c:pt>
                <c:pt idx="693">
                  <c:v> Di, 30. </c:v>
                </c:pt>
                <c:pt idx="694">
                  <c:v> Di, 30. </c:v>
                </c:pt>
                <c:pt idx="695">
                  <c:v> Di, 30. </c:v>
                </c:pt>
                <c:pt idx="696">
                  <c:v> Di, 30. </c:v>
                </c:pt>
                <c:pt idx="697">
                  <c:v> Di, 30. </c:v>
                </c:pt>
                <c:pt idx="698">
                  <c:v> Di, 30. </c:v>
                </c:pt>
                <c:pt idx="699">
                  <c:v> Di, 30. </c:v>
                </c:pt>
                <c:pt idx="700">
                  <c:v> Di, 30. </c:v>
                </c:pt>
                <c:pt idx="701">
                  <c:v> Di, 30. </c:v>
                </c:pt>
                <c:pt idx="702">
                  <c:v> Di, 30. </c:v>
                </c:pt>
                <c:pt idx="703">
                  <c:v> Di, 30. </c:v>
                </c:pt>
                <c:pt idx="704">
                  <c:v> Di, 30. </c:v>
                </c:pt>
                <c:pt idx="705">
                  <c:v> Di, 30. </c:v>
                </c:pt>
                <c:pt idx="706">
                  <c:v> Di, 30. </c:v>
                </c:pt>
                <c:pt idx="707">
                  <c:v> Di, 30. </c:v>
                </c:pt>
                <c:pt idx="708">
                  <c:v> Di, 30. </c:v>
                </c:pt>
                <c:pt idx="709">
                  <c:v> Di, 30. </c:v>
                </c:pt>
                <c:pt idx="710">
                  <c:v> Di, 30. </c:v>
                </c:pt>
                <c:pt idx="711">
                  <c:v> Di, 30. </c:v>
                </c:pt>
                <c:pt idx="712">
                  <c:v> Di, 30. </c:v>
                </c:pt>
                <c:pt idx="713">
                  <c:v> Mi, 01. </c:v>
                </c:pt>
                <c:pt idx="714">
                  <c:v> Mi, 01. </c:v>
                </c:pt>
                <c:pt idx="715">
                  <c:v> Mi, 01. </c:v>
                </c:pt>
                <c:pt idx="716">
                  <c:v> Mi, 01. </c:v>
                </c:pt>
                <c:pt idx="717">
                  <c:v> Mi, 01. </c:v>
                </c:pt>
                <c:pt idx="718">
                  <c:v> Mi, 01. </c:v>
                </c:pt>
                <c:pt idx="719">
                  <c:v>  </c:v>
                </c:pt>
                <c:pt idx="720">
                  <c:v>  </c:v>
                </c:pt>
                <c:pt idx="721">
                  <c:v>  </c:v>
                </c:pt>
                <c:pt idx="722">
                  <c:v>  </c:v>
                </c:pt>
                <c:pt idx="723">
                  <c:v>  </c:v>
                </c:pt>
                <c:pt idx="724">
                  <c:v>  </c:v>
                </c:pt>
                <c:pt idx="725">
                  <c:v>  </c:v>
                </c:pt>
                <c:pt idx="726">
                  <c:v>  </c:v>
                </c:pt>
                <c:pt idx="727">
                  <c:v>  </c:v>
                </c:pt>
                <c:pt idx="728">
                  <c:v>  </c:v>
                </c:pt>
                <c:pt idx="729">
                  <c:v>  </c:v>
                </c:pt>
                <c:pt idx="730">
                  <c:v>  </c:v>
                </c:pt>
                <c:pt idx="731">
                  <c:v>  </c:v>
                </c:pt>
                <c:pt idx="732">
                  <c:v>  </c:v>
                </c:pt>
                <c:pt idx="733">
                  <c:v>  </c:v>
                </c:pt>
                <c:pt idx="734">
                  <c:v>  </c:v>
                </c:pt>
                <c:pt idx="735">
                  <c:v>  </c:v>
                </c:pt>
                <c:pt idx="736">
                  <c:v>  </c:v>
                </c:pt>
                <c:pt idx="737">
                  <c:v>  </c:v>
                </c:pt>
                <c:pt idx="738">
                  <c:v>  </c:v>
                </c:pt>
                <c:pt idx="739">
                  <c:v>  </c:v>
                </c:pt>
                <c:pt idx="740">
                  <c:v>  </c:v>
                </c:pt>
                <c:pt idx="741">
                  <c:v>  </c:v>
                </c:pt>
                <c:pt idx="742">
                  <c:v>  </c:v>
                </c:pt>
              </c:strCache>
            </c:strRef>
          </c:cat>
          <c:val>
            <c:numRef>
              <c:f>'09'!$M$27:$M$769</c:f>
              <c:numCache>
                <c:formatCode>#,##0</c:formatCode>
                <c:ptCount val="743"/>
                <c:pt idx="0">
                  <c:v>6420.9353396899978</c:v>
                </c:pt>
                <c:pt idx="1">
                  <c:v>6839.8198699199993</c:v>
                </c:pt>
                <c:pt idx="2">
                  <c:v>6744.6222736600012</c:v>
                </c:pt>
                <c:pt idx="3">
                  <c:v>6716.5166196099999</c:v>
                </c:pt>
                <c:pt idx="4">
                  <c:v>6750.7131023599995</c:v>
                </c:pt>
                <c:pt idx="5">
                  <c:v>6517.2863938600003</c:v>
                </c:pt>
                <c:pt idx="6">
                  <c:v>6572.7486667000003</c:v>
                </c:pt>
                <c:pt idx="7">
                  <c:v>6415.8695374199997</c:v>
                </c:pt>
                <c:pt idx="8">
                  <c:v>6424.3459611900007</c:v>
                </c:pt>
                <c:pt idx="9">
                  <c:v>6465.2578140799988</c:v>
                </c:pt>
                <c:pt idx="10">
                  <c:v>6572.1565535600002</c:v>
                </c:pt>
                <c:pt idx="11">
                  <c:v>6682.6218806699981</c:v>
                </c:pt>
                <c:pt idx="12">
                  <c:v>6770.1801948300008</c:v>
                </c:pt>
                <c:pt idx="13">
                  <c:v>6592.7806864100003</c:v>
                </c:pt>
                <c:pt idx="14">
                  <c:v>6567.2762088099989</c:v>
                </c:pt>
                <c:pt idx="15">
                  <c:v>6272.0260283199996</c:v>
                </c:pt>
                <c:pt idx="16">
                  <c:v>5927.4598575399996</c:v>
                </c:pt>
                <c:pt idx="17">
                  <c:v>5731.1265765500011</c:v>
                </c:pt>
                <c:pt idx="18">
                  <c:v>5516.980447349998</c:v>
                </c:pt>
                <c:pt idx="19">
                  <c:v>5473.6813658399988</c:v>
                </c:pt>
                <c:pt idx="20">
                  <c:v>5572.909030939999</c:v>
                </c:pt>
                <c:pt idx="21">
                  <c:v>5568.40416086</c:v>
                </c:pt>
                <c:pt idx="22">
                  <c:v>5671.5043994999996</c:v>
                </c:pt>
                <c:pt idx="23">
                  <c:v>6059.36048648</c:v>
                </c:pt>
                <c:pt idx="24">
                  <c:v>6768.1706714300008</c:v>
                </c:pt>
                <c:pt idx="25">
                  <c:v>6958.9057929599985</c:v>
                </c:pt>
                <c:pt idx="26">
                  <c:v>6845.7996630300013</c:v>
                </c:pt>
                <c:pt idx="27">
                  <c:v>6618.6532252499974</c:v>
                </c:pt>
                <c:pt idx="28">
                  <c:v>6624.0920588800018</c:v>
                </c:pt>
                <c:pt idx="29">
                  <c:v>6518.1444496999993</c:v>
                </c:pt>
                <c:pt idx="30">
                  <c:v>6424.2634870900001</c:v>
                </c:pt>
                <c:pt idx="31">
                  <c:v>6383.4506320299988</c:v>
                </c:pt>
                <c:pt idx="32">
                  <c:v>6309.276220429997</c:v>
                </c:pt>
                <c:pt idx="33">
                  <c:v>6359.8905626799997</c:v>
                </c:pt>
                <c:pt idx="34">
                  <c:v>6246.748180040001</c:v>
                </c:pt>
                <c:pt idx="35">
                  <c:v>6255.4177468500002</c:v>
                </c:pt>
                <c:pt idx="36">
                  <c:v>6359.0046359600001</c:v>
                </c:pt>
                <c:pt idx="37">
                  <c:v>6505.40317142</c:v>
                </c:pt>
                <c:pt idx="38">
                  <c:v>6366.1813544500001</c:v>
                </c:pt>
                <c:pt idx="39">
                  <c:v>6100.82280214</c:v>
                </c:pt>
                <c:pt idx="40">
                  <c:v>5808.2487058599991</c:v>
                </c:pt>
                <c:pt idx="41">
                  <c:v>5719.4054771600004</c:v>
                </c:pt>
                <c:pt idx="42">
                  <c:v>5617.6458923399996</c:v>
                </c:pt>
                <c:pt idx="43">
                  <c:v>5479.6732927799985</c:v>
                </c:pt>
                <c:pt idx="44">
                  <c:v>5519.8975474599974</c:v>
                </c:pt>
                <c:pt idx="45">
                  <c:v>5747.6390448399998</c:v>
                </c:pt>
                <c:pt idx="46">
                  <c:v>6198.585460719999</c:v>
                </c:pt>
                <c:pt idx="47">
                  <c:v>6555.8715296500004</c:v>
                </c:pt>
                <c:pt idx="48">
                  <c:v>7380.2350554299992</c:v>
                </c:pt>
                <c:pt idx="49">
                  <c:v>7429.8279531999988</c:v>
                </c:pt>
                <c:pt idx="50">
                  <c:v>7243.2371239299991</c:v>
                </c:pt>
                <c:pt idx="51">
                  <c:v>7017.3358090399988</c:v>
                </c:pt>
                <c:pt idx="52">
                  <c:v>6872.7154797100002</c:v>
                </c:pt>
                <c:pt idx="53">
                  <c:v>6799.1418459899996</c:v>
                </c:pt>
                <c:pt idx="54">
                  <c:v>6787.921417720001</c:v>
                </c:pt>
                <c:pt idx="55">
                  <c:v>6714.7361058499982</c:v>
                </c:pt>
                <c:pt idx="56">
                  <c:v>6542.0511950999989</c:v>
                </c:pt>
                <c:pt idx="57">
                  <c:v>6416.6197871999975</c:v>
                </c:pt>
                <c:pt idx="58">
                  <c:v>6395.1867137399986</c:v>
                </c:pt>
                <c:pt idx="59">
                  <c:v>6417.1786533000013</c:v>
                </c:pt>
                <c:pt idx="60">
                  <c:v>6508.1799152999993</c:v>
                </c:pt>
                <c:pt idx="61">
                  <c:v>6539.5744421699992</c:v>
                </c:pt>
                <c:pt idx="62">
                  <c:v>6491.7662199999977</c:v>
                </c:pt>
                <c:pt idx="63">
                  <c:v>6080.2748415299993</c:v>
                </c:pt>
                <c:pt idx="64">
                  <c:v>5929.5932853899985</c:v>
                </c:pt>
                <c:pt idx="65">
                  <c:v>5726.1738788000002</c:v>
                </c:pt>
                <c:pt idx="66">
                  <c:v>5613.8525187199994</c:v>
                </c:pt>
                <c:pt idx="67">
                  <c:v>5562.1398161699981</c:v>
                </c:pt>
                <c:pt idx="68">
                  <c:v>5464.3060386300003</c:v>
                </c:pt>
                <c:pt idx="69">
                  <c:v>5541.8016104400003</c:v>
                </c:pt>
                <c:pt idx="70">
                  <c:v>5832.3497244399996</c:v>
                </c:pt>
                <c:pt idx="71">
                  <c:v>6517.6049378199968</c:v>
                </c:pt>
                <c:pt idx="72">
                  <c:v>7139.1749888800014</c:v>
                </c:pt>
                <c:pt idx="73">
                  <c:v>7136.5382157200002</c:v>
                </c:pt>
                <c:pt idx="74">
                  <c:v>6771.2699693900013</c:v>
                </c:pt>
                <c:pt idx="75">
                  <c:v>6592.3097855200003</c:v>
                </c:pt>
                <c:pt idx="76">
                  <c:v>6369.5251656399996</c:v>
                </c:pt>
                <c:pt idx="77">
                  <c:v>6336.453748339999</c:v>
                </c:pt>
                <c:pt idx="78">
                  <c:v>6139.6425371800005</c:v>
                </c:pt>
                <c:pt idx="79">
                  <c:v>6117.6651207300001</c:v>
                </c:pt>
                <c:pt idx="80">
                  <c:v>5973.3811873200011</c:v>
                </c:pt>
                <c:pt idx="81">
                  <c:v>5785.2604629300004</c:v>
                </c:pt>
                <c:pt idx="82">
                  <c:v>5836.8033299400013</c:v>
                </c:pt>
                <c:pt idx="83">
                  <c:v>5910.8195392799998</c:v>
                </c:pt>
                <c:pt idx="84">
                  <c:v>5973.7331918999989</c:v>
                </c:pt>
                <c:pt idx="85">
                  <c:v>6054.3867608399987</c:v>
                </c:pt>
                <c:pt idx="86">
                  <c:v>5974.329122600001</c:v>
                </c:pt>
                <c:pt idx="87">
                  <c:v>5725.0239771199986</c:v>
                </c:pt>
                <c:pt idx="88">
                  <c:v>5519.1617179300001</c:v>
                </c:pt>
                <c:pt idx="89">
                  <c:v>5491.180701119999</c:v>
                </c:pt>
                <c:pt idx="90">
                  <c:v>5453.8559519500004</c:v>
                </c:pt>
                <c:pt idx="91">
                  <c:v>5272.9891079299996</c:v>
                </c:pt>
                <c:pt idx="92">
                  <c:v>5263.6057652499985</c:v>
                </c:pt>
                <c:pt idx="93">
                  <c:v>5337.6963171499992</c:v>
                </c:pt>
                <c:pt idx="94">
                  <c:v>5599.4717080999981</c:v>
                </c:pt>
                <c:pt idx="95">
                  <c:v>6156.2612829500013</c:v>
                </c:pt>
                <c:pt idx="96">
                  <c:v>6548.0641158799999</c:v>
                </c:pt>
                <c:pt idx="97">
                  <c:v>6635.0669695899987</c:v>
                </c:pt>
                <c:pt idx="98">
                  <c:v>6373.7057465199996</c:v>
                </c:pt>
                <c:pt idx="99">
                  <c:v>6378.7048163600002</c:v>
                </c:pt>
                <c:pt idx="100">
                  <c:v>6060.7590263800003</c:v>
                </c:pt>
                <c:pt idx="101">
                  <c:v>5875.4590139499978</c:v>
                </c:pt>
                <c:pt idx="102">
                  <c:v>5728.0548433999993</c:v>
                </c:pt>
                <c:pt idx="103">
                  <c:v>5657.3525806899988</c:v>
                </c:pt>
                <c:pt idx="104">
                  <c:v>5608.1228407899989</c:v>
                </c:pt>
                <c:pt idx="105">
                  <c:v>5589.7067022299989</c:v>
                </c:pt>
                <c:pt idx="106">
                  <c:v>5561.7608660999977</c:v>
                </c:pt>
                <c:pt idx="107">
                  <c:v>5535.9162014399999</c:v>
                </c:pt>
                <c:pt idx="108">
                  <c:v>5636.7862512799993</c:v>
                </c:pt>
                <c:pt idx="109">
                  <c:v>5666.0764978499992</c:v>
                </c:pt>
                <c:pt idx="110">
                  <c:v>5600.5990833799988</c:v>
                </c:pt>
                <c:pt idx="111">
                  <c:v>5362.0553247099979</c:v>
                </c:pt>
                <c:pt idx="112">
                  <c:v>5218.35792459</c:v>
                </c:pt>
                <c:pt idx="113">
                  <c:v>5116.74562289</c:v>
                </c:pt>
                <c:pt idx="114">
                  <c:v>5053.2448698400003</c:v>
                </c:pt>
                <c:pt idx="115">
                  <c:v>4932.0095346799981</c:v>
                </c:pt>
                <c:pt idx="116">
                  <c:v>4974.0496391199986</c:v>
                </c:pt>
                <c:pt idx="117">
                  <c:v>4935.6815852800019</c:v>
                </c:pt>
                <c:pt idx="118">
                  <c:v>4984.9228678500003</c:v>
                </c:pt>
                <c:pt idx="119">
                  <c:v>5229.2936941099979</c:v>
                </c:pt>
                <c:pt idx="120">
                  <c:v>5365.8757014599978</c:v>
                </c:pt>
                <c:pt idx="121">
                  <c:v>5408.1703089000002</c:v>
                </c:pt>
                <c:pt idx="122">
                  <c:v>5512.588614629999</c:v>
                </c:pt>
                <c:pt idx="123">
                  <c:v>5506.7474489199985</c:v>
                </c:pt>
                <c:pt idx="124">
                  <c:v>5330.9252245400003</c:v>
                </c:pt>
                <c:pt idx="125">
                  <c:v>5364.5185474399996</c:v>
                </c:pt>
                <c:pt idx="126">
                  <c:v>5088.9872723999997</c:v>
                </c:pt>
                <c:pt idx="127">
                  <c:v>5183.7601899499987</c:v>
                </c:pt>
                <c:pt idx="128">
                  <c:v>5121.8418471599989</c:v>
                </c:pt>
                <c:pt idx="129">
                  <c:v>4956.7047959600004</c:v>
                </c:pt>
                <c:pt idx="130">
                  <c:v>4892.8813904400004</c:v>
                </c:pt>
                <c:pt idx="131">
                  <c:v>5088.9932289600001</c:v>
                </c:pt>
                <c:pt idx="132">
                  <c:v>5147.222031700001</c:v>
                </c:pt>
                <c:pt idx="133">
                  <c:v>5193.7247509200015</c:v>
                </c:pt>
                <c:pt idx="134">
                  <c:v>5132.1108088000001</c:v>
                </c:pt>
                <c:pt idx="135">
                  <c:v>4984.4205679300003</c:v>
                </c:pt>
                <c:pt idx="136">
                  <c:v>4838.8507654899968</c:v>
                </c:pt>
                <c:pt idx="137">
                  <c:v>4720.7509598099987</c:v>
                </c:pt>
                <c:pt idx="138">
                  <c:v>4599.909754360001</c:v>
                </c:pt>
                <c:pt idx="139">
                  <c:v>4672.9269167199991</c:v>
                </c:pt>
                <c:pt idx="140">
                  <c:v>4684.434115889997</c:v>
                </c:pt>
                <c:pt idx="141">
                  <c:v>4581.1438396199992</c:v>
                </c:pt>
                <c:pt idx="142">
                  <c:v>4679.1522806499988</c:v>
                </c:pt>
                <c:pt idx="143">
                  <c:v>4894.3461368599974</c:v>
                </c:pt>
                <c:pt idx="144">
                  <c:v>5042.407599539999</c:v>
                </c:pt>
                <c:pt idx="145">
                  <c:v>4990.8343096999997</c:v>
                </c:pt>
                <c:pt idx="146">
                  <c:v>4988.8744865299996</c:v>
                </c:pt>
                <c:pt idx="147">
                  <c:v>5049.3012313500012</c:v>
                </c:pt>
                <c:pt idx="148">
                  <c:v>4948.344280719999</c:v>
                </c:pt>
                <c:pt idx="149">
                  <c:v>4904.9253906699987</c:v>
                </c:pt>
                <c:pt idx="150">
                  <c:v>4866.1359402200005</c:v>
                </c:pt>
                <c:pt idx="151">
                  <c:v>4858.8043435299978</c:v>
                </c:pt>
                <c:pt idx="152">
                  <c:v>4720.1049565499989</c:v>
                </c:pt>
                <c:pt idx="153">
                  <c:v>4790.8991831700014</c:v>
                </c:pt>
                <c:pt idx="154">
                  <c:v>4726.5896071400011</c:v>
                </c:pt>
                <c:pt idx="155">
                  <c:v>4861.5764145000003</c:v>
                </c:pt>
                <c:pt idx="156">
                  <c:v>4898.866666169999</c:v>
                </c:pt>
                <c:pt idx="157">
                  <c:v>5148.2882937599998</c:v>
                </c:pt>
                <c:pt idx="158">
                  <c:v>5210.7483805399979</c:v>
                </c:pt>
                <c:pt idx="159">
                  <c:v>5152.8563871899996</c:v>
                </c:pt>
                <c:pt idx="160">
                  <c:v>5074.2144746599979</c:v>
                </c:pt>
                <c:pt idx="161">
                  <c:v>4934.7087725299989</c:v>
                </c:pt>
                <c:pt idx="162">
                  <c:v>4883.1088111299987</c:v>
                </c:pt>
                <c:pt idx="163">
                  <c:v>4924.1192865700004</c:v>
                </c:pt>
                <c:pt idx="164">
                  <c:v>4833.3450470799999</c:v>
                </c:pt>
                <c:pt idx="165">
                  <c:v>4854.6080681199992</c:v>
                </c:pt>
                <c:pt idx="166">
                  <c:v>5289.0294548000002</c:v>
                </c:pt>
                <c:pt idx="167">
                  <c:v>5900.7576689400003</c:v>
                </c:pt>
                <c:pt idx="168">
                  <c:v>6713.8656644900002</c:v>
                </c:pt>
                <c:pt idx="169">
                  <c:v>6804.2063543000004</c:v>
                </c:pt>
                <c:pt idx="170">
                  <c:v>6648.1247359700001</c:v>
                </c:pt>
                <c:pt idx="171">
                  <c:v>6482.4378761000007</c:v>
                </c:pt>
                <c:pt idx="172">
                  <c:v>6377.9532588499987</c:v>
                </c:pt>
                <c:pt idx="173">
                  <c:v>6235.2026582600001</c:v>
                </c:pt>
                <c:pt idx="174">
                  <c:v>6055.2123404000004</c:v>
                </c:pt>
                <c:pt idx="175">
                  <c:v>5956.9075526999986</c:v>
                </c:pt>
                <c:pt idx="176">
                  <c:v>5925.4506916400014</c:v>
                </c:pt>
                <c:pt idx="177">
                  <c:v>5816.1754830400014</c:v>
                </c:pt>
                <c:pt idx="178">
                  <c:v>5757.6267543700014</c:v>
                </c:pt>
                <c:pt idx="179">
                  <c:v>5891.4103054899997</c:v>
                </c:pt>
                <c:pt idx="180">
                  <c:v>5868.921468999999</c:v>
                </c:pt>
                <c:pt idx="181">
                  <c:v>6048.5152517899996</c:v>
                </c:pt>
                <c:pt idx="182">
                  <c:v>6040.7353368100021</c:v>
                </c:pt>
                <c:pt idx="183">
                  <c:v>5814.6705695299988</c:v>
                </c:pt>
                <c:pt idx="184">
                  <c:v>5645.3644391699991</c:v>
                </c:pt>
                <c:pt idx="185">
                  <c:v>5464.7293656999991</c:v>
                </c:pt>
                <c:pt idx="186">
                  <c:v>5443.7109661200002</c:v>
                </c:pt>
                <c:pt idx="187">
                  <c:v>5314.2699509199992</c:v>
                </c:pt>
                <c:pt idx="188">
                  <c:v>5316.634631339999</c:v>
                </c:pt>
                <c:pt idx="189">
                  <c:v>5424.4471200399985</c:v>
                </c:pt>
                <c:pt idx="190">
                  <c:v>5615.2829721199978</c:v>
                </c:pt>
                <c:pt idx="191">
                  <c:v>6200.7772625300004</c:v>
                </c:pt>
                <c:pt idx="192">
                  <c:v>6713.156305290001</c:v>
                </c:pt>
                <c:pt idx="193">
                  <c:v>6796.313741410002</c:v>
                </c:pt>
                <c:pt idx="194">
                  <c:v>6655.0907436500011</c:v>
                </c:pt>
                <c:pt idx="195">
                  <c:v>6521.561967820001</c:v>
                </c:pt>
                <c:pt idx="196">
                  <c:v>6468.819001339999</c:v>
                </c:pt>
                <c:pt idx="197">
                  <c:v>6295.70138623</c:v>
                </c:pt>
                <c:pt idx="198">
                  <c:v>6239.7213827899996</c:v>
                </c:pt>
                <c:pt idx="199">
                  <c:v>6201.6007466699994</c:v>
                </c:pt>
                <c:pt idx="200">
                  <c:v>6088.6883285900021</c:v>
                </c:pt>
                <c:pt idx="201">
                  <c:v>5999.5389839199988</c:v>
                </c:pt>
                <c:pt idx="202">
                  <c:v>5910.8717583399994</c:v>
                </c:pt>
                <c:pt idx="203">
                  <c:v>5936.2276136700011</c:v>
                </c:pt>
                <c:pt idx="204">
                  <c:v>5933.6157820899989</c:v>
                </c:pt>
                <c:pt idx="205">
                  <c:v>6193.3066834699976</c:v>
                </c:pt>
                <c:pt idx="206">
                  <c:v>6154.0283437899998</c:v>
                </c:pt>
                <c:pt idx="207">
                  <c:v>5981.3817087099978</c:v>
                </c:pt>
                <c:pt idx="208">
                  <c:v>5667.8387118099999</c:v>
                </c:pt>
                <c:pt idx="209">
                  <c:v>5416.9937679499981</c:v>
                </c:pt>
                <c:pt idx="210">
                  <c:v>5561.3488157399988</c:v>
                </c:pt>
                <c:pt idx="211">
                  <c:v>5789.8050504800003</c:v>
                </c:pt>
                <c:pt idx="212">
                  <c:v>5825.2589535200013</c:v>
                </c:pt>
                <c:pt idx="213">
                  <c:v>5841.0774643100003</c:v>
                </c:pt>
                <c:pt idx="214">
                  <c:v>6044.1831582000004</c:v>
                </c:pt>
                <c:pt idx="215">
                  <c:v>6647.0254711500002</c:v>
                </c:pt>
                <c:pt idx="216">
                  <c:v>7290.8052945500003</c:v>
                </c:pt>
                <c:pt idx="217">
                  <c:v>7533.9105561799988</c:v>
                </c:pt>
                <c:pt idx="218">
                  <c:v>7236.8033852299986</c:v>
                </c:pt>
                <c:pt idx="219">
                  <c:v>7083.6472976100004</c:v>
                </c:pt>
                <c:pt idx="220">
                  <c:v>6989.73951958</c:v>
                </c:pt>
                <c:pt idx="221">
                  <c:v>7057.4547006700004</c:v>
                </c:pt>
                <c:pt idx="222">
                  <c:v>6814.0551386099996</c:v>
                </c:pt>
                <c:pt idx="223">
                  <c:v>6822.7779715499992</c:v>
                </c:pt>
                <c:pt idx="224">
                  <c:v>6619.8176848800003</c:v>
                </c:pt>
                <c:pt idx="225">
                  <c:v>6560.9195659299976</c:v>
                </c:pt>
                <c:pt idx="226">
                  <c:v>6568.3904868699992</c:v>
                </c:pt>
                <c:pt idx="227">
                  <c:v>6791.2332340100002</c:v>
                </c:pt>
                <c:pt idx="228">
                  <c:v>6848.68785312</c:v>
                </c:pt>
                <c:pt idx="229">
                  <c:v>6760.7578752699992</c:v>
                </c:pt>
                <c:pt idx="230">
                  <c:v>6855.7612567300002</c:v>
                </c:pt>
                <c:pt idx="231">
                  <c:v>6577.1676544600004</c:v>
                </c:pt>
                <c:pt idx="232">
                  <c:v>6262.1608793699988</c:v>
                </c:pt>
                <c:pt idx="233">
                  <c:v>6046.6257696500015</c:v>
                </c:pt>
                <c:pt idx="234">
                  <c:v>6005.845295330002</c:v>
                </c:pt>
                <c:pt idx="235">
                  <c:v>6111.2124120000008</c:v>
                </c:pt>
                <c:pt idx="236">
                  <c:v>6103.4577338199988</c:v>
                </c:pt>
                <c:pt idx="237">
                  <c:v>6223.0579097399996</c:v>
                </c:pt>
                <c:pt idx="238">
                  <c:v>6291.3063895699988</c:v>
                </c:pt>
                <c:pt idx="239">
                  <c:v>6874.4267881499991</c:v>
                </c:pt>
                <c:pt idx="240">
                  <c:v>7490.9031824699996</c:v>
                </c:pt>
                <c:pt idx="241">
                  <c:v>7884.2439572800004</c:v>
                </c:pt>
                <c:pt idx="242">
                  <c:v>7642.2392148099989</c:v>
                </c:pt>
                <c:pt idx="243">
                  <c:v>7649.1403153900001</c:v>
                </c:pt>
                <c:pt idx="244">
                  <c:v>7753.23309574</c:v>
                </c:pt>
                <c:pt idx="245">
                  <c:v>7593.8286023199989</c:v>
                </c:pt>
                <c:pt idx="246">
                  <c:v>7544.9450232800009</c:v>
                </c:pt>
                <c:pt idx="247">
                  <c:v>7252.7433653999979</c:v>
                </c:pt>
                <c:pt idx="248">
                  <c:v>7078.1802878799999</c:v>
                </c:pt>
                <c:pt idx="249">
                  <c:v>7126.3073675799988</c:v>
                </c:pt>
                <c:pt idx="250">
                  <c:v>7282.4438449299987</c:v>
                </c:pt>
                <c:pt idx="251">
                  <c:v>7227.2326487600003</c:v>
                </c:pt>
                <c:pt idx="252">
                  <c:v>7525.7130438999993</c:v>
                </c:pt>
                <c:pt idx="253">
                  <c:v>7680.9396859700009</c:v>
                </c:pt>
                <c:pt idx="254">
                  <c:v>7470.8224282399979</c:v>
                </c:pt>
                <c:pt idx="255">
                  <c:v>7340.1775158099999</c:v>
                </c:pt>
                <c:pt idx="256">
                  <c:v>7032.4914711899992</c:v>
                </c:pt>
                <c:pt idx="257">
                  <c:v>6901.69059913</c:v>
                </c:pt>
                <c:pt idx="258">
                  <c:v>6831.0027521699976</c:v>
                </c:pt>
                <c:pt idx="259">
                  <c:v>6737.2266179499966</c:v>
                </c:pt>
                <c:pt idx="260">
                  <c:v>6757.2796817299986</c:v>
                </c:pt>
                <c:pt idx="261">
                  <c:v>6924.4836721800002</c:v>
                </c:pt>
                <c:pt idx="262">
                  <c:v>7096.8998031800002</c:v>
                </c:pt>
                <c:pt idx="263">
                  <c:v>7604.947115259999</c:v>
                </c:pt>
                <c:pt idx="264">
                  <c:v>8386.0486346799989</c:v>
                </c:pt>
                <c:pt idx="265">
                  <c:v>8792.4957639900022</c:v>
                </c:pt>
                <c:pt idx="266">
                  <c:v>8638.3846213100005</c:v>
                </c:pt>
                <c:pt idx="267">
                  <c:v>8491.8974806099995</c:v>
                </c:pt>
                <c:pt idx="268">
                  <c:v>8548.8945145599992</c:v>
                </c:pt>
                <c:pt idx="269">
                  <c:v>8273.4179005400001</c:v>
                </c:pt>
                <c:pt idx="270">
                  <c:v>7779.6960516599975</c:v>
                </c:pt>
                <c:pt idx="271">
                  <c:v>7415.7929390699992</c:v>
                </c:pt>
                <c:pt idx="272">
                  <c:v>7378.1276130200004</c:v>
                </c:pt>
                <c:pt idx="273">
                  <c:v>7422.1809313600015</c:v>
                </c:pt>
                <c:pt idx="274">
                  <c:v>7439.1590642699994</c:v>
                </c:pt>
                <c:pt idx="275">
                  <c:v>7325.2544948199993</c:v>
                </c:pt>
                <c:pt idx="276">
                  <c:v>7460.19837534</c:v>
                </c:pt>
                <c:pt idx="277">
                  <c:v>7711.0012144299999</c:v>
                </c:pt>
                <c:pt idx="278">
                  <c:v>7579.0634547600002</c:v>
                </c:pt>
                <c:pt idx="279">
                  <c:v>7257.77240626</c:v>
                </c:pt>
                <c:pt idx="280">
                  <c:v>6509.6058521299974</c:v>
                </c:pt>
                <c:pt idx="281">
                  <c:v>6237.3431805500013</c:v>
                </c:pt>
                <c:pt idx="282">
                  <c:v>6222.7486884700011</c:v>
                </c:pt>
                <c:pt idx="283">
                  <c:v>6112.3369703499993</c:v>
                </c:pt>
                <c:pt idx="284">
                  <c:v>6082.2514527599988</c:v>
                </c:pt>
                <c:pt idx="285">
                  <c:v>6157.7309006799987</c:v>
                </c:pt>
                <c:pt idx="286">
                  <c:v>6228.4374991200011</c:v>
                </c:pt>
                <c:pt idx="287">
                  <c:v>6584.0967189599987</c:v>
                </c:pt>
                <c:pt idx="288">
                  <c:v>6830.8677742700011</c:v>
                </c:pt>
                <c:pt idx="289">
                  <c:v>6839.40053558</c:v>
                </c:pt>
                <c:pt idx="290">
                  <c:v>6913.3347668199985</c:v>
                </c:pt>
                <c:pt idx="291">
                  <c:v>6982.6564618500015</c:v>
                </c:pt>
                <c:pt idx="292">
                  <c:v>6932.7949842300004</c:v>
                </c:pt>
                <c:pt idx="293">
                  <c:v>6966.3768308400004</c:v>
                </c:pt>
                <c:pt idx="294">
                  <c:v>6869.2720451699997</c:v>
                </c:pt>
                <c:pt idx="295">
                  <c:v>6628.3885543799988</c:v>
                </c:pt>
                <c:pt idx="296">
                  <c:v>6599.7792222999988</c:v>
                </c:pt>
                <c:pt idx="297">
                  <c:v>6534.019477349997</c:v>
                </c:pt>
                <c:pt idx="298">
                  <c:v>6593.4527767199988</c:v>
                </c:pt>
                <c:pt idx="299">
                  <c:v>6549.4834486199998</c:v>
                </c:pt>
                <c:pt idx="300">
                  <c:v>6745.5823811</c:v>
                </c:pt>
                <c:pt idx="301">
                  <c:v>6737.9502179000001</c:v>
                </c:pt>
                <c:pt idx="302">
                  <c:v>6535.5768476200019</c:v>
                </c:pt>
                <c:pt idx="303">
                  <c:v>6240.9524441899994</c:v>
                </c:pt>
                <c:pt idx="304">
                  <c:v>6125.8646394099969</c:v>
                </c:pt>
                <c:pt idx="305">
                  <c:v>5853.2717932100004</c:v>
                </c:pt>
                <c:pt idx="306">
                  <c:v>5692.993810859999</c:v>
                </c:pt>
                <c:pt idx="307">
                  <c:v>5582.3282813699989</c:v>
                </c:pt>
                <c:pt idx="308">
                  <c:v>5683.4255718900004</c:v>
                </c:pt>
                <c:pt idx="309">
                  <c:v>5711.1688070500004</c:v>
                </c:pt>
                <c:pt idx="310">
                  <c:v>5637.2127308599975</c:v>
                </c:pt>
                <c:pt idx="311">
                  <c:v>5918.849431499998</c:v>
                </c:pt>
                <c:pt idx="312">
                  <c:v>6042.8326633300012</c:v>
                </c:pt>
                <c:pt idx="313">
                  <c:v>6263.8337730699996</c:v>
                </c:pt>
                <c:pt idx="314">
                  <c:v>6398.5455279699991</c:v>
                </c:pt>
                <c:pt idx="315">
                  <c:v>6154.5987496999996</c:v>
                </c:pt>
                <c:pt idx="316">
                  <c:v>6046.4371872700012</c:v>
                </c:pt>
                <c:pt idx="317">
                  <c:v>6097.174181209999</c:v>
                </c:pt>
                <c:pt idx="318">
                  <c:v>5984.6196443699982</c:v>
                </c:pt>
                <c:pt idx="319">
                  <c:v>5832.4342017500003</c:v>
                </c:pt>
                <c:pt idx="320">
                  <c:v>5822.7737154399993</c:v>
                </c:pt>
                <c:pt idx="321">
                  <c:v>5770.4733318999979</c:v>
                </c:pt>
                <c:pt idx="322">
                  <c:v>5819.0041636899969</c:v>
                </c:pt>
                <c:pt idx="323">
                  <c:v>5920.6796867499988</c:v>
                </c:pt>
                <c:pt idx="324">
                  <c:v>6089.3415255</c:v>
                </c:pt>
                <c:pt idx="325">
                  <c:v>6259.7967957999999</c:v>
                </c:pt>
                <c:pt idx="326">
                  <c:v>6236.1967960900001</c:v>
                </c:pt>
                <c:pt idx="327">
                  <c:v>6034.8511940399994</c:v>
                </c:pt>
                <c:pt idx="328">
                  <c:v>5805.7306304100002</c:v>
                </c:pt>
                <c:pt idx="329">
                  <c:v>5708.9535590100004</c:v>
                </c:pt>
                <c:pt idx="330">
                  <c:v>5655.8354672999976</c:v>
                </c:pt>
                <c:pt idx="331">
                  <c:v>5599.1129439799988</c:v>
                </c:pt>
                <c:pt idx="332">
                  <c:v>5715.6357938800011</c:v>
                </c:pt>
                <c:pt idx="333">
                  <c:v>5847.9458892000002</c:v>
                </c:pt>
                <c:pt idx="334">
                  <c:v>6541.8271958100004</c:v>
                </c:pt>
                <c:pt idx="335">
                  <c:v>7130.901250259999</c:v>
                </c:pt>
                <c:pt idx="336">
                  <c:v>8062.0468094199978</c:v>
                </c:pt>
                <c:pt idx="337">
                  <c:v>8224.60550392</c:v>
                </c:pt>
                <c:pt idx="338">
                  <c:v>8033.9122470499988</c:v>
                </c:pt>
                <c:pt idx="339">
                  <c:v>7912.4035076399996</c:v>
                </c:pt>
                <c:pt idx="340">
                  <c:v>7822.0038648299997</c:v>
                </c:pt>
                <c:pt idx="341">
                  <c:v>7436.2549030800001</c:v>
                </c:pt>
                <c:pt idx="342">
                  <c:v>7231.0300988700019</c:v>
                </c:pt>
                <c:pt idx="343">
                  <c:v>7094.1524358400011</c:v>
                </c:pt>
                <c:pt idx="344">
                  <c:v>6978.4388523200005</c:v>
                </c:pt>
                <c:pt idx="345">
                  <c:v>6922.0868708500011</c:v>
                </c:pt>
                <c:pt idx="346">
                  <c:v>6819.5700846899999</c:v>
                </c:pt>
                <c:pt idx="347">
                  <c:v>6805.6790084399991</c:v>
                </c:pt>
                <c:pt idx="348">
                  <c:v>7102.3772968600006</c:v>
                </c:pt>
                <c:pt idx="349">
                  <c:v>7275.9907425799993</c:v>
                </c:pt>
                <c:pt idx="350">
                  <c:v>7349.1439068099999</c:v>
                </c:pt>
                <c:pt idx="351">
                  <c:v>6920.6898966299968</c:v>
                </c:pt>
                <c:pt idx="352">
                  <c:v>6538.6235265199994</c:v>
                </c:pt>
                <c:pt idx="353">
                  <c:v>6309.5965085999987</c:v>
                </c:pt>
                <c:pt idx="354">
                  <c:v>6219.2463672400008</c:v>
                </c:pt>
                <c:pt idx="355">
                  <c:v>6214.6110409699977</c:v>
                </c:pt>
                <c:pt idx="356">
                  <c:v>6214.8404530199978</c:v>
                </c:pt>
                <c:pt idx="357">
                  <c:v>6350.577474079998</c:v>
                </c:pt>
                <c:pt idx="358">
                  <c:v>6494.6177537899985</c:v>
                </c:pt>
                <c:pt idx="359">
                  <c:v>6975.6366730299997</c:v>
                </c:pt>
                <c:pt idx="360">
                  <c:v>7586.1430199500001</c:v>
                </c:pt>
                <c:pt idx="361">
                  <c:v>7581.120530449999</c:v>
                </c:pt>
                <c:pt idx="362">
                  <c:v>7665.7555163100014</c:v>
                </c:pt>
                <c:pt idx="363">
                  <c:v>7441.7324546999998</c:v>
                </c:pt>
                <c:pt idx="364">
                  <c:v>7154.4191193400011</c:v>
                </c:pt>
                <c:pt idx="365">
                  <c:v>6956.03529815</c:v>
                </c:pt>
                <c:pt idx="366">
                  <c:v>6845.3988851000004</c:v>
                </c:pt>
                <c:pt idx="367">
                  <c:v>6775.0000759200002</c:v>
                </c:pt>
                <c:pt idx="368">
                  <c:v>6682.7558976199998</c:v>
                </c:pt>
                <c:pt idx="369">
                  <c:v>6628.9739343499987</c:v>
                </c:pt>
                <c:pt idx="370">
                  <c:v>6496.10770503</c:v>
                </c:pt>
                <c:pt idx="371">
                  <c:v>6523.344254059999</c:v>
                </c:pt>
                <c:pt idx="372">
                  <c:v>6904.1888781799989</c:v>
                </c:pt>
                <c:pt idx="373">
                  <c:v>7061.4634789399988</c:v>
                </c:pt>
                <c:pt idx="374">
                  <c:v>6981.8340236399999</c:v>
                </c:pt>
                <c:pt idx="375">
                  <c:v>6572.7369040699987</c:v>
                </c:pt>
                <c:pt idx="376">
                  <c:v>6321.1730280900001</c:v>
                </c:pt>
                <c:pt idx="377">
                  <c:v>6188.2090915100007</c:v>
                </c:pt>
                <c:pt idx="378">
                  <c:v>6165.88817672</c:v>
                </c:pt>
                <c:pt idx="379">
                  <c:v>5726.7495962200001</c:v>
                </c:pt>
                <c:pt idx="380">
                  <c:v>5733.6101645500012</c:v>
                </c:pt>
                <c:pt idx="381">
                  <c:v>5851.1994418100003</c:v>
                </c:pt>
                <c:pt idx="382">
                  <c:v>6112.1350477399992</c:v>
                </c:pt>
                <c:pt idx="383">
                  <c:v>6620.0467210199995</c:v>
                </c:pt>
                <c:pt idx="384">
                  <c:v>7350.777186979999</c:v>
                </c:pt>
                <c:pt idx="385">
                  <c:v>7336.1479296599991</c:v>
                </c:pt>
                <c:pt idx="386">
                  <c:v>7220.5059536700001</c:v>
                </c:pt>
                <c:pt idx="387">
                  <c:v>7010.8717659499998</c:v>
                </c:pt>
                <c:pt idx="388">
                  <c:v>6710.6822860199991</c:v>
                </c:pt>
                <c:pt idx="389">
                  <c:v>6354.3034806900014</c:v>
                </c:pt>
                <c:pt idx="390">
                  <c:v>6236.6838728500015</c:v>
                </c:pt>
                <c:pt idx="391">
                  <c:v>6124.8878173900002</c:v>
                </c:pt>
                <c:pt idx="392">
                  <c:v>5985.5223699999988</c:v>
                </c:pt>
                <c:pt idx="393">
                  <c:v>5864.532806119998</c:v>
                </c:pt>
                <c:pt idx="394">
                  <c:v>5933.0989204500011</c:v>
                </c:pt>
                <c:pt idx="395">
                  <c:v>6010.442441209997</c:v>
                </c:pt>
                <c:pt idx="396">
                  <c:v>5959.99545984</c:v>
                </c:pt>
                <c:pt idx="397">
                  <c:v>6277.72882063</c:v>
                </c:pt>
                <c:pt idx="398">
                  <c:v>6242.6391834499991</c:v>
                </c:pt>
                <c:pt idx="399">
                  <c:v>6007.3076322899988</c:v>
                </c:pt>
                <c:pt idx="400">
                  <c:v>5676.3711614799986</c:v>
                </c:pt>
                <c:pt idx="401">
                  <c:v>5513.49226946</c:v>
                </c:pt>
                <c:pt idx="402">
                  <c:v>5302.4375095300002</c:v>
                </c:pt>
                <c:pt idx="403">
                  <c:v>5286.3845312800004</c:v>
                </c:pt>
                <c:pt idx="404">
                  <c:v>5299.8364919199985</c:v>
                </c:pt>
                <c:pt idx="405">
                  <c:v>5476.2055131999978</c:v>
                </c:pt>
                <c:pt idx="406">
                  <c:v>5835.457095069999</c:v>
                </c:pt>
                <c:pt idx="407">
                  <c:v>6699.3823498799993</c:v>
                </c:pt>
                <c:pt idx="408">
                  <c:v>7345.7717334200015</c:v>
                </c:pt>
                <c:pt idx="409">
                  <c:v>7643.916985230001</c:v>
                </c:pt>
                <c:pt idx="410">
                  <c:v>7420.4461270500015</c:v>
                </c:pt>
                <c:pt idx="411">
                  <c:v>7077.3575152800004</c:v>
                </c:pt>
                <c:pt idx="412">
                  <c:v>6787.1363202499988</c:v>
                </c:pt>
                <c:pt idx="413">
                  <c:v>6679.0803227300003</c:v>
                </c:pt>
                <c:pt idx="414">
                  <c:v>6520.2214362100012</c:v>
                </c:pt>
                <c:pt idx="415">
                  <c:v>6479.2751174799996</c:v>
                </c:pt>
                <c:pt idx="416">
                  <c:v>6414.4269103899987</c:v>
                </c:pt>
                <c:pt idx="417">
                  <c:v>6275.4882929999985</c:v>
                </c:pt>
                <c:pt idx="418">
                  <c:v>6280.2949319500003</c:v>
                </c:pt>
                <c:pt idx="419">
                  <c:v>6439.9878848299977</c:v>
                </c:pt>
                <c:pt idx="420">
                  <c:v>6695.2944452599968</c:v>
                </c:pt>
                <c:pt idx="421">
                  <c:v>6851.7870199999988</c:v>
                </c:pt>
                <c:pt idx="422">
                  <c:v>6685.5965722499996</c:v>
                </c:pt>
                <c:pt idx="423">
                  <c:v>6227.416131259999</c:v>
                </c:pt>
                <c:pt idx="424">
                  <c:v>5618.6903653099989</c:v>
                </c:pt>
                <c:pt idx="425">
                  <c:v>5473.4515723300001</c:v>
                </c:pt>
                <c:pt idx="426">
                  <c:v>5424.1147647099988</c:v>
                </c:pt>
                <c:pt idx="427">
                  <c:v>5488.984704739999</c:v>
                </c:pt>
                <c:pt idx="428">
                  <c:v>5562.2372790799991</c:v>
                </c:pt>
                <c:pt idx="429">
                  <c:v>5541.0891149400004</c:v>
                </c:pt>
                <c:pt idx="430">
                  <c:v>5897.1403858800004</c:v>
                </c:pt>
                <c:pt idx="431">
                  <c:v>6913.35375965</c:v>
                </c:pt>
                <c:pt idx="432">
                  <c:v>7510.3459807700001</c:v>
                </c:pt>
                <c:pt idx="433">
                  <c:v>8051.0485874499991</c:v>
                </c:pt>
                <c:pt idx="434">
                  <c:v>7669.2577141500014</c:v>
                </c:pt>
                <c:pt idx="435">
                  <c:v>7182.3104310600002</c:v>
                </c:pt>
                <c:pt idx="436">
                  <c:v>7276.4568034399999</c:v>
                </c:pt>
                <c:pt idx="437">
                  <c:v>7091.9564991400002</c:v>
                </c:pt>
                <c:pt idx="438">
                  <c:v>6851.0027839599998</c:v>
                </c:pt>
                <c:pt idx="439">
                  <c:v>6645.18757852</c:v>
                </c:pt>
                <c:pt idx="440">
                  <c:v>6344.4272317300001</c:v>
                </c:pt>
                <c:pt idx="441">
                  <c:v>6262.5909577600014</c:v>
                </c:pt>
                <c:pt idx="442">
                  <c:v>6082.7546793399988</c:v>
                </c:pt>
                <c:pt idx="443">
                  <c:v>6133.6257609600007</c:v>
                </c:pt>
                <c:pt idx="444">
                  <c:v>6169.58518112</c:v>
                </c:pt>
                <c:pt idx="445">
                  <c:v>6454.3910297399989</c:v>
                </c:pt>
                <c:pt idx="446">
                  <c:v>6489.072440349998</c:v>
                </c:pt>
                <c:pt idx="447">
                  <c:v>6207.9935372999989</c:v>
                </c:pt>
                <c:pt idx="448">
                  <c:v>5517.1754384100004</c:v>
                </c:pt>
                <c:pt idx="449">
                  <c:v>5437.0479415700011</c:v>
                </c:pt>
                <c:pt idx="450">
                  <c:v>5456.4337757399999</c:v>
                </c:pt>
                <c:pt idx="451">
                  <c:v>5339.5817094000013</c:v>
                </c:pt>
                <c:pt idx="452">
                  <c:v>5148.7036315699988</c:v>
                </c:pt>
                <c:pt idx="453">
                  <c:v>5423.5304857800002</c:v>
                </c:pt>
                <c:pt idx="454">
                  <c:v>5415.4071889399993</c:v>
                </c:pt>
                <c:pt idx="455">
                  <c:v>5644.31795375</c:v>
                </c:pt>
                <c:pt idx="456">
                  <c:v>5987.40742469</c:v>
                </c:pt>
                <c:pt idx="457">
                  <c:v>5839.3685293799999</c:v>
                </c:pt>
                <c:pt idx="458">
                  <c:v>6029.6221930199999</c:v>
                </c:pt>
                <c:pt idx="459">
                  <c:v>5894.8940352600002</c:v>
                </c:pt>
                <c:pt idx="460">
                  <c:v>5763.6972833099999</c:v>
                </c:pt>
                <c:pt idx="461">
                  <c:v>5355.8556533800001</c:v>
                </c:pt>
                <c:pt idx="462">
                  <c:v>5366.1598430999993</c:v>
                </c:pt>
                <c:pt idx="463">
                  <c:v>5454.528591739997</c:v>
                </c:pt>
                <c:pt idx="464">
                  <c:v>5450.7874335200013</c:v>
                </c:pt>
                <c:pt idx="465">
                  <c:v>5329.1061549699989</c:v>
                </c:pt>
                <c:pt idx="466">
                  <c:v>5374.3420489699993</c:v>
                </c:pt>
                <c:pt idx="467">
                  <c:v>5462.0772297599988</c:v>
                </c:pt>
                <c:pt idx="468">
                  <c:v>5489.8648076699992</c:v>
                </c:pt>
                <c:pt idx="469">
                  <c:v>5394.8245768399993</c:v>
                </c:pt>
                <c:pt idx="470">
                  <c:v>5252.5363225599986</c:v>
                </c:pt>
                <c:pt idx="471">
                  <c:v>5211.7886672299992</c:v>
                </c:pt>
                <c:pt idx="472">
                  <c:v>5127.155500509999</c:v>
                </c:pt>
                <c:pt idx="473">
                  <c:v>5003.630384109998</c:v>
                </c:pt>
                <c:pt idx="474">
                  <c:v>4929.7713825700002</c:v>
                </c:pt>
                <c:pt idx="475">
                  <c:v>4893.9255724100003</c:v>
                </c:pt>
                <c:pt idx="476">
                  <c:v>5008.2797915399988</c:v>
                </c:pt>
                <c:pt idx="477">
                  <c:v>5015.3184659099988</c:v>
                </c:pt>
                <c:pt idx="478">
                  <c:v>5056.297669739999</c:v>
                </c:pt>
                <c:pt idx="479">
                  <c:v>5224.5309175599996</c:v>
                </c:pt>
                <c:pt idx="480">
                  <c:v>5447.3058550799979</c:v>
                </c:pt>
                <c:pt idx="481">
                  <c:v>5561.3770127600001</c:v>
                </c:pt>
                <c:pt idx="482">
                  <c:v>5548.0076726400002</c:v>
                </c:pt>
                <c:pt idx="483">
                  <c:v>5441.1340153000001</c:v>
                </c:pt>
                <c:pt idx="484">
                  <c:v>5449.7121184900006</c:v>
                </c:pt>
                <c:pt idx="485">
                  <c:v>5318.0989864200001</c:v>
                </c:pt>
                <c:pt idx="486">
                  <c:v>5371.2856911300014</c:v>
                </c:pt>
                <c:pt idx="487">
                  <c:v>5279.7621123399977</c:v>
                </c:pt>
                <c:pt idx="488">
                  <c:v>5175.2001325700003</c:v>
                </c:pt>
                <c:pt idx="489">
                  <c:v>5025.9453823500007</c:v>
                </c:pt>
                <c:pt idx="490">
                  <c:v>5133.3328482000015</c:v>
                </c:pt>
                <c:pt idx="491">
                  <c:v>5271.1165324699978</c:v>
                </c:pt>
                <c:pt idx="492">
                  <c:v>5616.8620500899988</c:v>
                </c:pt>
                <c:pt idx="493">
                  <c:v>6012.3800294599978</c:v>
                </c:pt>
                <c:pt idx="494">
                  <c:v>5854.1366121600013</c:v>
                </c:pt>
                <c:pt idx="495">
                  <c:v>5750.4869039699979</c:v>
                </c:pt>
                <c:pt idx="496">
                  <c:v>5668.2237488499986</c:v>
                </c:pt>
                <c:pt idx="497">
                  <c:v>5566.4269735899998</c:v>
                </c:pt>
                <c:pt idx="498">
                  <c:v>5425.7786969799999</c:v>
                </c:pt>
                <c:pt idx="499">
                  <c:v>5458.7601142100002</c:v>
                </c:pt>
                <c:pt idx="500">
                  <c:v>5390.6673230499991</c:v>
                </c:pt>
                <c:pt idx="501">
                  <c:v>5679.8811162599986</c:v>
                </c:pt>
                <c:pt idx="502">
                  <c:v>5999.0483676999993</c:v>
                </c:pt>
                <c:pt idx="503">
                  <c:v>6657.9545784299989</c:v>
                </c:pt>
                <c:pt idx="504">
                  <c:v>7419.4525189100004</c:v>
                </c:pt>
                <c:pt idx="505">
                  <c:v>7974.6406897200004</c:v>
                </c:pt>
                <c:pt idx="506">
                  <c:v>7707.125601769998</c:v>
                </c:pt>
                <c:pt idx="507">
                  <c:v>7730.3178473800008</c:v>
                </c:pt>
                <c:pt idx="508">
                  <c:v>7767.3672310399988</c:v>
                </c:pt>
                <c:pt idx="509">
                  <c:v>7661.1231473100015</c:v>
                </c:pt>
                <c:pt idx="510">
                  <c:v>7754.1213554200003</c:v>
                </c:pt>
                <c:pt idx="511">
                  <c:v>7748.3799954300011</c:v>
                </c:pt>
                <c:pt idx="512">
                  <c:v>7912.7282810799998</c:v>
                </c:pt>
                <c:pt idx="513">
                  <c:v>7696.0567755099992</c:v>
                </c:pt>
                <c:pt idx="514">
                  <c:v>7947.8663373199988</c:v>
                </c:pt>
                <c:pt idx="515">
                  <c:v>7985.7152616899994</c:v>
                </c:pt>
                <c:pt idx="516">
                  <c:v>8120.43545412</c:v>
                </c:pt>
                <c:pt idx="517">
                  <c:v>8218.8790852900001</c:v>
                </c:pt>
                <c:pt idx="518">
                  <c:v>7976.1828624999989</c:v>
                </c:pt>
                <c:pt idx="519">
                  <c:v>7827.7182592400013</c:v>
                </c:pt>
                <c:pt idx="520">
                  <c:v>6941.2648298899976</c:v>
                </c:pt>
                <c:pt idx="521">
                  <c:v>6760.2407418699986</c:v>
                </c:pt>
                <c:pt idx="522">
                  <c:v>6791.50319709</c:v>
                </c:pt>
                <c:pt idx="523">
                  <c:v>6780.9142936899989</c:v>
                </c:pt>
                <c:pt idx="524">
                  <c:v>6933.8127891000004</c:v>
                </c:pt>
                <c:pt idx="525">
                  <c:v>6951.8189540599978</c:v>
                </c:pt>
                <c:pt idx="526">
                  <c:v>7237.69414994</c:v>
                </c:pt>
                <c:pt idx="527">
                  <c:v>8020.5927078799978</c:v>
                </c:pt>
                <c:pt idx="528">
                  <c:v>9319.8169981400024</c:v>
                </c:pt>
                <c:pt idx="529">
                  <c:v>9563.1645305099973</c:v>
                </c:pt>
                <c:pt idx="530">
                  <c:v>9328.7461855300007</c:v>
                </c:pt>
                <c:pt idx="531">
                  <c:v>9187.731194380005</c:v>
                </c:pt>
                <c:pt idx="532">
                  <c:v>9135.1039047300019</c:v>
                </c:pt>
                <c:pt idx="533">
                  <c:v>9052.1521321500004</c:v>
                </c:pt>
                <c:pt idx="534">
                  <c:v>8924.7225340099994</c:v>
                </c:pt>
                <c:pt idx="535">
                  <c:v>9038.5468912100023</c:v>
                </c:pt>
                <c:pt idx="536">
                  <c:v>8901.9798104199981</c:v>
                </c:pt>
                <c:pt idx="537">
                  <c:v>8388.2656320399983</c:v>
                </c:pt>
                <c:pt idx="538">
                  <c:v>8308.4142957099994</c:v>
                </c:pt>
                <c:pt idx="539">
                  <c:v>8683.2878919900013</c:v>
                </c:pt>
                <c:pt idx="540">
                  <c:v>8857.4771406199998</c:v>
                </c:pt>
                <c:pt idx="541">
                  <c:v>8961.749539739998</c:v>
                </c:pt>
                <c:pt idx="542">
                  <c:v>8469.7670889199981</c:v>
                </c:pt>
                <c:pt idx="543">
                  <c:v>8120.2660107699985</c:v>
                </c:pt>
                <c:pt idx="544">
                  <c:v>7549.2736651299992</c:v>
                </c:pt>
                <c:pt idx="545">
                  <c:v>7160.2229479999996</c:v>
                </c:pt>
                <c:pt idx="546">
                  <c:v>7096.2758657100012</c:v>
                </c:pt>
                <c:pt idx="547">
                  <c:v>6969.1146805299995</c:v>
                </c:pt>
                <c:pt idx="548">
                  <c:v>7163.1892420100003</c:v>
                </c:pt>
                <c:pt idx="549">
                  <c:v>7193.9456554399967</c:v>
                </c:pt>
                <c:pt idx="550">
                  <c:v>7600.5821693899989</c:v>
                </c:pt>
                <c:pt idx="551">
                  <c:v>8552.2052084399984</c:v>
                </c:pt>
                <c:pt idx="552">
                  <c:v>9636.2501478499998</c:v>
                </c:pt>
                <c:pt idx="553">
                  <c:v>9947.7645039899999</c:v>
                </c:pt>
                <c:pt idx="554">
                  <c:v>9952.8982677999993</c:v>
                </c:pt>
                <c:pt idx="555">
                  <c:v>9588.2407598900027</c:v>
                </c:pt>
                <c:pt idx="556">
                  <c:v>9229.250792400002</c:v>
                </c:pt>
                <c:pt idx="557">
                  <c:v>9171.5245009999999</c:v>
                </c:pt>
                <c:pt idx="558">
                  <c:v>8736.5716185700003</c:v>
                </c:pt>
                <c:pt idx="559">
                  <c:v>8742.9782603000021</c:v>
                </c:pt>
                <c:pt idx="560">
                  <c:v>8188.0449328700015</c:v>
                </c:pt>
                <c:pt idx="561">
                  <c:v>7925.9790876500001</c:v>
                </c:pt>
                <c:pt idx="562">
                  <c:v>7865.7616144200001</c:v>
                </c:pt>
                <c:pt idx="563">
                  <c:v>7598.44248324</c:v>
                </c:pt>
                <c:pt idx="564">
                  <c:v>7705.30337177</c:v>
                </c:pt>
                <c:pt idx="565">
                  <c:v>7909.6207643500011</c:v>
                </c:pt>
                <c:pt idx="566">
                  <c:v>7810.2037755400006</c:v>
                </c:pt>
                <c:pt idx="567">
                  <c:v>7622.3128120000019</c:v>
                </c:pt>
                <c:pt idx="568">
                  <c:v>6998.1154459299987</c:v>
                </c:pt>
                <c:pt idx="569">
                  <c:v>6645.9166990499989</c:v>
                </c:pt>
                <c:pt idx="570">
                  <c:v>6520.3487912599985</c:v>
                </c:pt>
                <c:pt idx="571">
                  <c:v>6518.6542404899992</c:v>
                </c:pt>
                <c:pt idx="572">
                  <c:v>6608.348974219999</c:v>
                </c:pt>
                <c:pt idx="573">
                  <c:v>6716.60517058</c:v>
                </c:pt>
                <c:pt idx="574">
                  <c:v>7054.4898321199989</c:v>
                </c:pt>
                <c:pt idx="575">
                  <c:v>7772.7321238000004</c:v>
                </c:pt>
                <c:pt idx="576">
                  <c:v>8857.9053042899995</c:v>
                </c:pt>
                <c:pt idx="577">
                  <c:v>9075.3064567199999</c:v>
                </c:pt>
                <c:pt idx="578">
                  <c:v>8963.2612850099995</c:v>
                </c:pt>
                <c:pt idx="579">
                  <c:v>9463.79690888</c:v>
                </c:pt>
                <c:pt idx="580">
                  <c:v>9441.3886052100006</c:v>
                </c:pt>
                <c:pt idx="581">
                  <c:v>9265.9864976899989</c:v>
                </c:pt>
                <c:pt idx="582">
                  <c:v>8726.905776120002</c:v>
                </c:pt>
                <c:pt idx="583">
                  <c:v>8212.8879966900004</c:v>
                </c:pt>
                <c:pt idx="584">
                  <c:v>7637.3349008099985</c:v>
                </c:pt>
                <c:pt idx="585">
                  <c:v>7563.5920416899999</c:v>
                </c:pt>
                <c:pt idx="586">
                  <c:v>7951.27049231</c:v>
                </c:pt>
                <c:pt idx="587">
                  <c:v>7859.8020860300003</c:v>
                </c:pt>
                <c:pt idx="588">
                  <c:v>8160.0538947499999</c:v>
                </c:pt>
                <c:pt idx="589">
                  <c:v>8193.4131942599961</c:v>
                </c:pt>
                <c:pt idx="590">
                  <c:v>8128.2108889199999</c:v>
                </c:pt>
                <c:pt idx="591">
                  <c:v>7837.7732432999992</c:v>
                </c:pt>
                <c:pt idx="592">
                  <c:v>7332.33032688</c:v>
                </c:pt>
                <c:pt idx="593">
                  <c:v>6980.0353452899999</c:v>
                </c:pt>
                <c:pt idx="594">
                  <c:v>6958.188861149999</c:v>
                </c:pt>
                <c:pt idx="595">
                  <c:v>6851.7634227199997</c:v>
                </c:pt>
                <c:pt idx="596">
                  <c:v>6880.146177069998</c:v>
                </c:pt>
                <c:pt idx="597">
                  <c:v>6992.959656619998</c:v>
                </c:pt>
                <c:pt idx="598">
                  <c:v>7328.7821988799997</c:v>
                </c:pt>
                <c:pt idx="599">
                  <c:v>8103.9295183199993</c:v>
                </c:pt>
                <c:pt idx="600">
                  <c:v>9276.3209604899985</c:v>
                </c:pt>
                <c:pt idx="601">
                  <c:v>9448.3069226600001</c:v>
                </c:pt>
                <c:pt idx="602">
                  <c:v>9286.2655891999966</c:v>
                </c:pt>
                <c:pt idx="603">
                  <c:v>9046.445272859999</c:v>
                </c:pt>
                <c:pt idx="604">
                  <c:v>8883.9209068100008</c:v>
                </c:pt>
                <c:pt idx="605">
                  <c:v>8829.9836961299989</c:v>
                </c:pt>
                <c:pt idx="606">
                  <c:v>8415.7330451499984</c:v>
                </c:pt>
                <c:pt idx="607">
                  <c:v>8111.4401966599989</c:v>
                </c:pt>
                <c:pt idx="608">
                  <c:v>8063.4740741200003</c:v>
                </c:pt>
                <c:pt idx="609">
                  <c:v>8040.8265819300013</c:v>
                </c:pt>
                <c:pt idx="610">
                  <c:v>8039.4228152799978</c:v>
                </c:pt>
                <c:pt idx="611">
                  <c:v>8036.1851398999997</c:v>
                </c:pt>
                <c:pt idx="612">
                  <c:v>8347.8059586800009</c:v>
                </c:pt>
                <c:pt idx="613">
                  <c:v>8315.3375439399988</c:v>
                </c:pt>
                <c:pt idx="614">
                  <c:v>8227.5380595200004</c:v>
                </c:pt>
                <c:pt idx="615">
                  <c:v>7706.0322480899986</c:v>
                </c:pt>
                <c:pt idx="616">
                  <c:v>7372.1032322300007</c:v>
                </c:pt>
                <c:pt idx="617">
                  <c:v>7168.375401299998</c:v>
                </c:pt>
                <c:pt idx="618">
                  <c:v>6938.3790091600013</c:v>
                </c:pt>
                <c:pt idx="619">
                  <c:v>6925.4199699599985</c:v>
                </c:pt>
                <c:pt idx="620">
                  <c:v>6859.2186353200004</c:v>
                </c:pt>
                <c:pt idx="621">
                  <c:v>7030.0547446199998</c:v>
                </c:pt>
                <c:pt idx="622">
                  <c:v>7238.122430819999</c:v>
                </c:pt>
                <c:pt idx="623">
                  <c:v>7553.3879732999985</c:v>
                </c:pt>
                <c:pt idx="624">
                  <c:v>7905.3754009900013</c:v>
                </c:pt>
                <c:pt idx="625">
                  <c:v>7669.8421630299999</c:v>
                </c:pt>
                <c:pt idx="626">
                  <c:v>8052.1496922699998</c:v>
                </c:pt>
                <c:pt idx="627">
                  <c:v>8052.17308822</c:v>
                </c:pt>
                <c:pt idx="628">
                  <c:v>7690.6135207800007</c:v>
                </c:pt>
                <c:pt idx="629">
                  <c:v>7328.9402014899979</c:v>
                </c:pt>
                <c:pt idx="630">
                  <c:v>6918.593540259998</c:v>
                </c:pt>
                <c:pt idx="631">
                  <c:v>6951.0803962399996</c:v>
                </c:pt>
                <c:pt idx="632">
                  <c:v>6839.112365070001</c:v>
                </c:pt>
                <c:pt idx="633">
                  <c:v>6892.5693992300003</c:v>
                </c:pt>
                <c:pt idx="634">
                  <c:v>6902.1808278500002</c:v>
                </c:pt>
                <c:pt idx="635">
                  <c:v>6999.2440037000015</c:v>
                </c:pt>
                <c:pt idx="636">
                  <c:v>7259.789647399999</c:v>
                </c:pt>
                <c:pt idx="637">
                  <c:v>7475.898033219999</c:v>
                </c:pt>
                <c:pt idx="638">
                  <c:v>7375.2903743799998</c:v>
                </c:pt>
                <c:pt idx="639">
                  <c:v>6998.5126059300001</c:v>
                </c:pt>
                <c:pt idx="640">
                  <c:v>6731.1235153600019</c:v>
                </c:pt>
                <c:pt idx="641">
                  <c:v>6619.4164467999999</c:v>
                </c:pt>
                <c:pt idx="642">
                  <c:v>6384.544044100001</c:v>
                </c:pt>
                <c:pt idx="643">
                  <c:v>6471.0861084299986</c:v>
                </c:pt>
                <c:pt idx="644">
                  <c:v>6507.4364051499997</c:v>
                </c:pt>
                <c:pt idx="645">
                  <c:v>6569.9984049900004</c:v>
                </c:pt>
                <c:pt idx="646">
                  <c:v>6820.8830783599988</c:v>
                </c:pt>
                <c:pt idx="647">
                  <c:v>7181.7763662899988</c:v>
                </c:pt>
                <c:pt idx="648">
                  <c:v>7516.9930138200007</c:v>
                </c:pt>
                <c:pt idx="649">
                  <c:v>7732.4677402299967</c:v>
                </c:pt>
                <c:pt idx="650">
                  <c:v>7465.5956823499992</c:v>
                </c:pt>
                <c:pt idx="651">
                  <c:v>7269.0954914099993</c:v>
                </c:pt>
                <c:pt idx="652">
                  <c:v>7034.5573104799996</c:v>
                </c:pt>
                <c:pt idx="653">
                  <c:v>6782.40488319</c:v>
                </c:pt>
                <c:pt idx="654">
                  <c:v>6559.5343696299997</c:v>
                </c:pt>
                <c:pt idx="655">
                  <c:v>6561.5878846700007</c:v>
                </c:pt>
                <c:pt idx="656">
                  <c:v>6385.6088862300003</c:v>
                </c:pt>
                <c:pt idx="657">
                  <c:v>6218.6477504100003</c:v>
                </c:pt>
                <c:pt idx="658">
                  <c:v>6386.5534506300019</c:v>
                </c:pt>
                <c:pt idx="659">
                  <c:v>6523.7394145199978</c:v>
                </c:pt>
                <c:pt idx="660">
                  <c:v>7070.90792642</c:v>
                </c:pt>
                <c:pt idx="661">
                  <c:v>7319.5936977099991</c:v>
                </c:pt>
                <c:pt idx="662">
                  <c:v>7305.3294283999985</c:v>
                </c:pt>
                <c:pt idx="663">
                  <c:v>6879.1751512700002</c:v>
                </c:pt>
                <c:pt idx="664">
                  <c:v>6807.5414926000003</c:v>
                </c:pt>
                <c:pt idx="665">
                  <c:v>6623.8036373299992</c:v>
                </c:pt>
                <c:pt idx="666">
                  <c:v>6536.0728321199967</c:v>
                </c:pt>
                <c:pt idx="667">
                  <c:v>6517.916173470001</c:v>
                </c:pt>
                <c:pt idx="668">
                  <c:v>6606.7285278299996</c:v>
                </c:pt>
                <c:pt idx="669">
                  <c:v>6798.2958827999992</c:v>
                </c:pt>
                <c:pt idx="670">
                  <c:v>7355.4186802300001</c:v>
                </c:pt>
                <c:pt idx="671">
                  <c:v>8247.2004467400002</c:v>
                </c:pt>
                <c:pt idx="672">
                  <c:v>9497.2386360700002</c:v>
                </c:pt>
                <c:pt idx="673">
                  <c:v>9788.6929808799996</c:v>
                </c:pt>
                <c:pt idx="674">
                  <c:v>9729.584444619999</c:v>
                </c:pt>
                <c:pt idx="675">
                  <c:v>9513.6573774300032</c:v>
                </c:pt>
                <c:pt idx="676">
                  <c:v>9254.911718739997</c:v>
                </c:pt>
                <c:pt idx="677">
                  <c:v>8809.4638767699998</c:v>
                </c:pt>
                <c:pt idx="678">
                  <c:v>8356.2498826999981</c:v>
                </c:pt>
                <c:pt idx="679">
                  <c:v>7829.0459502100002</c:v>
                </c:pt>
                <c:pt idx="680">
                  <c:v>7678.8982028600012</c:v>
                </c:pt>
                <c:pt idx="681">
                  <c:v>7651.850300099999</c:v>
                </c:pt>
                <c:pt idx="682">
                  <c:v>7627.8598760799978</c:v>
                </c:pt>
                <c:pt idx="683">
                  <c:v>7705.2129192599996</c:v>
                </c:pt>
                <c:pt idx="684">
                  <c:v>8001.9515323799988</c:v>
                </c:pt>
                <c:pt idx="685">
                  <c:v>8219.0409015300011</c:v>
                </c:pt>
                <c:pt idx="686">
                  <c:v>8049.4705531499985</c:v>
                </c:pt>
                <c:pt idx="687">
                  <c:v>7765.3835446800022</c:v>
                </c:pt>
                <c:pt idx="688">
                  <c:v>7454.15152373</c:v>
                </c:pt>
                <c:pt idx="689">
                  <c:v>7014.051181660001</c:v>
                </c:pt>
                <c:pt idx="690">
                  <c:v>6919.4332833899998</c:v>
                </c:pt>
                <c:pt idx="691">
                  <c:v>6747.2865637599971</c:v>
                </c:pt>
                <c:pt idx="692">
                  <c:v>6813.9825921099991</c:v>
                </c:pt>
                <c:pt idx="693">
                  <c:v>6954.2802024999992</c:v>
                </c:pt>
                <c:pt idx="694">
                  <c:v>7123.5688024499977</c:v>
                </c:pt>
                <c:pt idx="695">
                  <c:v>7857.1538089300011</c:v>
                </c:pt>
                <c:pt idx="696">
                  <c:v>8772.8641745399982</c:v>
                </c:pt>
                <c:pt idx="697">
                  <c:v>8788.2116289300011</c:v>
                </c:pt>
                <c:pt idx="698">
                  <c:v>8629.2218229200007</c:v>
                </c:pt>
                <c:pt idx="699">
                  <c:v>8626.9802448199971</c:v>
                </c:pt>
                <c:pt idx="700">
                  <c:v>8595.6566801000008</c:v>
                </c:pt>
                <c:pt idx="701">
                  <c:v>8041.3409677500003</c:v>
                </c:pt>
                <c:pt idx="702">
                  <c:v>7773.0422673100002</c:v>
                </c:pt>
                <c:pt idx="703">
                  <c:v>7811.3139179300015</c:v>
                </c:pt>
                <c:pt idx="704">
                  <c:v>7425.4374011000009</c:v>
                </c:pt>
                <c:pt idx="705">
                  <c:v>7487.3071144199976</c:v>
                </c:pt>
                <c:pt idx="706">
                  <c:v>7383.9625319099996</c:v>
                </c:pt>
                <c:pt idx="707">
                  <c:v>7392.01621806</c:v>
                </c:pt>
                <c:pt idx="708">
                  <c:v>7693.0872605799977</c:v>
                </c:pt>
                <c:pt idx="709">
                  <c:v>7776.1085313699987</c:v>
                </c:pt>
                <c:pt idx="710">
                  <c:v>7680.2122672499991</c:v>
                </c:pt>
                <c:pt idx="711">
                  <c:v>7442.0743583599988</c:v>
                </c:pt>
                <c:pt idx="712">
                  <c:v>6947.2652418000007</c:v>
                </c:pt>
                <c:pt idx="713">
                  <c:v>6687.7437296999969</c:v>
                </c:pt>
                <c:pt idx="714">
                  <c:v>6656.635929529999</c:v>
                </c:pt>
                <c:pt idx="715">
                  <c:v>6572.8522573199989</c:v>
                </c:pt>
                <c:pt idx="716">
                  <c:v>6550.5929038599998</c:v>
                </c:pt>
                <c:pt idx="717">
                  <c:v>6648.5681960000002</c:v>
                </c:pt>
                <c:pt idx="718">
                  <c:v>6927.9132883100001</c:v>
                </c:pt>
                <c:pt idx="719">
                  <c:v>7586.611195989999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42880"/>
        <c:axId val="223281920"/>
      </c:areaChart>
      <c:catAx>
        <c:axId val="223242880"/>
        <c:scaling>
          <c:orientation val="minMax"/>
        </c:scaling>
        <c:delete val="0"/>
        <c:axPos val="b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dd\ \ " sourceLinked="0"/>
        <c:majorTickMark val="out"/>
        <c:minorTickMark val="none"/>
        <c:tickLblPos val="low"/>
        <c:spPr>
          <a:ln w="3175">
            <a:solidFill>
              <a:srgbClr val="B4B4B4"/>
            </a:solidFill>
            <a:prstDash val="solid"/>
          </a:ln>
        </c:spPr>
        <c:txPr>
          <a:bodyPr rot="-5400000" vert="horz"/>
          <a:lstStyle/>
          <a:p>
            <a:pPr rtl="0">
              <a:defRPr sz="800" b="0" i="0" u="none" strike="noStrike" baseline="0">
                <a:solidFill>
                  <a:srgbClr val="646464"/>
                </a:solidFill>
                <a:latin typeface="Arial Narrow"/>
                <a:ea typeface="Arial Narrow"/>
                <a:cs typeface="Arial Narrow"/>
              </a:defRPr>
            </a:pPr>
            <a:endParaRPr lang="de-DE"/>
          </a:p>
        </c:txPr>
        <c:crossAx val="223281920"/>
        <c:crosses val="autoZero"/>
        <c:auto val="1"/>
        <c:lblAlgn val="ctr"/>
        <c:lblOffset val="0"/>
        <c:tickLblSkip val="24"/>
        <c:tickMarkSkip val="24"/>
        <c:noMultiLvlLbl val="0"/>
      </c:catAx>
      <c:valAx>
        <c:axId val="223281920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C8C8C8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8C8C8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646464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23242880"/>
        <c:crosses val="autoZero"/>
        <c:crossBetween val="between"/>
      </c:valAx>
      <c:spPr>
        <a:solidFill>
          <a:srgbClr val="FFFFFF"/>
        </a:solidFill>
        <a:ln w="3175">
          <a:solidFill>
            <a:srgbClr val="C8C8C8"/>
          </a:solidFill>
          <a:prstDash val="solid"/>
        </a:ln>
      </c:spPr>
    </c:plotArea>
    <c:plotVisOnly val="1"/>
    <c:dispBlanksAs val="zero"/>
    <c:showDLblsOverMax val="0"/>
  </c:chart>
  <c:spPr>
    <a:solidFill>
      <a:srgbClr val="FFCC66"/>
    </a:solidFill>
    <a:ln w="3175">
      <a:solidFill>
        <a:srgbClr val="646464"/>
      </a:solidFill>
      <a:prstDash val="solid"/>
    </a:ln>
  </c:spPr>
  <c:txPr>
    <a:bodyPr/>
    <a:lstStyle/>
    <a:p>
      <a:pPr>
        <a:defRPr sz="1100" b="1" i="0" u="none" strike="noStrike" baseline="0">
          <a:solidFill>
            <a:srgbClr val="37679B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109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1024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1133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1228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1338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143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1543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163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1748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1952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9</xdr:row>
      <xdr:rowOff>0</xdr:rowOff>
    </xdr:from>
    <xdr:to>
      <xdr:col>9</xdr:col>
      <xdr:colOff>0</xdr:colOff>
      <xdr:row>33</xdr:row>
      <xdr:rowOff>0</xdr:rowOff>
    </xdr:to>
    <xdr:graphicFrame macro="">
      <xdr:nvGraphicFramePr>
        <xdr:cNvPr id="2157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0.02572</cdr:x>
      <cdr:y>0.01722</cdr:y>
    </cdr:from>
    <cdr:to>
      <cdr:x>0.06987</cdr:x>
      <cdr:y>0.06658</cdr:y>
    </cdr:to>
    <cdr:sp macro="" textlink="">
      <cdr:nvSpPr>
        <cdr:cNvPr id="2252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6789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2362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0.02572</cdr:x>
      <cdr:y>0.01722</cdr:y>
    </cdr:from>
    <cdr:to>
      <cdr:x>0.07107</cdr:x>
      <cdr:y>0.06658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624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314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519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614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724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0.05451</cdr:x>
      <cdr:y>0.01722</cdr:y>
    </cdr:from>
    <cdr:to>
      <cdr:x>0.09986</cdr:x>
      <cdr:y>0.06658</cdr:y>
    </cdr:to>
    <cdr:sp macro="" textlink="">
      <cdr:nvSpPr>
        <cdr:cNvPr id="819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3466" y="66264"/>
          <a:ext cx="269113" cy="1899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100" b="1" i="0" u="none" strike="noStrike" baseline="0">
              <a:solidFill>
                <a:srgbClr val="646464"/>
              </a:solidFill>
              <a:latin typeface="Arial"/>
              <a:cs typeface="Arial"/>
            </a:rPr>
            <a:t>MW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666750</xdr:colOff>
      <xdr:row>33</xdr:row>
      <xdr:rowOff>0</xdr:rowOff>
    </xdr:to>
    <xdr:graphicFrame macro="">
      <xdr:nvGraphicFramePr>
        <xdr:cNvPr id="928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H85"/>
  <sheetViews>
    <sheetView showGridLines="0" tabSelected="1" workbookViewId="0"/>
  </sheetViews>
  <sheetFormatPr baseColWidth="10" defaultRowHeight="12.75" x14ac:dyDescent="0.2"/>
  <cols>
    <col min="1" max="1" width="8.85546875" style="60" customWidth="1"/>
    <col min="2" max="2" width="21.140625" style="60" customWidth="1"/>
    <col min="3" max="3" width="12.5703125" style="60" customWidth="1"/>
    <col min="4" max="5" width="2.140625" style="60" customWidth="1"/>
    <col min="6" max="6" width="21.140625" style="60" customWidth="1"/>
    <col min="7" max="7" width="12.5703125" style="60" customWidth="1"/>
    <col min="8" max="8" width="8.85546875" style="60" customWidth="1"/>
    <col min="9" max="16384" width="11.42578125" style="60"/>
  </cols>
  <sheetData>
    <row r="1" spans="1:8" ht="6.75" customHeight="1" x14ac:dyDescent="0.2"/>
    <row r="2" spans="1:8" ht="15" x14ac:dyDescent="0.2">
      <c r="A2" s="96" t="s">
        <v>0</v>
      </c>
      <c r="B2" s="96"/>
      <c r="C2" s="96"/>
      <c r="D2" s="96"/>
      <c r="E2" s="96"/>
      <c r="F2" s="96"/>
      <c r="G2" s="96"/>
      <c r="H2" s="96"/>
    </row>
    <row r="3" spans="1:8" ht="6.75" customHeight="1" x14ac:dyDescent="0.2">
      <c r="A3" s="71"/>
      <c r="B3" s="71"/>
      <c r="C3" s="71"/>
      <c r="D3" s="71"/>
      <c r="E3" s="71"/>
      <c r="F3" s="71"/>
      <c r="G3" s="71"/>
      <c r="H3" s="71"/>
    </row>
    <row r="4" spans="1:8" ht="18" x14ac:dyDescent="0.25">
      <c r="A4" s="97" t="s">
        <v>1</v>
      </c>
      <c r="B4" s="97"/>
      <c r="C4" s="97"/>
      <c r="D4" s="97"/>
      <c r="E4" s="97"/>
      <c r="F4" s="97"/>
      <c r="G4" s="97"/>
      <c r="H4" s="97"/>
    </row>
    <row r="5" spans="1:8" ht="18" customHeight="1" x14ac:dyDescent="0.2">
      <c r="A5" s="98" t="s">
        <v>21</v>
      </c>
      <c r="B5" s="98"/>
      <c r="C5" s="98"/>
      <c r="D5" s="98"/>
      <c r="E5" s="98"/>
      <c r="F5" s="98"/>
      <c r="G5" s="98"/>
      <c r="H5" s="98"/>
    </row>
    <row r="6" spans="1:8" ht="18" customHeight="1" x14ac:dyDescent="0.2">
      <c r="A6" s="99" t="str">
        <f>+'01'!B6</f>
        <v>Clearing 2</v>
      </c>
      <c r="B6" s="99"/>
      <c r="C6" s="99"/>
      <c r="D6" s="99"/>
      <c r="E6" s="99"/>
      <c r="F6" s="99"/>
      <c r="G6" s="99"/>
      <c r="H6" s="99"/>
    </row>
    <row r="7" spans="1:8" ht="18" customHeight="1" x14ac:dyDescent="0.2">
      <c r="A7" s="100" t="s">
        <v>19</v>
      </c>
      <c r="B7" s="100"/>
      <c r="C7" s="100"/>
      <c r="D7" s="100"/>
      <c r="E7" s="100"/>
      <c r="F7" s="100"/>
      <c r="G7" s="100"/>
      <c r="H7" s="100"/>
    </row>
    <row r="8" spans="1:8" ht="18" customHeight="1" x14ac:dyDescent="0.2">
      <c r="A8" s="95" t="s">
        <v>11</v>
      </c>
      <c r="B8" s="95"/>
      <c r="C8" s="95"/>
      <c r="D8" s="95"/>
      <c r="E8" s="95"/>
      <c r="F8" s="95"/>
      <c r="G8" s="95"/>
      <c r="H8" s="95"/>
    </row>
    <row r="9" spans="1:8" ht="13.5" customHeight="1" x14ac:dyDescent="0.2"/>
    <row r="10" spans="1:8" ht="13.5" customHeight="1" x14ac:dyDescent="0.2">
      <c r="B10" s="101" t="s">
        <v>5</v>
      </c>
      <c r="C10" s="101"/>
      <c r="D10" s="73"/>
      <c r="F10" s="96" t="s">
        <v>12</v>
      </c>
      <c r="G10" s="96"/>
    </row>
    <row r="11" spans="1:8" ht="13.5" customHeight="1" x14ac:dyDescent="0.2">
      <c r="B11" s="89" t="s">
        <v>13</v>
      </c>
      <c r="C11" s="90" t="s">
        <v>20</v>
      </c>
      <c r="D11" s="91"/>
      <c r="F11" s="89" t="s">
        <v>13</v>
      </c>
      <c r="G11" s="90" t="s">
        <v>20</v>
      </c>
    </row>
    <row r="12" spans="1:8" ht="13.5" customHeight="1" x14ac:dyDescent="0.2">
      <c r="B12" s="92">
        <f>IF('01'!$L$19="","",'01'!$L$19)</f>
        <v>41669.333333333336</v>
      </c>
      <c r="C12" s="62">
        <f>IF('01'!$M$19="","",'01'!$M$19)</f>
        <v>20291.414819509999</v>
      </c>
      <c r="D12" s="73"/>
      <c r="E12" s="63"/>
      <c r="F12" s="92">
        <f>IF('01'!$L$22="","",'01'!$L$22)</f>
        <v>41658.083333333336</v>
      </c>
      <c r="G12" s="62">
        <f>IF('01'!$M$22="","",'01'!$M$22)</f>
        <v>9394.6354862299995</v>
      </c>
    </row>
    <row r="13" spans="1:8" ht="13.5" customHeight="1" x14ac:dyDescent="0.2">
      <c r="B13" s="92">
        <f>IF('02'!$L$19="","",'02'!$L$19)</f>
        <v>41673.291666666664</v>
      </c>
      <c r="C13" s="62">
        <f>IF('02'!$M$19="","",'02'!$M$19)</f>
        <v>19801.212289129999</v>
      </c>
      <c r="D13" s="73"/>
      <c r="E13" s="63"/>
      <c r="F13" s="92">
        <f>IF('02'!$L$22="","",'02'!$L$22)</f>
        <v>41686.083333333336</v>
      </c>
      <c r="G13" s="62">
        <f>IF('02'!$M$22="","",'02'!$M$22)</f>
        <v>9040.7996785200012</v>
      </c>
    </row>
    <row r="14" spans="1:8" ht="13.5" customHeight="1" x14ac:dyDescent="0.2">
      <c r="B14" s="92">
        <f>IF('03'!$L$19="","",'03'!$L$19)</f>
        <v>41702.291666666664</v>
      </c>
      <c r="C14" s="62">
        <f>IF('03'!$M$19="","",'03'!$M$19)</f>
        <v>15059.11000233</v>
      </c>
      <c r="D14" s="73"/>
      <c r="E14" s="63"/>
      <c r="F14" s="92">
        <f>IF('03'!$L$22="","",'03'!$L$22)</f>
        <v>41721</v>
      </c>
      <c r="G14" s="62">
        <f>IF('03'!$M$22="","",'03'!$M$22)</f>
        <v>6510.1565508700014</v>
      </c>
    </row>
    <row r="15" spans="1:8" ht="13.5" customHeight="1" x14ac:dyDescent="0.2">
      <c r="B15" s="92">
        <f>IF('04'!$L$19="","",'04'!$L$19)</f>
        <v>41746.25</v>
      </c>
      <c r="C15" s="62">
        <f>IF('04'!$M$19="","",'04'!$M$19)</f>
        <v>12955.3684392</v>
      </c>
      <c r="D15" s="73"/>
      <c r="E15" s="63"/>
      <c r="F15" s="92">
        <f>IF('04'!$L$22="","",'04'!$L$22)</f>
        <v>41735.083333333336</v>
      </c>
      <c r="G15" s="62">
        <f>IF('04'!$M$22="","",'04'!$M$22)</f>
        <v>5612.3558749799986</v>
      </c>
    </row>
    <row r="16" spans="1:8" ht="13.5" customHeight="1" x14ac:dyDescent="0.2">
      <c r="B16" s="92">
        <f>IF('05'!$L$19="","",'05'!$L$19)</f>
        <v>41774.291666666664</v>
      </c>
      <c r="C16" s="62">
        <f>IF('05'!$M$19="","",'05'!$M$19)</f>
        <v>11985.84363435</v>
      </c>
      <c r="D16" s="73"/>
      <c r="E16" s="63"/>
      <c r="F16" s="92">
        <f>IF('05'!$L$22="","",'05'!$L$22)</f>
        <v>41784.583333333336</v>
      </c>
      <c r="G16" s="62">
        <f>IF('05'!$M$22="","",'05'!$M$22)</f>
        <v>4403.2759492499999</v>
      </c>
    </row>
    <row r="17" spans="1:8" ht="13.5" customHeight="1" x14ac:dyDescent="0.2">
      <c r="B17" s="92">
        <f>IF('06'!$L$19="","",'06'!$L$19)</f>
        <v>41792.291666666664</v>
      </c>
      <c r="C17" s="62">
        <f>IF('06'!$M$19="","",'06'!$M$19)</f>
        <v>7970.3042037799996</v>
      </c>
      <c r="D17" s="73"/>
      <c r="E17" s="63"/>
      <c r="F17" s="92">
        <f>IF('06'!$L$22="","",'06'!$L$22)</f>
        <v>41799.083333333336</v>
      </c>
      <c r="G17" s="62">
        <f>IF('06'!$M$22="","",'06'!$M$22)</f>
        <v>3673.8596490399991</v>
      </c>
    </row>
    <row r="18" spans="1:8" ht="13.5" customHeight="1" x14ac:dyDescent="0.2">
      <c r="B18" s="92">
        <f>IF('07'!$L$19="","",'07'!$L$19)</f>
        <v>41829.333333333336</v>
      </c>
      <c r="C18" s="62">
        <f>IF('07'!$M$19="","",'07'!$M$19)</f>
        <v>7498.8708727000003</v>
      </c>
      <c r="D18" s="73"/>
      <c r="E18" s="63"/>
      <c r="F18" s="92">
        <f>IF('07'!$L$22="","",'07'!$L$22)</f>
        <v>41847</v>
      </c>
      <c r="G18" s="62">
        <f>IF('07'!$M$22="","",'07'!$M$22)</f>
        <v>3845.2054562999983</v>
      </c>
    </row>
    <row r="19" spans="1:8" ht="13.5" customHeight="1" x14ac:dyDescent="0.2">
      <c r="B19" s="92">
        <f>IF('08'!$L$19="","",'08'!$L$19)</f>
        <v>41879.291666666664</v>
      </c>
      <c r="C19" s="62">
        <f>IF('08'!$M$19="","",'08'!$M$19)</f>
        <v>7024.0287096100019</v>
      </c>
      <c r="D19" s="73"/>
      <c r="E19" s="63"/>
      <c r="F19" s="92">
        <f>IF('08'!$L$22="","",'08'!$L$22)</f>
        <v>41854.083333333336</v>
      </c>
      <c r="G19" s="62">
        <f>IF('08'!$M$22="","",'08'!$M$22)</f>
        <v>3796.131368509999</v>
      </c>
    </row>
    <row r="20" spans="1:8" ht="13.5" customHeight="1" x14ac:dyDescent="0.2">
      <c r="B20" s="92">
        <f>IF('09'!$L$19="","",'09'!$L$19)</f>
        <v>41906.333333333336</v>
      </c>
      <c r="C20" s="62">
        <f>IF('09'!$M$19="","",'09'!$M$19)</f>
        <v>9952.8982677999993</v>
      </c>
      <c r="D20" s="73"/>
      <c r="E20" s="63"/>
      <c r="F20" s="92">
        <f>IF('09'!$L$22="","",'09'!$L$22)</f>
        <v>41889.125</v>
      </c>
      <c r="G20" s="62">
        <f>IF('09'!$M$22="","",'09'!$M$22)</f>
        <v>4581.1438396199992</v>
      </c>
    </row>
    <row r="21" spans="1:8" ht="13.5" customHeight="1" x14ac:dyDescent="0.2">
      <c r="B21" s="92">
        <f>IF('10'!$L$19="","",'10'!$L$19)</f>
        <v>41941.25</v>
      </c>
      <c r="C21" s="62">
        <f>IF('10'!$M$19="","",'10'!$M$19)</f>
        <v>14852.68338034</v>
      </c>
      <c r="D21" s="73"/>
      <c r="E21" s="63"/>
      <c r="F21" s="92">
        <f>IF('10'!$L$22="","",'10'!$L$22)</f>
        <v>41924.583333333336</v>
      </c>
      <c r="G21" s="62">
        <f>IF('10'!$M$22="","",'10'!$M$22)</f>
        <v>5691.7906165099976</v>
      </c>
    </row>
    <row r="22" spans="1:8" ht="13.5" customHeight="1" x14ac:dyDescent="0.2">
      <c r="B22" s="92">
        <f>IF('11'!$L$19="","",'11'!$L$19)</f>
        <v>41971.25</v>
      </c>
      <c r="C22" s="62">
        <f>IF('11'!$M$19="","",'11'!$M$19)</f>
        <v>16269.13325529</v>
      </c>
      <c r="D22" s="73"/>
      <c r="E22" s="63"/>
      <c r="F22" s="92">
        <f>IF('11'!$L$22="","",'11'!$L$22)</f>
        <v>41959.041666666664</v>
      </c>
      <c r="G22" s="62">
        <f>IF('11'!$M$22="","",'11'!$M$22)</f>
        <v>6755.3001625000015</v>
      </c>
    </row>
    <row r="23" spans="1:8" ht="13.5" customHeight="1" x14ac:dyDescent="0.2">
      <c r="B23" s="92">
        <f>IF('12'!$L$19="","",'12'!$L$19)</f>
        <v>42003.375</v>
      </c>
      <c r="C23" s="62">
        <f>IF('12'!$M$19="","",'12'!$M$19)</f>
        <v>19133.468456319999</v>
      </c>
      <c r="D23" s="73"/>
      <c r="E23" s="63"/>
      <c r="F23" s="92">
        <f>IF('12'!$L$22="","",'12'!$L$22)</f>
        <v>41993.041666666664</v>
      </c>
      <c r="G23" s="62">
        <f>IF('12'!$M$22="","",'12'!$M$22)</f>
        <v>8128.7574888299996</v>
      </c>
    </row>
    <row r="24" spans="1:8" ht="13.5" customHeight="1" x14ac:dyDescent="0.2">
      <c r="B24" s="64"/>
      <c r="C24" s="64"/>
      <c r="D24" s="73"/>
      <c r="F24" s="64"/>
      <c r="G24" s="64"/>
    </row>
    <row r="25" spans="1:8" ht="13.5" customHeight="1" x14ac:dyDescent="0.2"/>
    <row r="26" spans="1:8" ht="13.5" customHeight="1" x14ac:dyDescent="0.2">
      <c r="B26" s="74"/>
      <c r="C26" s="95" t="s">
        <v>14</v>
      </c>
      <c r="D26" s="95"/>
      <c r="E26" s="95"/>
      <c r="F26" s="95"/>
      <c r="G26" s="74"/>
      <c r="H26" s="74"/>
    </row>
    <row r="27" spans="1:8" ht="13.5" customHeight="1" x14ac:dyDescent="0.2">
      <c r="A27" s="72"/>
      <c r="B27" s="72"/>
      <c r="C27" s="72"/>
      <c r="D27" s="72"/>
      <c r="E27" s="72"/>
      <c r="F27" s="72"/>
      <c r="G27" s="72"/>
      <c r="H27" s="72"/>
    </row>
    <row r="28" spans="1:8" ht="13.5" customHeight="1" x14ac:dyDescent="0.2">
      <c r="C28" s="65" t="s">
        <v>15</v>
      </c>
      <c r="D28" s="65"/>
      <c r="E28" s="61"/>
      <c r="F28" s="61" t="s">
        <v>16</v>
      </c>
    </row>
    <row r="29" spans="1:8" ht="13.5" customHeight="1" x14ac:dyDescent="0.2">
      <c r="C29" s="66">
        <v>38718</v>
      </c>
      <c r="D29" s="66"/>
      <c r="E29" s="62"/>
      <c r="F29" s="62">
        <f>IF('01'!$M$14="","",'01'!$M$14)</f>
        <v>10835371.851447893</v>
      </c>
    </row>
    <row r="30" spans="1:8" ht="13.5" customHeight="1" x14ac:dyDescent="0.2">
      <c r="C30" s="66">
        <v>38749</v>
      </c>
      <c r="D30" s="66"/>
      <c r="E30" s="67"/>
      <c r="F30" s="62">
        <f>IF('02'!$M$14="","",'02'!$M$14)</f>
        <v>9038885.3534889538</v>
      </c>
    </row>
    <row r="31" spans="1:8" ht="13.5" customHeight="1" x14ac:dyDescent="0.2">
      <c r="C31" s="66">
        <v>38777</v>
      </c>
      <c r="D31" s="66"/>
      <c r="E31" s="67"/>
      <c r="F31" s="62">
        <f>IF('03'!$M$14="","",'03'!$M$14)</f>
        <v>7501755.1503195148</v>
      </c>
    </row>
    <row r="32" spans="1:8" ht="13.5" customHeight="1" x14ac:dyDescent="0.2">
      <c r="C32" s="66">
        <v>38808</v>
      </c>
      <c r="D32" s="66"/>
      <c r="E32" s="67"/>
      <c r="F32" s="62">
        <f>IF('04'!$M$14="","",'04'!$M$14)</f>
        <v>5687188.3975214856</v>
      </c>
    </row>
    <row r="33" spans="3:8" ht="13.5" customHeight="1" x14ac:dyDescent="0.2">
      <c r="C33" s="66">
        <v>38838</v>
      </c>
      <c r="D33" s="66"/>
      <c r="E33" s="67"/>
      <c r="F33" s="62">
        <f>IF('05'!$M$14="","",'05'!$M$14)</f>
        <v>5140885.0109877372</v>
      </c>
    </row>
    <row r="34" spans="3:8" ht="13.5" customHeight="1" x14ac:dyDescent="0.2">
      <c r="C34" s="66">
        <v>38869</v>
      </c>
      <c r="D34" s="66"/>
      <c r="E34" s="67"/>
      <c r="F34" s="62">
        <f>IF('06'!$M$14="","",'06'!$M$14)</f>
        <v>3821753.9390806649</v>
      </c>
    </row>
    <row r="35" spans="3:8" ht="13.5" customHeight="1" x14ac:dyDescent="0.2">
      <c r="C35" s="66">
        <v>38899</v>
      </c>
      <c r="D35" s="66"/>
      <c r="E35" s="67"/>
      <c r="F35" s="62">
        <f>IF('07'!$M$14="","",'07'!$M$14)</f>
        <v>3817686.4894514484</v>
      </c>
    </row>
    <row r="36" spans="3:8" ht="13.5" customHeight="1" x14ac:dyDescent="0.2">
      <c r="C36" s="66">
        <v>38930</v>
      </c>
      <c r="D36" s="66"/>
      <c r="E36" s="67"/>
      <c r="F36" s="62">
        <f>IF('08'!$M$14="","",'08'!$M$14)</f>
        <v>3735387.7356709014</v>
      </c>
    </row>
    <row r="37" spans="3:8" ht="13.5" customHeight="1" x14ac:dyDescent="0.2">
      <c r="C37" s="66">
        <v>38961</v>
      </c>
      <c r="D37" s="66"/>
      <c r="E37" s="67"/>
      <c r="F37" s="62">
        <f>IF('09'!$M$14="","",'09'!$M$14)</f>
        <v>4792295.0060142055</v>
      </c>
    </row>
    <row r="38" spans="3:8" ht="13.5" customHeight="1" x14ac:dyDescent="0.2">
      <c r="C38" s="66">
        <v>38991</v>
      </c>
      <c r="D38" s="66"/>
      <c r="E38" s="67"/>
      <c r="F38" s="62">
        <f>IF('10'!$M$14="","",'10'!$M$14)</f>
        <v>6548231.5885030637</v>
      </c>
    </row>
    <row r="39" spans="3:8" ht="13.5" customHeight="1" x14ac:dyDescent="0.2">
      <c r="C39" s="66">
        <v>39022</v>
      </c>
      <c r="D39" s="66"/>
      <c r="E39" s="67"/>
      <c r="F39" s="62">
        <f>IF('11'!$M$14="","",'11'!$M$14)</f>
        <v>7861655.4333759313</v>
      </c>
    </row>
    <row r="40" spans="3:8" ht="13.5" customHeight="1" x14ac:dyDescent="0.2">
      <c r="C40" s="68">
        <v>39052</v>
      </c>
      <c r="D40" s="68"/>
      <c r="E40" s="69"/>
      <c r="F40" s="87">
        <f>IF('12'!$M$14="","",'12'!$M$14)</f>
        <v>10129007.2835795</v>
      </c>
    </row>
    <row r="41" spans="3:8" ht="13.5" customHeight="1" x14ac:dyDescent="0.2">
      <c r="C41" s="70" t="s">
        <v>17</v>
      </c>
      <c r="D41" s="70"/>
      <c r="E41" s="70"/>
      <c r="F41" s="70">
        <f>SUM(F29:F40)</f>
        <v>78910103.23944129</v>
      </c>
    </row>
    <row r="42" spans="3:8" ht="13.5" customHeight="1" x14ac:dyDescent="0.2"/>
    <row r="43" spans="3:8" ht="13.5" customHeight="1" x14ac:dyDescent="0.2"/>
    <row r="44" spans="3:8" ht="13.5" customHeight="1" x14ac:dyDescent="0.2">
      <c r="H44" s="49" t="s">
        <v>7</v>
      </c>
    </row>
    <row r="45" spans="3:8" ht="13.5" customHeight="1" x14ac:dyDescent="0.2"/>
    <row r="46" spans="3:8" ht="13.5" customHeight="1" x14ac:dyDescent="0.2"/>
    <row r="47" spans="3:8" ht="13.5" customHeight="1" x14ac:dyDescent="0.2"/>
    <row r="48" spans="3: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</sheetData>
  <mergeCells count="9">
    <mergeCell ref="C26:F26"/>
    <mergeCell ref="A2:H2"/>
    <mergeCell ref="A4:H4"/>
    <mergeCell ref="A5:H5"/>
    <mergeCell ref="A6:H6"/>
    <mergeCell ref="A7:H7"/>
    <mergeCell ref="A8:H8"/>
    <mergeCell ref="B10:C10"/>
    <mergeCell ref="F10:G10"/>
  </mergeCells>
  <phoneticPr fontId="0" type="noConversion"/>
  <conditionalFormatting sqref="B12:B23">
    <cfRule type="expression" dxfId="3" priority="1" stopIfTrue="1">
      <formula>C12=MAX(C$12:C$23)</formula>
    </cfRule>
  </conditionalFormatting>
  <conditionalFormatting sqref="F29:F40 C12:C23">
    <cfRule type="expression" dxfId="2" priority="2" stopIfTrue="1">
      <formula>C12=MAX(C$12:C$23)</formula>
    </cfRule>
  </conditionalFormatting>
  <conditionalFormatting sqref="F12:F23">
    <cfRule type="expression" dxfId="1" priority="3" stopIfTrue="1">
      <formula>G12=MIN(G$12:G$23)</formula>
    </cfRule>
  </conditionalFormatting>
  <conditionalFormatting sqref="G12:G23">
    <cfRule type="expression" dxfId="0" priority="4" stopIfTrue="1">
      <formula>G12=MIN(G$12:G$23)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tabColor theme="9" tint="0.39997558519241921"/>
  </sheetPr>
  <dimension ref="B1:BB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54" ht="6" customHeight="1" x14ac:dyDescent="0.2"/>
    <row r="2" spans="2:54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54" ht="4.5" customHeight="1" x14ac:dyDescent="0.2"/>
    <row r="4" spans="2:54" ht="18" x14ac:dyDescent="0.25">
      <c r="B4" s="97" t="s">
        <v>1</v>
      </c>
      <c r="C4" s="97"/>
      <c r="D4" s="97"/>
      <c r="E4" s="97"/>
      <c r="F4" s="97"/>
      <c r="G4" s="97"/>
      <c r="H4" s="97"/>
      <c r="I4" s="97"/>
      <c r="J4" s="75"/>
      <c r="K4" s="75"/>
      <c r="L4" s="76"/>
      <c r="M4" s="83"/>
      <c r="N4" s="75"/>
      <c r="O4" s="75"/>
      <c r="P4" s="75"/>
      <c r="Q4" s="75"/>
      <c r="R4" s="75"/>
      <c r="S4" s="75"/>
      <c r="T4" s="75"/>
      <c r="U4" s="75"/>
      <c r="V4" s="75"/>
      <c r="W4" s="75"/>
      <c r="X4" s="77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BB4" s="78"/>
    </row>
    <row r="5" spans="2:54" ht="16.5" customHeight="1" x14ac:dyDescent="0.2">
      <c r="B5" s="104" t="s">
        <v>18</v>
      </c>
      <c r="C5" s="104"/>
      <c r="D5" s="104"/>
      <c r="E5" s="104"/>
      <c r="F5" s="104"/>
      <c r="G5" s="104"/>
      <c r="H5" s="104"/>
      <c r="I5" s="104"/>
      <c r="L5" s="79"/>
      <c r="M5" s="79"/>
      <c r="N5" s="1"/>
      <c r="O5" s="1"/>
    </row>
    <row r="6" spans="2:54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54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54" ht="18" x14ac:dyDescent="0.25">
      <c r="B8" s="102">
        <f>+L27</f>
        <v>41883.25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54" x14ac:dyDescent="0.2">
      <c r="K9" s="7"/>
      <c r="L9" s="8"/>
      <c r="M9" s="9"/>
      <c r="N9" s="10"/>
      <c r="O9" s="6"/>
      <c r="P9" s="7"/>
    </row>
    <row r="10" spans="2:54" x14ac:dyDescent="0.2">
      <c r="K10" s="11"/>
      <c r="L10" s="12"/>
      <c r="M10" s="12"/>
      <c r="N10" s="13"/>
      <c r="O10" s="6"/>
    </row>
    <row r="11" spans="2:54" x14ac:dyDescent="0.2">
      <c r="K11" s="14"/>
      <c r="L11" s="15" t="s">
        <v>2</v>
      </c>
      <c r="M11" s="16" t="s">
        <v>3</v>
      </c>
      <c r="N11" s="17"/>
      <c r="O11" s="6"/>
    </row>
    <row r="12" spans="2:54" x14ac:dyDescent="0.2">
      <c r="K12" s="14"/>
      <c r="L12" s="8"/>
      <c r="M12" s="9"/>
      <c r="N12" s="17"/>
      <c r="O12" s="6"/>
    </row>
    <row r="13" spans="2:54" x14ac:dyDescent="0.2">
      <c r="K13" s="14"/>
      <c r="L13" s="18" t="s">
        <v>4</v>
      </c>
      <c r="M13" s="9"/>
      <c r="N13" s="17"/>
      <c r="O13" s="6"/>
    </row>
    <row r="14" spans="2:54" x14ac:dyDescent="0.2">
      <c r="K14" s="14"/>
      <c r="L14" s="19">
        <v>41883.25</v>
      </c>
      <c r="M14" s="28">
        <v>4792295.0060142055</v>
      </c>
      <c r="N14" s="17"/>
      <c r="O14" s="6"/>
    </row>
    <row r="15" spans="2:54" x14ac:dyDescent="0.2">
      <c r="K15" s="14"/>
      <c r="L15" s="15"/>
      <c r="M15" s="15"/>
      <c r="N15" s="17"/>
      <c r="O15" s="6"/>
    </row>
    <row r="16" spans="2:54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41906.333333333336</v>
      </c>
      <c r="M19" s="28">
        <v>9952.8982677999993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41889.125</v>
      </c>
      <c r="M22" s="28">
        <v>4581.1438396199992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41883.25</v>
      </c>
      <c r="M27" s="46">
        <v>6420.9353396899978</v>
      </c>
      <c r="N27" s="47"/>
      <c r="O27" s="48"/>
      <c r="P27" s="41" t="str">
        <f t="shared" ref="P27:P90" si="0">+TEXT(L28,"TTT, TT.")</f>
        <v>Mo,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41883.291666666664</v>
      </c>
      <c r="M28" s="46">
        <v>6839.8198699199993</v>
      </c>
      <c r="N28" s="47"/>
      <c r="O28" s="48"/>
      <c r="P28" s="41" t="str">
        <f t="shared" si="0"/>
        <v>Mo,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41883.333333333336</v>
      </c>
      <c r="M29" s="46">
        <v>6744.6222736600012</v>
      </c>
      <c r="N29" s="47"/>
      <c r="O29" s="48"/>
      <c r="P29" s="41" t="str">
        <f t="shared" si="0"/>
        <v>Mo,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41883.375</v>
      </c>
      <c r="M30" s="46">
        <v>6716.5166196099999</v>
      </c>
      <c r="N30" s="47"/>
      <c r="O30" s="48"/>
      <c r="P30" s="41" t="str">
        <f t="shared" si="0"/>
        <v>Mo,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41883.416666666664</v>
      </c>
      <c r="M31" s="46">
        <v>6750.7131023599995</v>
      </c>
      <c r="N31" s="47"/>
      <c r="O31" s="48"/>
      <c r="P31" s="41" t="str">
        <f t="shared" si="0"/>
        <v>Mo,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41883.458333333336</v>
      </c>
      <c r="M32" s="46">
        <v>6517.2863938600003</v>
      </c>
      <c r="N32" s="47"/>
      <c r="O32" s="48"/>
      <c r="P32" s="41" t="str">
        <f t="shared" si="0"/>
        <v>Mo,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41883.5</v>
      </c>
      <c r="M33" s="46">
        <v>6572.7486667000003</v>
      </c>
      <c r="N33" s="47"/>
      <c r="O33" s="48"/>
      <c r="P33" s="41" t="str">
        <f t="shared" si="0"/>
        <v>Mo,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41883.541666666664</v>
      </c>
      <c r="M34" s="46">
        <v>6415.8695374199997</v>
      </c>
      <c r="N34" s="47"/>
      <c r="O34" s="48"/>
      <c r="P34" s="41" t="str">
        <f t="shared" si="0"/>
        <v>Mo,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41883.583333333336</v>
      </c>
      <c r="M35" s="46">
        <v>6424.3459611900007</v>
      </c>
      <c r="N35" s="47"/>
      <c r="O35" s="48"/>
      <c r="P35" s="41" t="str">
        <f t="shared" si="0"/>
        <v>Mo,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41883.625</v>
      </c>
      <c r="M36" s="46">
        <v>6465.2578140799988</v>
      </c>
      <c r="N36" s="47"/>
      <c r="O36" s="48"/>
      <c r="P36" s="41" t="str">
        <f t="shared" si="0"/>
        <v>Mo,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41883.666666666664</v>
      </c>
      <c r="M37" s="46">
        <v>6572.1565535600002</v>
      </c>
      <c r="N37" s="47"/>
      <c r="O37" s="48"/>
      <c r="P37" s="41" t="str">
        <f t="shared" si="0"/>
        <v>Mo,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41883.708333333336</v>
      </c>
      <c r="M38" s="46">
        <v>6682.6218806699981</v>
      </c>
      <c r="N38" s="47"/>
      <c r="O38" s="48"/>
      <c r="P38" s="41" t="str">
        <f t="shared" si="0"/>
        <v>Mo,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41883.75</v>
      </c>
      <c r="M39" s="46">
        <v>6770.1801948300008</v>
      </c>
      <c r="N39" s="47"/>
      <c r="O39" s="48"/>
      <c r="P39" s="41" t="str">
        <f t="shared" si="0"/>
        <v>Mo,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41883.791666666664</v>
      </c>
      <c r="M40" s="46">
        <v>6592.7806864100003</v>
      </c>
      <c r="N40" s="47"/>
      <c r="O40" s="48"/>
      <c r="P40" s="41" t="str">
        <f t="shared" si="0"/>
        <v>Mo,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41883.833333333336</v>
      </c>
      <c r="M41" s="46">
        <v>6567.2762088099989</v>
      </c>
      <c r="N41" s="47"/>
      <c r="O41" s="48"/>
      <c r="P41" s="41" t="str">
        <f t="shared" si="0"/>
        <v>Mo,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41883.875</v>
      </c>
      <c r="M42" s="46">
        <v>6272.0260283199996</v>
      </c>
      <c r="N42" s="47"/>
      <c r="O42" s="48"/>
      <c r="P42" s="41" t="str">
        <f t="shared" si="0"/>
        <v>Mo,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41883.916666666664</v>
      </c>
      <c r="M43" s="46">
        <v>5927.4598575399996</v>
      </c>
      <c r="N43" s="47"/>
      <c r="O43" s="48"/>
      <c r="P43" s="41" t="str">
        <f t="shared" si="0"/>
        <v>Mo,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41883.958333333336</v>
      </c>
      <c r="M44" s="46">
        <v>5731.1265765500011</v>
      </c>
      <c r="N44" s="47"/>
      <c r="O44" s="48"/>
      <c r="P44" s="41" t="str">
        <f t="shared" si="0"/>
        <v>Di,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41884</v>
      </c>
      <c r="M45" s="46">
        <v>5516.980447349998</v>
      </c>
      <c r="N45" s="47"/>
      <c r="O45" s="48"/>
      <c r="P45" s="41" t="str">
        <f t="shared" si="0"/>
        <v>Di,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41884.041666666664</v>
      </c>
      <c r="M46" s="46">
        <v>5473.6813658399988</v>
      </c>
      <c r="N46" s="47"/>
      <c r="O46" s="48"/>
      <c r="P46" s="41" t="str">
        <f t="shared" si="0"/>
        <v>Di,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41884.083333333336</v>
      </c>
      <c r="M47" s="46">
        <v>5572.909030939999</v>
      </c>
      <c r="N47" s="47"/>
      <c r="O47" s="48"/>
      <c r="P47" s="41" t="str">
        <f t="shared" si="0"/>
        <v>Di,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41884.125</v>
      </c>
      <c r="M48" s="46">
        <v>5568.40416086</v>
      </c>
      <c r="N48" s="47"/>
      <c r="O48" s="48"/>
      <c r="P48" s="41" t="str">
        <f t="shared" si="0"/>
        <v>Di,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41884.166666666664</v>
      </c>
      <c r="M49" s="46">
        <v>5671.5043994999996</v>
      </c>
      <c r="N49" s="47"/>
      <c r="O49" s="48"/>
      <c r="P49" s="41" t="str">
        <f t="shared" si="0"/>
        <v>Di,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41884.208333333336</v>
      </c>
      <c r="M50" s="46">
        <v>6059.36048648</v>
      </c>
      <c r="N50" s="47"/>
      <c r="O50" s="48"/>
      <c r="P50" s="41" t="str">
        <f t="shared" si="0"/>
        <v>Di,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41884.25</v>
      </c>
      <c r="M51" s="46">
        <v>6768.1706714300008</v>
      </c>
      <c r="N51" s="47"/>
      <c r="O51" s="48"/>
      <c r="P51" s="41" t="str">
        <f t="shared" si="0"/>
        <v>Di,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41884.291666666664</v>
      </c>
      <c r="M52" s="46">
        <v>6958.9057929599985</v>
      </c>
      <c r="N52" s="47"/>
      <c r="O52" s="48"/>
      <c r="P52" s="41" t="str">
        <f t="shared" si="0"/>
        <v>Di,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41884.333333333336</v>
      </c>
      <c r="M53" s="46">
        <v>6845.7996630300013</v>
      </c>
      <c r="N53" s="47"/>
      <c r="O53" s="48"/>
      <c r="P53" s="41" t="str">
        <f t="shared" si="0"/>
        <v>Di,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41884.375</v>
      </c>
      <c r="M54" s="46">
        <v>6618.6532252499974</v>
      </c>
      <c r="N54" s="47"/>
      <c r="O54" s="48"/>
      <c r="P54" s="41" t="str">
        <f t="shared" si="0"/>
        <v>Di,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41884.416666666664</v>
      </c>
      <c r="M55" s="46">
        <v>6624.0920588800018</v>
      </c>
      <c r="N55" s="47"/>
      <c r="O55" s="48"/>
      <c r="P55" s="41" t="str">
        <f t="shared" si="0"/>
        <v>Di,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41884.458333333336</v>
      </c>
      <c r="M56" s="46">
        <v>6518.1444496999993</v>
      </c>
      <c r="N56" s="47"/>
      <c r="O56" s="48"/>
      <c r="P56" s="41" t="str">
        <f t="shared" si="0"/>
        <v>Di,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41884.5</v>
      </c>
      <c r="M57" s="46">
        <v>6424.2634870900001</v>
      </c>
      <c r="N57" s="47"/>
      <c r="O57" s="48"/>
      <c r="P57" s="41" t="str">
        <f t="shared" si="0"/>
        <v>Di,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41884.541666666664</v>
      </c>
      <c r="M58" s="46">
        <v>6383.4506320299988</v>
      </c>
      <c r="N58" s="47"/>
      <c r="O58" s="48"/>
      <c r="P58" s="41" t="str">
        <f t="shared" si="0"/>
        <v>Di,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41884.583333333336</v>
      </c>
      <c r="M59" s="46">
        <v>6309.276220429997</v>
      </c>
      <c r="N59" s="47"/>
      <c r="O59" s="48"/>
      <c r="P59" s="41" t="str">
        <f t="shared" si="0"/>
        <v>Di,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41884.625</v>
      </c>
      <c r="M60" s="46">
        <v>6359.8905626799997</v>
      </c>
      <c r="N60" s="47"/>
      <c r="O60" s="48"/>
      <c r="P60" s="41" t="str">
        <f t="shared" si="0"/>
        <v>Di,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41884.666666666664</v>
      </c>
      <c r="M61" s="46">
        <v>6246.748180040001</v>
      </c>
      <c r="N61" s="47"/>
      <c r="O61" s="48"/>
      <c r="P61" s="41" t="str">
        <f t="shared" si="0"/>
        <v>Di,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41884.708333333336</v>
      </c>
      <c r="M62" s="46">
        <v>6255.4177468500002</v>
      </c>
      <c r="N62" s="47"/>
      <c r="O62" s="48"/>
      <c r="P62" s="41" t="str">
        <f t="shared" si="0"/>
        <v>Di,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41884.75</v>
      </c>
      <c r="M63" s="46">
        <v>6359.0046359600001</v>
      </c>
      <c r="N63" s="47"/>
      <c r="O63" s="48"/>
      <c r="P63" s="41" t="str">
        <f t="shared" si="0"/>
        <v>Di,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41884.791666666664</v>
      </c>
      <c r="M64" s="46">
        <v>6505.40317142</v>
      </c>
      <c r="N64" s="47"/>
      <c r="O64" s="48"/>
      <c r="P64" s="41" t="str">
        <f t="shared" si="0"/>
        <v>Di,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41884.833333333336</v>
      </c>
      <c r="M65" s="46">
        <v>6366.1813544500001</v>
      </c>
      <c r="N65" s="47"/>
      <c r="O65" s="48"/>
      <c r="P65" s="41" t="str">
        <f t="shared" si="0"/>
        <v>Di,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41884.875</v>
      </c>
      <c r="M66" s="46">
        <v>6100.82280214</v>
      </c>
      <c r="N66" s="47"/>
      <c r="O66" s="48"/>
      <c r="P66" s="41" t="str">
        <f t="shared" si="0"/>
        <v>Di,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41884.916666666664</v>
      </c>
      <c r="M67" s="46">
        <v>5808.2487058599991</v>
      </c>
      <c r="N67" s="47"/>
      <c r="O67" s="48"/>
      <c r="P67" s="41" t="str">
        <f t="shared" si="0"/>
        <v>Di,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41884.958333333336</v>
      </c>
      <c r="M68" s="46">
        <v>5719.4054771600004</v>
      </c>
      <c r="N68" s="47"/>
      <c r="O68" s="48"/>
      <c r="P68" s="41" t="str">
        <f t="shared" si="0"/>
        <v>Mi,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41885</v>
      </c>
      <c r="M69" s="46">
        <v>5617.6458923399996</v>
      </c>
      <c r="N69" s="47"/>
      <c r="O69" s="48"/>
      <c r="P69" s="41" t="str">
        <f t="shared" si="0"/>
        <v>Mi,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41885.041666666664</v>
      </c>
      <c r="M70" s="46">
        <v>5479.6732927799985</v>
      </c>
      <c r="N70" s="47"/>
      <c r="O70" s="48"/>
      <c r="P70" s="41" t="str">
        <f t="shared" si="0"/>
        <v>Mi,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41885.083333333336</v>
      </c>
      <c r="M71" s="46">
        <v>5519.8975474599974</v>
      </c>
      <c r="N71" s="47"/>
      <c r="O71" s="48"/>
      <c r="P71" s="41" t="str">
        <f t="shared" si="0"/>
        <v>Mi,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41885.125</v>
      </c>
      <c r="M72" s="46">
        <v>5747.6390448399998</v>
      </c>
      <c r="N72" s="47"/>
      <c r="O72" s="48"/>
      <c r="P72" s="41" t="str">
        <f t="shared" si="0"/>
        <v>Mi,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41885.166666666664</v>
      </c>
      <c r="M73" s="46">
        <v>6198.585460719999</v>
      </c>
      <c r="N73" s="47"/>
      <c r="O73" s="48"/>
      <c r="P73" s="41" t="str">
        <f t="shared" si="0"/>
        <v>Mi,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41885.208333333336</v>
      </c>
      <c r="M74" s="46">
        <v>6555.8715296500004</v>
      </c>
      <c r="N74" s="47"/>
      <c r="O74" s="48"/>
      <c r="P74" s="41" t="str">
        <f t="shared" si="0"/>
        <v>Mi,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41885.25</v>
      </c>
      <c r="M75" s="46">
        <v>7380.2350554299992</v>
      </c>
      <c r="N75" s="47"/>
      <c r="O75" s="48"/>
      <c r="P75" s="41" t="str">
        <f t="shared" si="0"/>
        <v>Mi,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41885.291666666664</v>
      </c>
      <c r="M76" s="46">
        <v>7429.8279531999988</v>
      </c>
      <c r="N76" s="47"/>
      <c r="O76" s="48"/>
      <c r="P76" s="41" t="str">
        <f t="shared" si="0"/>
        <v>Mi,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41885.333333333336</v>
      </c>
      <c r="M77" s="46">
        <v>7243.2371239299991</v>
      </c>
      <c r="N77" s="47"/>
      <c r="O77" s="48"/>
      <c r="P77" s="41" t="str">
        <f t="shared" si="0"/>
        <v>Mi,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41885.375</v>
      </c>
      <c r="M78" s="46">
        <v>7017.3358090399988</v>
      </c>
      <c r="N78" s="47"/>
      <c r="O78" s="48"/>
      <c r="P78" s="41" t="str">
        <f t="shared" si="0"/>
        <v>Mi,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41885.416666666664</v>
      </c>
      <c r="M79" s="46">
        <v>6872.7154797100002</v>
      </c>
      <c r="N79" s="47"/>
      <c r="O79" s="48"/>
      <c r="P79" s="41" t="str">
        <f t="shared" si="0"/>
        <v>Mi,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41885.458333333336</v>
      </c>
      <c r="M80" s="46">
        <v>6799.1418459899996</v>
      </c>
      <c r="N80" s="47"/>
      <c r="O80" s="48"/>
      <c r="P80" s="41" t="str">
        <f t="shared" si="0"/>
        <v>Mi,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41885.5</v>
      </c>
      <c r="M81" s="46">
        <v>6787.921417720001</v>
      </c>
      <c r="N81" s="47"/>
      <c r="O81" s="48"/>
      <c r="P81" s="41" t="str">
        <f t="shared" si="0"/>
        <v>Mi,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41885.541666666664</v>
      </c>
      <c r="M82" s="46">
        <v>6714.7361058499982</v>
      </c>
      <c r="N82" s="47"/>
      <c r="O82" s="48"/>
      <c r="P82" s="41" t="str">
        <f t="shared" si="0"/>
        <v>Mi,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41885.583333333336</v>
      </c>
      <c r="M83" s="46">
        <v>6542.0511950999989</v>
      </c>
      <c r="N83" s="47"/>
      <c r="O83" s="48"/>
      <c r="P83" s="41" t="str">
        <f t="shared" si="0"/>
        <v>Mi,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41885.625</v>
      </c>
      <c r="M84" s="46">
        <v>6416.6197871999975</v>
      </c>
      <c r="N84" s="47"/>
      <c r="O84" s="48"/>
      <c r="P84" s="41" t="str">
        <f t="shared" si="0"/>
        <v>Mi,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41885.666666666664</v>
      </c>
      <c r="M85" s="46">
        <v>6395.1867137399986</v>
      </c>
      <c r="N85" s="47"/>
      <c r="O85" s="48"/>
      <c r="P85" s="41" t="str">
        <f t="shared" si="0"/>
        <v>Mi,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41885.708333333336</v>
      </c>
      <c r="M86" s="46">
        <v>6417.1786533000013</v>
      </c>
      <c r="N86" s="47"/>
      <c r="O86" s="48"/>
      <c r="P86" s="41" t="str">
        <f t="shared" si="0"/>
        <v>Mi,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41885.75</v>
      </c>
      <c r="M87" s="46">
        <v>6508.1799152999993</v>
      </c>
      <c r="N87" s="47"/>
      <c r="O87" s="48"/>
      <c r="P87" s="41" t="str">
        <f t="shared" si="0"/>
        <v>Mi,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41885.791666666664</v>
      </c>
      <c r="M88" s="46">
        <v>6539.5744421699992</v>
      </c>
      <c r="N88" s="47"/>
      <c r="O88" s="48"/>
      <c r="P88" s="41" t="str">
        <f t="shared" si="0"/>
        <v>Mi,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41885.833333333336</v>
      </c>
      <c r="M89" s="46">
        <v>6491.7662199999977</v>
      </c>
      <c r="N89" s="47"/>
      <c r="O89" s="48"/>
      <c r="P89" s="41" t="str">
        <f t="shared" si="0"/>
        <v>Mi,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41885.875</v>
      </c>
      <c r="M90" s="46">
        <v>6080.2748415299993</v>
      </c>
      <c r="N90" s="47"/>
      <c r="O90" s="48"/>
      <c r="P90" s="41" t="str">
        <f t="shared" si="0"/>
        <v>Mi,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41885.916666666664</v>
      </c>
      <c r="M91" s="46">
        <v>5929.5932853899985</v>
      </c>
      <c r="N91" s="47"/>
      <c r="O91" s="48"/>
      <c r="P91" s="41" t="str">
        <f t="shared" ref="P91:P154" si="1">+TEXT(L92,"TTT, TT.")</f>
        <v>Mi,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41885.958333333336</v>
      </c>
      <c r="M92" s="46">
        <v>5726.1738788000002</v>
      </c>
      <c r="N92" s="47"/>
      <c r="O92" s="48"/>
      <c r="P92" s="41" t="str">
        <f t="shared" si="1"/>
        <v>Do,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41886</v>
      </c>
      <c r="M93" s="46">
        <v>5613.8525187199994</v>
      </c>
      <c r="N93" s="47"/>
      <c r="O93" s="48"/>
      <c r="P93" s="41" t="str">
        <f t="shared" si="1"/>
        <v>Do,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41886.041666666664</v>
      </c>
      <c r="M94" s="46">
        <v>5562.1398161699981</v>
      </c>
      <c r="N94" s="47"/>
      <c r="O94" s="48"/>
      <c r="P94" s="41" t="str">
        <f t="shared" si="1"/>
        <v>Do,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41886.083333333336</v>
      </c>
      <c r="M95" s="46">
        <v>5464.3060386300003</v>
      </c>
      <c r="N95" s="47"/>
      <c r="O95" s="48"/>
      <c r="P95" s="41" t="str">
        <f t="shared" si="1"/>
        <v>Do,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41886.125</v>
      </c>
      <c r="M96" s="46">
        <v>5541.8016104400003</v>
      </c>
      <c r="N96" s="47"/>
      <c r="O96" s="48"/>
      <c r="P96" s="41" t="str">
        <f t="shared" si="1"/>
        <v>Do,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41886.166666666664</v>
      </c>
      <c r="M97" s="46">
        <v>5832.3497244399996</v>
      </c>
      <c r="N97" s="47"/>
      <c r="O97" s="48"/>
      <c r="P97" s="41" t="str">
        <f t="shared" si="1"/>
        <v>Do,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41886.208333333336</v>
      </c>
      <c r="M98" s="46">
        <v>6517.6049378199968</v>
      </c>
      <c r="N98" s="47"/>
      <c r="O98" s="48"/>
      <c r="P98" s="41" t="str">
        <f t="shared" si="1"/>
        <v>Do,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41886.25</v>
      </c>
      <c r="M99" s="46">
        <v>7139.1749888800014</v>
      </c>
      <c r="N99" s="47"/>
      <c r="O99" s="48"/>
      <c r="P99" s="41" t="str">
        <f t="shared" si="1"/>
        <v>Do,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41886.291666666664</v>
      </c>
      <c r="M100" s="46">
        <v>7136.5382157200002</v>
      </c>
      <c r="N100" s="47"/>
      <c r="O100" s="48"/>
      <c r="P100" s="41" t="str">
        <f t="shared" si="1"/>
        <v>Do,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41886.333333333336</v>
      </c>
      <c r="M101" s="46">
        <v>6771.2699693900013</v>
      </c>
      <c r="N101" s="47"/>
      <c r="O101" s="48"/>
      <c r="P101" s="41" t="str">
        <f t="shared" si="1"/>
        <v>Do,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41886.375</v>
      </c>
      <c r="M102" s="46">
        <v>6592.3097855200003</v>
      </c>
      <c r="N102" s="47"/>
      <c r="O102" s="48"/>
      <c r="P102" s="41" t="str">
        <f t="shared" si="1"/>
        <v>Do,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41886.416666666664</v>
      </c>
      <c r="M103" s="46">
        <v>6369.5251656399996</v>
      </c>
      <c r="N103" s="47"/>
      <c r="O103" s="48"/>
      <c r="P103" s="41" t="str">
        <f t="shared" si="1"/>
        <v>Do,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41886.458333333336</v>
      </c>
      <c r="M104" s="46">
        <v>6336.453748339999</v>
      </c>
      <c r="N104" s="47"/>
      <c r="O104" s="48"/>
      <c r="P104" s="41" t="str">
        <f t="shared" si="1"/>
        <v>Do,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41886.5</v>
      </c>
      <c r="M105" s="46">
        <v>6139.6425371800005</v>
      </c>
      <c r="N105" s="47"/>
      <c r="O105" s="48"/>
      <c r="P105" s="41" t="str">
        <f t="shared" si="1"/>
        <v>Do,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41886.541666666664</v>
      </c>
      <c r="M106" s="46">
        <v>6117.6651207300001</v>
      </c>
      <c r="N106" s="47"/>
      <c r="O106" s="48"/>
      <c r="P106" s="41" t="str">
        <f t="shared" si="1"/>
        <v>Do,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41886.583333333336</v>
      </c>
      <c r="M107" s="46">
        <v>5973.3811873200011</v>
      </c>
      <c r="N107" s="47"/>
      <c r="O107" s="48"/>
      <c r="P107" s="41" t="str">
        <f t="shared" si="1"/>
        <v>Do,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41886.625</v>
      </c>
      <c r="M108" s="46">
        <v>5785.2604629300004</v>
      </c>
      <c r="N108" s="47"/>
      <c r="O108" s="48"/>
      <c r="P108" s="41" t="str">
        <f t="shared" si="1"/>
        <v>Do,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41886.666666666664</v>
      </c>
      <c r="M109" s="46">
        <v>5836.8033299400013</v>
      </c>
      <c r="N109" s="47"/>
      <c r="O109" s="48"/>
      <c r="P109" s="41" t="str">
        <f t="shared" si="1"/>
        <v>Do,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41886.708333333336</v>
      </c>
      <c r="M110" s="46">
        <v>5910.8195392799998</v>
      </c>
      <c r="N110" s="47"/>
      <c r="O110" s="48"/>
      <c r="P110" s="41" t="str">
        <f t="shared" si="1"/>
        <v>Do,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41886.75</v>
      </c>
      <c r="M111" s="46">
        <v>5973.7331918999989</v>
      </c>
      <c r="N111" s="47"/>
      <c r="O111" s="48"/>
      <c r="P111" s="41" t="str">
        <f t="shared" si="1"/>
        <v>Do,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41886.791666666664</v>
      </c>
      <c r="M112" s="46">
        <v>6054.3867608399987</v>
      </c>
      <c r="N112" s="47"/>
      <c r="O112" s="48"/>
      <c r="P112" s="41" t="str">
        <f t="shared" si="1"/>
        <v>Do,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41886.833333333336</v>
      </c>
      <c r="M113" s="46">
        <v>5974.329122600001</v>
      </c>
      <c r="N113" s="47"/>
      <c r="O113" s="48"/>
      <c r="P113" s="41" t="str">
        <f t="shared" si="1"/>
        <v>Do,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41886.875</v>
      </c>
      <c r="M114" s="46">
        <v>5725.0239771199986</v>
      </c>
      <c r="N114" s="47"/>
      <c r="O114" s="48"/>
      <c r="P114" s="41" t="str">
        <f t="shared" si="1"/>
        <v>Do,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41886.916666666664</v>
      </c>
      <c r="M115" s="46">
        <v>5519.1617179300001</v>
      </c>
      <c r="N115" s="47"/>
      <c r="O115" s="48"/>
      <c r="P115" s="41" t="str">
        <f t="shared" si="1"/>
        <v>Do,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41886.958333333336</v>
      </c>
      <c r="M116" s="46">
        <v>5491.180701119999</v>
      </c>
      <c r="N116" s="47"/>
      <c r="O116" s="48"/>
      <c r="P116" s="41" t="str">
        <f t="shared" si="1"/>
        <v>Fr,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41887</v>
      </c>
      <c r="M117" s="46">
        <v>5453.8559519500004</v>
      </c>
      <c r="N117" s="47"/>
      <c r="O117" s="48"/>
      <c r="P117" s="41" t="str">
        <f t="shared" si="1"/>
        <v>Fr,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41887.041666666664</v>
      </c>
      <c r="M118" s="46">
        <v>5272.9891079299996</v>
      </c>
      <c r="N118" s="47"/>
      <c r="O118" s="48"/>
      <c r="P118" s="41" t="str">
        <f t="shared" si="1"/>
        <v>Fr,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41887.083333333336</v>
      </c>
      <c r="M119" s="46">
        <v>5263.6057652499985</v>
      </c>
      <c r="N119" s="47"/>
      <c r="O119" s="48"/>
      <c r="P119" s="41" t="str">
        <f t="shared" si="1"/>
        <v>Fr,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41887.125</v>
      </c>
      <c r="M120" s="46">
        <v>5337.6963171499992</v>
      </c>
      <c r="N120" s="47"/>
      <c r="O120" s="48"/>
      <c r="P120" s="41" t="str">
        <f t="shared" si="1"/>
        <v>Fr,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41887.166666666664</v>
      </c>
      <c r="M121" s="46">
        <v>5599.4717080999981</v>
      </c>
      <c r="N121" s="47"/>
      <c r="O121" s="48"/>
      <c r="P121" s="41" t="str">
        <f t="shared" si="1"/>
        <v>Fr,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41887.208333333336</v>
      </c>
      <c r="M122" s="46">
        <v>6156.2612829500013</v>
      </c>
      <c r="N122" s="47"/>
      <c r="O122" s="48"/>
      <c r="P122" s="41" t="str">
        <f t="shared" si="1"/>
        <v>Fr,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41887.25</v>
      </c>
      <c r="M123" s="46">
        <v>6548.0641158799999</v>
      </c>
      <c r="N123" s="47"/>
      <c r="O123" s="48"/>
      <c r="P123" s="41" t="str">
        <f t="shared" si="1"/>
        <v>Fr,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41887.291666666664</v>
      </c>
      <c r="M124" s="46">
        <v>6635.0669695899987</v>
      </c>
      <c r="N124" s="47"/>
      <c r="O124" s="48"/>
      <c r="P124" s="41" t="str">
        <f t="shared" si="1"/>
        <v>Fr,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41887.333333333336</v>
      </c>
      <c r="M125" s="46">
        <v>6373.7057465199996</v>
      </c>
      <c r="N125" s="47"/>
      <c r="O125" s="48"/>
      <c r="P125" s="41" t="str">
        <f t="shared" si="1"/>
        <v>Fr,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41887.375</v>
      </c>
      <c r="M126" s="46">
        <v>6378.7048163600002</v>
      </c>
      <c r="N126" s="47"/>
      <c r="O126" s="48"/>
      <c r="P126" s="41" t="str">
        <f t="shared" si="1"/>
        <v>Fr,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41887.416666666664</v>
      </c>
      <c r="M127" s="46">
        <v>6060.7590263800003</v>
      </c>
      <c r="N127" s="47"/>
      <c r="O127" s="48"/>
      <c r="P127" s="41" t="str">
        <f t="shared" si="1"/>
        <v>Fr,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41887.458333333336</v>
      </c>
      <c r="M128" s="46">
        <v>5875.4590139499978</v>
      </c>
      <c r="N128" s="47"/>
      <c r="O128" s="48"/>
      <c r="P128" s="41" t="str">
        <f t="shared" si="1"/>
        <v>Fr,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41887.5</v>
      </c>
      <c r="M129" s="46">
        <v>5728.0548433999993</v>
      </c>
      <c r="N129" s="47"/>
      <c r="O129" s="48"/>
      <c r="P129" s="41" t="str">
        <f t="shared" si="1"/>
        <v>Fr,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41887.541666666664</v>
      </c>
      <c r="M130" s="46">
        <v>5657.3525806899988</v>
      </c>
      <c r="N130" s="47"/>
      <c r="O130" s="48"/>
      <c r="P130" s="41" t="str">
        <f t="shared" si="1"/>
        <v>Fr,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41887.583333333336</v>
      </c>
      <c r="M131" s="46">
        <v>5608.1228407899989</v>
      </c>
      <c r="N131" s="47"/>
      <c r="O131" s="48"/>
      <c r="P131" s="41" t="str">
        <f t="shared" si="1"/>
        <v>Fr,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41887.625</v>
      </c>
      <c r="M132" s="46">
        <v>5589.7067022299989</v>
      </c>
      <c r="N132" s="47"/>
      <c r="O132" s="48"/>
      <c r="P132" s="41" t="str">
        <f t="shared" si="1"/>
        <v>Fr,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41887.666666666664</v>
      </c>
      <c r="M133" s="46">
        <v>5561.7608660999977</v>
      </c>
      <c r="N133" s="47"/>
      <c r="O133" s="48"/>
      <c r="P133" s="41" t="str">
        <f t="shared" si="1"/>
        <v>Fr,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41887.708333333336</v>
      </c>
      <c r="M134" s="46">
        <v>5535.9162014399999</v>
      </c>
      <c r="N134" s="47"/>
      <c r="O134" s="48"/>
      <c r="P134" s="41" t="str">
        <f t="shared" si="1"/>
        <v>Fr,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41887.75</v>
      </c>
      <c r="M135" s="46">
        <v>5636.7862512799993</v>
      </c>
      <c r="N135" s="47"/>
      <c r="O135" s="48"/>
      <c r="P135" s="41" t="str">
        <f t="shared" si="1"/>
        <v>Fr,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41887.791666666664</v>
      </c>
      <c r="M136" s="46">
        <v>5666.0764978499992</v>
      </c>
      <c r="N136" s="47"/>
      <c r="O136" s="48"/>
      <c r="P136" s="41" t="str">
        <f t="shared" si="1"/>
        <v>Fr,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41887.833333333336</v>
      </c>
      <c r="M137" s="46">
        <v>5600.5990833799988</v>
      </c>
      <c r="N137" s="47"/>
      <c r="O137" s="48"/>
      <c r="P137" s="41" t="str">
        <f t="shared" si="1"/>
        <v>Fr,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41887.875</v>
      </c>
      <c r="M138" s="46">
        <v>5362.0553247099979</v>
      </c>
      <c r="N138" s="47"/>
      <c r="O138" s="48"/>
      <c r="P138" s="41" t="str">
        <f t="shared" si="1"/>
        <v>Fr,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41887.916666666664</v>
      </c>
      <c r="M139" s="46">
        <v>5218.35792459</v>
      </c>
      <c r="N139" s="47"/>
      <c r="O139" s="48"/>
      <c r="P139" s="41" t="str">
        <f t="shared" si="1"/>
        <v>Fr,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41887.958333333336</v>
      </c>
      <c r="M140" s="46">
        <v>5116.74562289</v>
      </c>
      <c r="N140" s="47"/>
      <c r="O140" s="48"/>
      <c r="P140" s="41" t="str">
        <f t="shared" si="1"/>
        <v>Sa,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41888</v>
      </c>
      <c r="M141" s="46">
        <v>5053.2448698400003</v>
      </c>
      <c r="N141" s="47"/>
      <c r="O141" s="48"/>
      <c r="P141" s="41" t="str">
        <f t="shared" si="1"/>
        <v>Sa,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41888.041666666664</v>
      </c>
      <c r="M142" s="46">
        <v>4932.0095346799981</v>
      </c>
      <c r="N142" s="47"/>
      <c r="O142" s="48"/>
      <c r="P142" s="41" t="str">
        <f t="shared" si="1"/>
        <v>Sa,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41888.083333333336</v>
      </c>
      <c r="M143" s="46">
        <v>4974.0496391199986</v>
      </c>
      <c r="N143" s="47"/>
      <c r="O143" s="48"/>
      <c r="P143" s="41" t="str">
        <f t="shared" si="1"/>
        <v>Sa,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41888.125</v>
      </c>
      <c r="M144" s="46">
        <v>4935.6815852800019</v>
      </c>
      <c r="N144" s="47"/>
      <c r="O144" s="48"/>
      <c r="P144" s="41" t="str">
        <f t="shared" si="1"/>
        <v>Sa,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41888.166666666664</v>
      </c>
      <c r="M145" s="46">
        <v>4984.9228678500003</v>
      </c>
      <c r="N145" s="47"/>
      <c r="O145" s="48"/>
      <c r="P145" s="41" t="str">
        <f t="shared" si="1"/>
        <v>Sa,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41888.208333333336</v>
      </c>
      <c r="M146" s="46">
        <v>5229.2936941099979</v>
      </c>
      <c r="N146" s="47"/>
      <c r="O146" s="48"/>
      <c r="P146" s="41" t="str">
        <f t="shared" si="1"/>
        <v>Sa,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41888.25</v>
      </c>
      <c r="M147" s="46">
        <v>5365.8757014599978</v>
      </c>
      <c r="N147" s="47"/>
      <c r="O147" s="48"/>
      <c r="P147" s="41" t="str">
        <f t="shared" si="1"/>
        <v>Sa,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41888.291666666664</v>
      </c>
      <c r="M148" s="46">
        <v>5408.1703089000002</v>
      </c>
      <c r="N148" s="47"/>
      <c r="O148" s="48"/>
      <c r="P148" s="41" t="str">
        <f t="shared" si="1"/>
        <v>Sa,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41888.333333333336</v>
      </c>
      <c r="M149" s="46">
        <v>5512.588614629999</v>
      </c>
      <c r="N149" s="47"/>
      <c r="O149" s="48"/>
      <c r="P149" s="41" t="str">
        <f t="shared" si="1"/>
        <v>Sa,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41888.375</v>
      </c>
      <c r="M150" s="46">
        <v>5506.7474489199985</v>
      </c>
      <c r="N150" s="47"/>
      <c r="O150" s="48"/>
      <c r="P150" s="41" t="str">
        <f t="shared" si="1"/>
        <v>Sa,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41888.416666666664</v>
      </c>
      <c r="M151" s="46">
        <v>5330.9252245400003</v>
      </c>
      <c r="N151" s="47"/>
      <c r="O151" s="48"/>
      <c r="P151" s="41" t="str">
        <f t="shared" si="1"/>
        <v>Sa,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41888.458333333336</v>
      </c>
      <c r="M152" s="46">
        <v>5364.5185474399996</v>
      </c>
      <c r="N152" s="47"/>
      <c r="O152" s="48"/>
      <c r="P152" s="41" t="str">
        <f t="shared" si="1"/>
        <v>Sa,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41888.5</v>
      </c>
      <c r="M153" s="46">
        <v>5088.9872723999997</v>
      </c>
      <c r="N153" s="47"/>
      <c r="O153" s="48"/>
      <c r="P153" s="41" t="str">
        <f t="shared" si="1"/>
        <v>Sa,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41888.541666666664</v>
      </c>
      <c r="M154" s="46">
        <v>5183.7601899499987</v>
      </c>
      <c r="N154" s="47"/>
      <c r="O154" s="48"/>
      <c r="P154" s="41" t="str">
        <f t="shared" si="1"/>
        <v>Sa,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41888.583333333336</v>
      </c>
      <c r="M155" s="46">
        <v>5121.8418471599989</v>
      </c>
      <c r="N155" s="47"/>
      <c r="O155" s="48"/>
      <c r="P155" s="41" t="str">
        <f t="shared" ref="P155:P218" si="2">+TEXT(L156,"TTT, TT.")</f>
        <v>Sa,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41888.625</v>
      </c>
      <c r="M156" s="46">
        <v>4956.7047959600004</v>
      </c>
      <c r="N156" s="47"/>
      <c r="O156" s="48"/>
      <c r="P156" s="41" t="str">
        <f t="shared" si="2"/>
        <v>Sa,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41888.666666666664</v>
      </c>
      <c r="M157" s="46">
        <v>4892.8813904400004</v>
      </c>
      <c r="N157" s="47"/>
      <c r="O157" s="48"/>
      <c r="P157" s="41" t="str">
        <f t="shared" si="2"/>
        <v>Sa,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41888.708333333336</v>
      </c>
      <c r="M158" s="46">
        <v>5088.9932289600001</v>
      </c>
      <c r="N158" s="47"/>
      <c r="O158" s="48"/>
      <c r="P158" s="41" t="str">
        <f t="shared" si="2"/>
        <v>Sa,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41888.75</v>
      </c>
      <c r="M159" s="46">
        <v>5147.222031700001</v>
      </c>
      <c r="N159" s="47"/>
      <c r="O159" s="48"/>
      <c r="P159" s="41" t="str">
        <f t="shared" si="2"/>
        <v>Sa,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41888.791666666664</v>
      </c>
      <c r="M160" s="46">
        <v>5193.7247509200015</v>
      </c>
      <c r="N160" s="47"/>
      <c r="O160" s="48"/>
      <c r="P160" s="41" t="str">
        <f t="shared" si="2"/>
        <v>Sa,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41888.833333333336</v>
      </c>
      <c r="M161" s="46">
        <v>5132.1108088000001</v>
      </c>
      <c r="N161" s="47"/>
      <c r="O161" s="48"/>
      <c r="P161" s="41" t="str">
        <f t="shared" si="2"/>
        <v>Sa,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41888.875</v>
      </c>
      <c r="M162" s="46">
        <v>4984.4205679300003</v>
      </c>
      <c r="N162" s="47"/>
      <c r="O162" s="48"/>
      <c r="P162" s="41" t="str">
        <f t="shared" si="2"/>
        <v>Sa,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41888.916666666664</v>
      </c>
      <c r="M163" s="46">
        <v>4838.8507654899968</v>
      </c>
      <c r="N163" s="47"/>
      <c r="O163" s="48"/>
      <c r="P163" s="41" t="str">
        <f t="shared" si="2"/>
        <v>Sa,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41888.958333333336</v>
      </c>
      <c r="M164" s="46">
        <v>4720.7509598099987</v>
      </c>
      <c r="N164" s="47"/>
      <c r="O164" s="48"/>
      <c r="P164" s="41" t="str">
        <f t="shared" si="2"/>
        <v>So,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41889</v>
      </c>
      <c r="M165" s="46">
        <v>4599.909754360001</v>
      </c>
      <c r="N165" s="47"/>
      <c r="O165" s="48"/>
      <c r="P165" s="41" t="str">
        <f t="shared" si="2"/>
        <v>So,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41889.041666666664</v>
      </c>
      <c r="M166" s="46">
        <v>4672.9269167199991</v>
      </c>
      <c r="N166" s="47"/>
      <c r="O166" s="48"/>
      <c r="P166" s="41" t="str">
        <f t="shared" si="2"/>
        <v>So,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41889.083333333336</v>
      </c>
      <c r="M167" s="46">
        <v>4684.434115889997</v>
      </c>
      <c r="N167" s="47"/>
      <c r="O167" s="48"/>
      <c r="P167" s="41" t="str">
        <f t="shared" si="2"/>
        <v>So,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41889.125</v>
      </c>
      <c r="M168" s="46">
        <v>4581.1438396199992</v>
      </c>
      <c r="N168" s="47"/>
      <c r="O168" s="48"/>
      <c r="P168" s="41" t="str">
        <f t="shared" si="2"/>
        <v>So,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41889.166666666664</v>
      </c>
      <c r="M169" s="46">
        <v>4679.1522806499988</v>
      </c>
      <c r="N169" s="47"/>
      <c r="O169" s="48"/>
      <c r="P169" s="41" t="str">
        <f t="shared" si="2"/>
        <v>So,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41889.208333333336</v>
      </c>
      <c r="M170" s="46">
        <v>4894.3461368599974</v>
      </c>
      <c r="N170" s="47"/>
      <c r="O170" s="48"/>
      <c r="P170" s="41" t="str">
        <f t="shared" si="2"/>
        <v>So,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41889.25</v>
      </c>
      <c r="M171" s="46">
        <v>5042.407599539999</v>
      </c>
      <c r="N171" s="47"/>
      <c r="O171" s="48"/>
      <c r="P171" s="41" t="str">
        <f t="shared" si="2"/>
        <v>So,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41889.291666666664</v>
      </c>
      <c r="M172" s="46">
        <v>4990.8343096999997</v>
      </c>
      <c r="N172" s="47"/>
      <c r="O172" s="48"/>
      <c r="P172" s="41" t="str">
        <f t="shared" si="2"/>
        <v>So,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41889.333333333336</v>
      </c>
      <c r="M173" s="46">
        <v>4988.8744865299996</v>
      </c>
      <c r="N173" s="47"/>
      <c r="O173" s="48"/>
      <c r="P173" s="41" t="str">
        <f t="shared" si="2"/>
        <v>So,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41889.375</v>
      </c>
      <c r="M174" s="46">
        <v>5049.3012313500012</v>
      </c>
      <c r="N174" s="47"/>
      <c r="O174" s="48"/>
      <c r="P174" s="41" t="str">
        <f t="shared" si="2"/>
        <v>So,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41889.416666666664</v>
      </c>
      <c r="M175" s="46">
        <v>4948.344280719999</v>
      </c>
      <c r="N175" s="47"/>
      <c r="O175" s="48"/>
      <c r="P175" s="41" t="str">
        <f t="shared" si="2"/>
        <v>So,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41889.458333333336</v>
      </c>
      <c r="M176" s="46">
        <v>4904.9253906699987</v>
      </c>
      <c r="N176" s="47"/>
      <c r="O176" s="48"/>
      <c r="P176" s="41" t="str">
        <f t="shared" si="2"/>
        <v>So,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41889.5</v>
      </c>
      <c r="M177" s="46">
        <v>4866.1359402200005</v>
      </c>
      <c r="N177" s="47"/>
      <c r="O177" s="48"/>
      <c r="P177" s="41" t="str">
        <f t="shared" si="2"/>
        <v>So,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41889.541666666664</v>
      </c>
      <c r="M178" s="46">
        <v>4858.8043435299978</v>
      </c>
      <c r="N178" s="47"/>
      <c r="O178" s="48"/>
      <c r="P178" s="41" t="str">
        <f t="shared" si="2"/>
        <v>So,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41889.583333333336</v>
      </c>
      <c r="M179" s="46">
        <v>4720.1049565499989</v>
      </c>
      <c r="N179" s="47"/>
      <c r="O179" s="48"/>
      <c r="P179" s="41" t="str">
        <f t="shared" si="2"/>
        <v>So,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41889.625</v>
      </c>
      <c r="M180" s="46">
        <v>4790.8991831700014</v>
      </c>
      <c r="N180" s="47"/>
      <c r="O180" s="48"/>
      <c r="P180" s="41" t="str">
        <f t="shared" si="2"/>
        <v>So,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41889.666666666664</v>
      </c>
      <c r="M181" s="46">
        <v>4726.5896071400011</v>
      </c>
      <c r="N181" s="47"/>
      <c r="O181" s="48"/>
      <c r="P181" s="41" t="str">
        <f t="shared" si="2"/>
        <v>So,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41889.708333333336</v>
      </c>
      <c r="M182" s="46">
        <v>4861.5764145000003</v>
      </c>
      <c r="N182" s="47"/>
      <c r="O182" s="48"/>
      <c r="P182" s="41" t="str">
        <f t="shared" si="2"/>
        <v>So,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41889.75</v>
      </c>
      <c r="M183" s="46">
        <v>4898.866666169999</v>
      </c>
      <c r="N183" s="47"/>
      <c r="O183" s="48"/>
      <c r="P183" s="41" t="str">
        <f t="shared" si="2"/>
        <v>So,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41889.791666666664</v>
      </c>
      <c r="M184" s="46">
        <v>5148.2882937599998</v>
      </c>
      <c r="N184" s="47"/>
      <c r="O184" s="48"/>
      <c r="P184" s="41" t="str">
        <f t="shared" si="2"/>
        <v>So,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41889.833333333336</v>
      </c>
      <c r="M185" s="46">
        <v>5210.7483805399979</v>
      </c>
      <c r="N185" s="47"/>
      <c r="O185" s="48"/>
      <c r="P185" s="41" t="str">
        <f t="shared" si="2"/>
        <v>So,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41889.875</v>
      </c>
      <c r="M186" s="46">
        <v>5152.8563871899996</v>
      </c>
      <c r="N186" s="47"/>
      <c r="O186" s="48"/>
      <c r="P186" s="41" t="str">
        <f t="shared" si="2"/>
        <v>So,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41889.916666666664</v>
      </c>
      <c r="M187" s="46">
        <v>5074.2144746599979</v>
      </c>
      <c r="N187" s="47"/>
      <c r="O187" s="48"/>
      <c r="P187" s="41" t="str">
        <f t="shared" si="2"/>
        <v>So,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41889.958333333336</v>
      </c>
      <c r="M188" s="46">
        <v>4934.7087725299989</v>
      </c>
      <c r="N188" s="47"/>
      <c r="O188" s="48"/>
      <c r="P188" s="41" t="str">
        <f t="shared" si="2"/>
        <v>Mo,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41890</v>
      </c>
      <c r="M189" s="46">
        <v>4883.1088111299987</v>
      </c>
      <c r="N189" s="47"/>
      <c r="O189" s="48"/>
      <c r="P189" s="41" t="str">
        <f t="shared" si="2"/>
        <v>Mo,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41890.041666666664</v>
      </c>
      <c r="M190" s="46">
        <v>4924.1192865700004</v>
      </c>
      <c r="N190" s="47"/>
      <c r="O190" s="48"/>
      <c r="P190" s="41" t="str">
        <f t="shared" si="2"/>
        <v>Mo,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41890.083333333336</v>
      </c>
      <c r="M191" s="46">
        <v>4833.3450470799999</v>
      </c>
      <c r="N191" s="47"/>
      <c r="O191" s="48"/>
      <c r="P191" s="41" t="str">
        <f t="shared" si="2"/>
        <v>Mo,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41890.125</v>
      </c>
      <c r="M192" s="46">
        <v>4854.6080681199992</v>
      </c>
      <c r="N192" s="47"/>
      <c r="O192" s="48"/>
      <c r="P192" s="41" t="str">
        <f t="shared" si="2"/>
        <v>Mo,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41890.166666666664</v>
      </c>
      <c r="M193" s="46">
        <v>5289.0294548000002</v>
      </c>
      <c r="N193" s="47"/>
      <c r="O193" s="48"/>
      <c r="P193" s="41" t="str">
        <f t="shared" si="2"/>
        <v>Mo,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41890.208333333336</v>
      </c>
      <c r="M194" s="46">
        <v>5900.7576689400003</v>
      </c>
      <c r="N194" s="47"/>
      <c r="O194" s="48"/>
      <c r="P194" s="41" t="str">
        <f t="shared" si="2"/>
        <v>Mo,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41890.25</v>
      </c>
      <c r="M195" s="46">
        <v>6713.8656644900002</v>
      </c>
      <c r="N195" s="47"/>
      <c r="O195" s="48"/>
      <c r="P195" s="41" t="str">
        <f t="shared" si="2"/>
        <v>Mo,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41890.291666666664</v>
      </c>
      <c r="M196" s="46">
        <v>6804.2063543000004</v>
      </c>
      <c r="N196" s="47"/>
      <c r="O196" s="48"/>
      <c r="P196" s="41" t="str">
        <f t="shared" si="2"/>
        <v>Mo,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41890.333333333336</v>
      </c>
      <c r="M197" s="46">
        <v>6648.1247359700001</v>
      </c>
      <c r="N197" s="47"/>
      <c r="O197" s="48"/>
      <c r="P197" s="41" t="str">
        <f t="shared" si="2"/>
        <v>Mo,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41890.375</v>
      </c>
      <c r="M198" s="46">
        <v>6482.4378761000007</v>
      </c>
      <c r="N198" s="47"/>
      <c r="O198" s="48"/>
      <c r="P198" s="41" t="str">
        <f t="shared" si="2"/>
        <v>Mo,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41890.416666666664</v>
      </c>
      <c r="M199" s="46">
        <v>6377.9532588499987</v>
      </c>
      <c r="N199" s="47"/>
      <c r="O199" s="48"/>
      <c r="P199" s="41" t="str">
        <f t="shared" si="2"/>
        <v>Mo,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41890.458333333336</v>
      </c>
      <c r="M200" s="46">
        <v>6235.2026582600001</v>
      </c>
      <c r="N200" s="47"/>
      <c r="O200" s="48"/>
      <c r="P200" s="41" t="str">
        <f t="shared" si="2"/>
        <v>Mo,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41890.5</v>
      </c>
      <c r="M201" s="46">
        <v>6055.2123404000004</v>
      </c>
      <c r="N201" s="47"/>
      <c r="O201" s="48"/>
      <c r="P201" s="41" t="str">
        <f t="shared" si="2"/>
        <v>Mo,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41890.541666666664</v>
      </c>
      <c r="M202" s="46">
        <v>5956.9075526999986</v>
      </c>
      <c r="N202" s="47"/>
      <c r="O202" s="48"/>
      <c r="P202" s="41" t="str">
        <f t="shared" si="2"/>
        <v>Mo,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41890.583333333336</v>
      </c>
      <c r="M203" s="46">
        <v>5925.4506916400014</v>
      </c>
      <c r="N203" s="47"/>
      <c r="O203" s="48"/>
      <c r="P203" s="41" t="str">
        <f t="shared" si="2"/>
        <v>Mo,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41890.625</v>
      </c>
      <c r="M204" s="46">
        <v>5816.1754830400014</v>
      </c>
      <c r="N204" s="47"/>
      <c r="O204" s="48"/>
      <c r="P204" s="41" t="str">
        <f t="shared" si="2"/>
        <v>Mo,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41890.666666666664</v>
      </c>
      <c r="M205" s="46">
        <v>5757.6267543700014</v>
      </c>
      <c r="N205" s="47"/>
      <c r="O205" s="48"/>
      <c r="P205" s="41" t="str">
        <f t="shared" si="2"/>
        <v>Mo,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41890.708333333336</v>
      </c>
      <c r="M206" s="46">
        <v>5891.4103054899997</v>
      </c>
      <c r="N206" s="47"/>
      <c r="O206" s="48"/>
      <c r="P206" s="41" t="str">
        <f t="shared" si="2"/>
        <v>Mo,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41890.75</v>
      </c>
      <c r="M207" s="46">
        <v>5868.921468999999</v>
      </c>
      <c r="N207" s="47"/>
      <c r="O207" s="48"/>
      <c r="P207" s="41" t="str">
        <f t="shared" si="2"/>
        <v>Mo,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41890.791666666664</v>
      </c>
      <c r="M208" s="46">
        <v>6048.5152517899996</v>
      </c>
      <c r="N208" s="47"/>
      <c r="O208" s="48"/>
      <c r="P208" s="41" t="str">
        <f t="shared" si="2"/>
        <v>Mo,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41890.833333333336</v>
      </c>
      <c r="M209" s="46">
        <v>6040.7353368100021</v>
      </c>
      <c r="N209" s="47"/>
      <c r="O209" s="48"/>
      <c r="P209" s="41" t="str">
        <f t="shared" si="2"/>
        <v>Mo,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41890.875</v>
      </c>
      <c r="M210" s="46">
        <v>5814.6705695299988</v>
      </c>
      <c r="N210" s="47"/>
      <c r="O210" s="48"/>
      <c r="P210" s="41" t="str">
        <f t="shared" si="2"/>
        <v>Mo,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41890.916666666664</v>
      </c>
      <c r="M211" s="46">
        <v>5645.3644391699991</v>
      </c>
      <c r="N211" s="47"/>
      <c r="O211" s="48"/>
      <c r="P211" s="41" t="str">
        <f t="shared" si="2"/>
        <v>Mo,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41890.958333333336</v>
      </c>
      <c r="M212" s="46">
        <v>5464.7293656999991</v>
      </c>
      <c r="N212" s="47"/>
      <c r="O212" s="48"/>
      <c r="P212" s="41" t="str">
        <f t="shared" si="2"/>
        <v>Di,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41891</v>
      </c>
      <c r="M213" s="46">
        <v>5443.7109661200002</v>
      </c>
      <c r="N213" s="47"/>
      <c r="O213" s="48"/>
      <c r="P213" s="41" t="str">
        <f t="shared" si="2"/>
        <v>Di,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41891.041666666664</v>
      </c>
      <c r="M214" s="46">
        <v>5314.2699509199992</v>
      </c>
      <c r="N214" s="47"/>
      <c r="O214" s="48"/>
      <c r="P214" s="41" t="str">
        <f t="shared" si="2"/>
        <v>Di,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41891.083333333336</v>
      </c>
      <c r="M215" s="46">
        <v>5316.634631339999</v>
      </c>
      <c r="N215" s="47"/>
      <c r="O215" s="48"/>
      <c r="P215" s="41" t="str">
        <f t="shared" si="2"/>
        <v>Di,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41891.125</v>
      </c>
      <c r="M216" s="46">
        <v>5424.4471200399985</v>
      </c>
      <c r="N216" s="47"/>
      <c r="O216" s="48"/>
      <c r="P216" s="41" t="str">
        <f t="shared" si="2"/>
        <v>Di,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41891.166666666664</v>
      </c>
      <c r="M217" s="46">
        <v>5615.2829721199978</v>
      </c>
      <c r="N217" s="47"/>
      <c r="O217" s="48"/>
      <c r="P217" s="41" t="str">
        <f t="shared" si="2"/>
        <v>Di,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41891.208333333336</v>
      </c>
      <c r="M218" s="46">
        <v>6200.7772625300004</v>
      </c>
      <c r="N218" s="47"/>
      <c r="O218" s="48"/>
      <c r="P218" s="41" t="str">
        <f t="shared" si="2"/>
        <v>Di,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41891.25</v>
      </c>
      <c r="M219" s="46">
        <v>6713.156305290001</v>
      </c>
      <c r="N219" s="47"/>
      <c r="O219" s="48"/>
      <c r="P219" s="41" t="str">
        <f t="shared" ref="P219:P282" si="3">+TEXT(L220,"TTT, TT.")</f>
        <v>Di,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41891.291666666664</v>
      </c>
      <c r="M220" s="46">
        <v>6796.313741410002</v>
      </c>
      <c r="N220" s="47"/>
      <c r="O220" s="48"/>
      <c r="P220" s="41" t="str">
        <f t="shared" si="3"/>
        <v>Di,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41891.333333333336</v>
      </c>
      <c r="M221" s="46">
        <v>6655.0907436500011</v>
      </c>
      <c r="N221" s="47"/>
      <c r="O221" s="48"/>
      <c r="P221" s="41" t="str">
        <f t="shared" si="3"/>
        <v>Di,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41891.375</v>
      </c>
      <c r="M222" s="46">
        <v>6521.561967820001</v>
      </c>
      <c r="N222" s="47"/>
      <c r="O222" s="48"/>
      <c r="P222" s="41" t="str">
        <f t="shared" si="3"/>
        <v>Di,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41891.416666666664</v>
      </c>
      <c r="M223" s="46">
        <v>6468.819001339999</v>
      </c>
      <c r="N223" s="47"/>
      <c r="O223" s="48"/>
      <c r="P223" s="41" t="str">
        <f t="shared" si="3"/>
        <v>Di,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41891.458333333336</v>
      </c>
      <c r="M224" s="46">
        <v>6295.70138623</v>
      </c>
      <c r="N224" s="47"/>
      <c r="O224" s="48"/>
      <c r="P224" s="41" t="str">
        <f t="shared" si="3"/>
        <v>Di,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41891.5</v>
      </c>
      <c r="M225" s="46">
        <v>6239.7213827899996</v>
      </c>
      <c r="N225" s="47"/>
      <c r="O225" s="48"/>
      <c r="P225" s="41" t="str">
        <f t="shared" si="3"/>
        <v>Di,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41891.541666666664</v>
      </c>
      <c r="M226" s="46">
        <v>6201.6007466699994</v>
      </c>
      <c r="N226" s="47"/>
      <c r="O226" s="48"/>
      <c r="P226" s="41" t="str">
        <f t="shared" si="3"/>
        <v>Di,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41891.583333333336</v>
      </c>
      <c r="M227" s="46">
        <v>6088.6883285900021</v>
      </c>
      <c r="N227" s="47"/>
      <c r="O227" s="48"/>
      <c r="P227" s="41" t="str">
        <f t="shared" si="3"/>
        <v>Di,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41891.625</v>
      </c>
      <c r="M228" s="46">
        <v>5999.5389839199988</v>
      </c>
      <c r="N228" s="47"/>
      <c r="O228" s="48"/>
      <c r="P228" s="41" t="str">
        <f t="shared" si="3"/>
        <v>Di,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41891.666666666664</v>
      </c>
      <c r="M229" s="46">
        <v>5910.8717583399994</v>
      </c>
      <c r="N229" s="47"/>
      <c r="O229" s="48"/>
      <c r="P229" s="41" t="str">
        <f t="shared" si="3"/>
        <v>Di,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41891.708333333336</v>
      </c>
      <c r="M230" s="46">
        <v>5936.2276136700011</v>
      </c>
      <c r="N230" s="47"/>
      <c r="O230" s="48"/>
      <c r="P230" s="41" t="str">
        <f t="shared" si="3"/>
        <v>Di,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41891.75</v>
      </c>
      <c r="M231" s="46">
        <v>5933.6157820899989</v>
      </c>
      <c r="N231" s="47"/>
      <c r="O231" s="48"/>
      <c r="P231" s="41" t="str">
        <f t="shared" si="3"/>
        <v>Di,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41891.791666666664</v>
      </c>
      <c r="M232" s="46">
        <v>6193.3066834699976</v>
      </c>
      <c r="N232" s="47"/>
      <c r="O232" s="48"/>
      <c r="P232" s="41" t="str">
        <f t="shared" si="3"/>
        <v>Di,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41891.833333333336</v>
      </c>
      <c r="M233" s="46">
        <v>6154.0283437899998</v>
      </c>
      <c r="N233" s="47"/>
      <c r="O233" s="48"/>
      <c r="P233" s="41" t="str">
        <f t="shared" si="3"/>
        <v>Di,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41891.875</v>
      </c>
      <c r="M234" s="46">
        <v>5981.3817087099978</v>
      </c>
      <c r="N234" s="47"/>
      <c r="O234" s="48"/>
      <c r="P234" s="41" t="str">
        <f t="shared" si="3"/>
        <v>Di,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41891.916666666664</v>
      </c>
      <c r="M235" s="46">
        <v>5667.8387118099999</v>
      </c>
      <c r="N235" s="47"/>
      <c r="O235" s="48"/>
      <c r="P235" s="41" t="str">
        <f t="shared" si="3"/>
        <v>Di,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41891.958333333336</v>
      </c>
      <c r="M236" s="46">
        <v>5416.9937679499981</v>
      </c>
      <c r="N236" s="47"/>
      <c r="O236" s="48"/>
      <c r="P236" s="41" t="str">
        <f t="shared" si="3"/>
        <v>Mi,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41892</v>
      </c>
      <c r="M237" s="46">
        <v>5561.3488157399988</v>
      </c>
      <c r="N237" s="47"/>
      <c r="O237" s="48"/>
      <c r="P237" s="41" t="str">
        <f t="shared" si="3"/>
        <v>Mi,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41892.041666666664</v>
      </c>
      <c r="M238" s="46">
        <v>5789.8050504800003</v>
      </c>
      <c r="N238" s="47"/>
      <c r="O238" s="48"/>
      <c r="P238" s="41" t="str">
        <f t="shared" si="3"/>
        <v>Mi,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41892.083333333336</v>
      </c>
      <c r="M239" s="46">
        <v>5825.2589535200013</v>
      </c>
      <c r="N239" s="47"/>
      <c r="O239" s="48"/>
      <c r="P239" s="41" t="str">
        <f t="shared" si="3"/>
        <v>Mi,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41892.125</v>
      </c>
      <c r="M240" s="46">
        <v>5841.0774643100003</v>
      </c>
      <c r="N240" s="47"/>
      <c r="O240" s="48"/>
      <c r="P240" s="41" t="str">
        <f t="shared" si="3"/>
        <v>Mi,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41892.166666666664</v>
      </c>
      <c r="M241" s="46">
        <v>6044.1831582000004</v>
      </c>
      <c r="N241" s="47"/>
      <c r="O241" s="48"/>
      <c r="P241" s="41" t="str">
        <f t="shared" si="3"/>
        <v>Mi,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41892.208333333336</v>
      </c>
      <c r="M242" s="46">
        <v>6647.0254711500002</v>
      </c>
      <c r="N242" s="47"/>
      <c r="O242" s="48"/>
      <c r="P242" s="41" t="str">
        <f t="shared" si="3"/>
        <v>Mi,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41892.25</v>
      </c>
      <c r="M243" s="46">
        <v>7290.8052945500003</v>
      </c>
      <c r="N243" s="47"/>
      <c r="O243" s="48"/>
      <c r="P243" s="41" t="str">
        <f t="shared" si="3"/>
        <v>Mi,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41892.291666666664</v>
      </c>
      <c r="M244" s="46">
        <v>7533.9105561799988</v>
      </c>
      <c r="N244" s="47"/>
      <c r="O244" s="48"/>
      <c r="P244" s="41" t="str">
        <f t="shared" si="3"/>
        <v>Mi,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41892.333333333336</v>
      </c>
      <c r="M245" s="46">
        <v>7236.8033852299986</v>
      </c>
      <c r="N245" s="47"/>
      <c r="O245" s="48"/>
      <c r="P245" s="41" t="str">
        <f t="shared" si="3"/>
        <v>Mi,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41892.375</v>
      </c>
      <c r="M246" s="46">
        <v>7083.6472976100004</v>
      </c>
      <c r="N246" s="47"/>
      <c r="O246" s="48"/>
      <c r="P246" s="41" t="str">
        <f t="shared" si="3"/>
        <v>Mi,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41892.416666666664</v>
      </c>
      <c r="M247" s="46">
        <v>6989.73951958</v>
      </c>
      <c r="N247" s="47"/>
      <c r="O247" s="48"/>
      <c r="P247" s="41" t="str">
        <f t="shared" si="3"/>
        <v>Mi,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41892.458333333336</v>
      </c>
      <c r="M248" s="46">
        <v>7057.4547006700004</v>
      </c>
      <c r="N248" s="47"/>
      <c r="O248" s="48"/>
      <c r="P248" s="41" t="str">
        <f t="shared" si="3"/>
        <v>Mi,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41892.5</v>
      </c>
      <c r="M249" s="46">
        <v>6814.0551386099996</v>
      </c>
      <c r="N249" s="47"/>
      <c r="O249" s="48"/>
      <c r="P249" s="41" t="str">
        <f t="shared" si="3"/>
        <v>Mi,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41892.541666666664</v>
      </c>
      <c r="M250" s="46">
        <v>6822.7779715499992</v>
      </c>
      <c r="N250" s="47"/>
      <c r="O250" s="48"/>
      <c r="P250" s="41" t="str">
        <f t="shared" si="3"/>
        <v>Mi,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41892.583333333336</v>
      </c>
      <c r="M251" s="46">
        <v>6619.8176848800003</v>
      </c>
      <c r="N251" s="47"/>
      <c r="O251" s="48"/>
      <c r="P251" s="41" t="str">
        <f t="shared" si="3"/>
        <v>Mi,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41892.625</v>
      </c>
      <c r="M252" s="46">
        <v>6560.9195659299976</v>
      </c>
      <c r="N252" s="47"/>
      <c r="O252" s="48"/>
      <c r="P252" s="41" t="str">
        <f t="shared" si="3"/>
        <v>Mi,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41892.666666666664</v>
      </c>
      <c r="M253" s="46">
        <v>6568.3904868699992</v>
      </c>
      <c r="N253" s="47"/>
      <c r="O253" s="48"/>
      <c r="P253" s="41" t="str">
        <f t="shared" si="3"/>
        <v>Mi,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41892.708333333336</v>
      </c>
      <c r="M254" s="46">
        <v>6791.2332340100002</v>
      </c>
      <c r="N254" s="47"/>
      <c r="O254" s="48"/>
      <c r="P254" s="41" t="str">
        <f t="shared" si="3"/>
        <v>Mi,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41892.75</v>
      </c>
      <c r="M255" s="46">
        <v>6848.68785312</v>
      </c>
      <c r="N255" s="47"/>
      <c r="O255" s="48"/>
      <c r="P255" s="41" t="str">
        <f t="shared" si="3"/>
        <v>Mi,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41892.791666666664</v>
      </c>
      <c r="M256" s="46">
        <v>6760.7578752699992</v>
      </c>
      <c r="N256" s="47"/>
      <c r="O256" s="48"/>
      <c r="P256" s="41" t="str">
        <f t="shared" si="3"/>
        <v>Mi,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41892.833333333336</v>
      </c>
      <c r="M257" s="46">
        <v>6855.7612567300002</v>
      </c>
      <c r="N257" s="47"/>
      <c r="O257" s="48"/>
      <c r="P257" s="41" t="str">
        <f t="shared" si="3"/>
        <v>Mi,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41892.875</v>
      </c>
      <c r="M258" s="46">
        <v>6577.1676544600004</v>
      </c>
      <c r="N258" s="47"/>
      <c r="O258" s="48"/>
      <c r="P258" s="41" t="str">
        <f t="shared" si="3"/>
        <v>Mi,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41892.916666666664</v>
      </c>
      <c r="M259" s="46">
        <v>6262.1608793699988</v>
      </c>
      <c r="N259" s="47"/>
      <c r="O259" s="48"/>
      <c r="P259" s="41" t="str">
        <f t="shared" si="3"/>
        <v>Mi,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41892.958333333336</v>
      </c>
      <c r="M260" s="46">
        <v>6046.6257696500015</v>
      </c>
      <c r="N260" s="47"/>
      <c r="O260" s="48"/>
      <c r="P260" s="41" t="str">
        <f t="shared" si="3"/>
        <v>Do,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41893</v>
      </c>
      <c r="M261" s="46">
        <v>6005.845295330002</v>
      </c>
      <c r="N261" s="47"/>
      <c r="O261" s="48"/>
      <c r="P261" s="41" t="str">
        <f t="shared" si="3"/>
        <v>Do,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41893.041666666664</v>
      </c>
      <c r="M262" s="46">
        <v>6111.2124120000008</v>
      </c>
      <c r="N262" s="47"/>
      <c r="O262" s="48"/>
      <c r="P262" s="41" t="str">
        <f t="shared" si="3"/>
        <v>Do,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41893.083333333336</v>
      </c>
      <c r="M263" s="46">
        <v>6103.4577338199988</v>
      </c>
      <c r="N263" s="47"/>
      <c r="O263" s="48"/>
      <c r="P263" s="41" t="str">
        <f t="shared" si="3"/>
        <v>Do,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41893.125</v>
      </c>
      <c r="M264" s="46">
        <v>6223.0579097399996</v>
      </c>
      <c r="N264" s="47"/>
      <c r="O264" s="48"/>
      <c r="P264" s="41" t="str">
        <f t="shared" si="3"/>
        <v>Do,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41893.166666666664</v>
      </c>
      <c r="M265" s="46">
        <v>6291.3063895699988</v>
      </c>
      <c r="N265" s="47"/>
      <c r="O265" s="48"/>
      <c r="P265" s="41" t="str">
        <f t="shared" si="3"/>
        <v>Do,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41893.208333333336</v>
      </c>
      <c r="M266" s="46">
        <v>6874.4267881499991</v>
      </c>
      <c r="N266" s="47"/>
      <c r="O266" s="48"/>
      <c r="P266" s="41" t="str">
        <f t="shared" si="3"/>
        <v>Do,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41893.25</v>
      </c>
      <c r="M267" s="46">
        <v>7490.9031824699996</v>
      </c>
      <c r="N267" s="47"/>
      <c r="O267" s="48"/>
      <c r="P267" s="41" t="str">
        <f t="shared" si="3"/>
        <v>Do,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41893.291666666664</v>
      </c>
      <c r="M268" s="46">
        <v>7884.2439572800004</v>
      </c>
      <c r="N268" s="47"/>
      <c r="O268" s="48"/>
      <c r="P268" s="41" t="str">
        <f t="shared" si="3"/>
        <v>Do,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41893.333333333336</v>
      </c>
      <c r="M269" s="46">
        <v>7642.2392148099989</v>
      </c>
      <c r="N269" s="47"/>
      <c r="O269" s="48"/>
      <c r="P269" s="41" t="str">
        <f t="shared" si="3"/>
        <v>Do,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41893.375</v>
      </c>
      <c r="M270" s="46">
        <v>7649.1403153900001</v>
      </c>
      <c r="N270" s="47"/>
      <c r="O270" s="48"/>
      <c r="P270" s="41" t="str">
        <f t="shared" si="3"/>
        <v>Do,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41893.416666666664</v>
      </c>
      <c r="M271" s="46">
        <v>7753.23309574</v>
      </c>
      <c r="N271" s="47"/>
      <c r="O271" s="48"/>
      <c r="P271" s="41" t="str">
        <f t="shared" si="3"/>
        <v>Do,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41893.458333333336</v>
      </c>
      <c r="M272" s="46">
        <v>7593.8286023199989</v>
      </c>
      <c r="N272" s="47"/>
      <c r="O272" s="48"/>
      <c r="P272" s="41" t="str">
        <f t="shared" si="3"/>
        <v>Do,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41893.5</v>
      </c>
      <c r="M273" s="46">
        <v>7544.9450232800009</v>
      </c>
      <c r="N273" s="47"/>
      <c r="O273" s="48"/>
      <c r="P273" s="41" t="str">
        <f t="shared" si="3"/>
        <v>Do,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41893.541666666664</v>
      </c>
      <c r="M274" s="46">
        <v>7252.7433653999979</v>
      </c>
      <c r="N274" s="47"/>
      <c r="O274" s="48"/>
      <c r="P274" s="41" t="str">
        <f t="shared" si="3"/>
        <v>Do,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41893.583333333336</v>
      </c>
      <c r="M275" s="46">
        <v>7078.1802878799999</v>
      </c>
      <c r="N275" s="47"/>
      <c r="O275" s="48"/>
      <c r="P275" s="41" t="str">
        <f t="shared" si="3"/>
        <v>Do,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41893.625</v>
      </c>
      <c r="M276" s="46">
        <v>7126.3073675799988</v>
      </c>
      <c r="N276" s="47"/>
      <c r="O276" s="48"/>
      <c r="P276" s="41" t="str">
        <f t="shared" si="3"/>
        <v>Do,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41893.666666666664</v>
      </c>
      <c r="M277" s="46">
        <v>7282.4438449299987</v>
      </c>
      <c r="N277" s="47"/>
      <c r="O277" s="48"/>
      <c r="P277" s="41" t="str">
        <f t="shared" si="3"/>
        <v>Do,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41893.708333333336</v>
      </c>
      <c r="M278" s="46">
        <v>7227.2326487600003</v>
      </c>
      <c r="N278" s="47"/>
      <c r="O278" s="48"/>
      <c r="P278" s="41" t="str">
        <f t="shared" si="3"/>
        <v>Do,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41893.75</v>
      </c>
      <c r="M279" s="46">
        <v>7525.7130438999993</v>
      </c>
      <c r="N279" s="47"/>
      <c r="O279" s="48"/>
      <c r="P279" s="41" t="str">
        <f t="shared" si="3"/>
        <v>Do,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41893.791666666664</v>
      </c>
      <c r="M280" s="46">
        <v>7680.9396859700009</v>
      </c>
      <c r="N280" s="47"/>
      <c r="O280" s="48"/>
      <c r="P280" s="41" t="str">
        <f t="shared" si="3"/>
        <v>Do,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41893.833333333336</v>
      </c>
      <c r="M281" s="46">
        <v>7470.8224282399979</v>
      </c>
      <c r="N281" s="47"/>
      <c r="O281" s="48"/>
      <c r="P281" s="41" t="str">
        <f t="shared" si="3"/>
        <v>Do,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41893.875</v>
      </c>
      <c r="M282" s="46">
        <v>7340.1775158099999</v>
      </c>
      <c r="N282" s="47"/>
      <c r="O282" s="48"/>
      <c r="P282" s="41" t="str">
        <f t="shared" si="3"/>
        <v>Do,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41893.916666666664</v>
      </c>
      <c r="M283" s="46">
        <v>7032.4914711899992</v>
      </c>
      <c r="N283" s="47"/>
      <c r="O283" s="48"/>
      <c r="P283" s="41" t="str">
        <f t="shared" ref="P283:P346" si="4">+TEXT(L284,"TTT, TT.")</f>
        <v>Do,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41893.958333333336</v>
      </c>
      <c r="M284" s="46">
        <v>6901.69059913</v>
      </c>
      <c r="N284" s="47"/>
      <c r="O284" s="48"/>
      <c r="P284" s="41" t="str">
        <f t="shared" si="4"/>
        <v>Fr,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41894</v>
      </c>
      <c r="M285" s="46">
        <v>6831.0027521699976</v>
      </c>
      <c r="N285" s="47"/>
      <c r="O285" s="48"/>
      <c r="P285" s="41" t="str">
        <f t="shared" si="4"/>
        <v>Fr,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41894.041666666664</v>
      </c>
      <c r="M286" s="46">
        <v>6737.2266179499966</v>
      </c>
      <c r="N286" s="47"/>
      <c r="O286" s="48"/>
      <c r="P286" s="41" t="str">
        <f t="shared" si="4"/>
        <v>Fr,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41894.083333333336</v>
      </c>
      <c r="M287" s="46">
        <v>6757.2796817299986</v>
      </c>
      <c r="N287" s="47"/>
      <c r="O287" s="48"/>
      <c r="P287" s="41" t="str">
        <f t="shared" si="4"/>
        <v>Fr,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41894.125</v>
      </c>
      <c r="M288" s="46">
        <v>6924.4836721800002</v>
      </c>
      <c r="N288" s="47"/>
      <c r="O288" s="48"/>
      <c r="P288" s="41" t="str">
        <f t="shared" si="4"/>
        <v>Fr,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41894.166666666664</v>
      </c>
      <c r="M289" s="46">
        <v>7096.8998031800002</v>
      </c>
      <c r="N289" s="47"/>
      <c r="O289" s="48"/>
      <c r="P289" s="41" t="str">
        <f t="shared" si="4"/>
        <v>Fr,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41894.208333333336</v>
      </c>
      <c r="M290" s="46">
        <v>7604.947115259999</v>
      </c>
      <c r="N290" s="47"/>
      <c r="O290" s="48"/>
      <c r="P290" s="41" t="str">
        <f t="shared" si="4"/>
        <v>Fr,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41894.25</v>
      </c>
      <c r="M291" s="46">
        <v>8386.0486346799989</v>
      </c>
      <c r="N291" s="47"/>
      <c r="O291" s="48"/>
      <c r="P291" s="41" t="str">
        <f t="shared" si="4"/>
        <v>Fr,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41894.291666666664</v>
      </c>
      <c r="M292" s="46">
        <v>8792.4957639900022</v>
      </c>
      <c r="N292" s="47"/>
      <c r="O292" s="48"/>
      <c r="P292" s="41" t="str">
        <f t="shared" si="4"/>
        <v>Fr,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41894.333333333336</v>
      </c>
      <c r="M293" s="46">
        <v>8638.3846213100005</v>
      </c>
      <c r="N293" s="47"/>
      <c r="O293" s="48"/>
      <c r="P293" s="41" t="str">
        <f t="shared" si="4"/>
        <v>Fr,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41894.375</v>
      </c>
      <c r="M294" s="46">
        <v>8491.8974806099995</v>
      </c>
      <c r="N294" s="47"/>
      <c r="O294" s="48"/>
      <c r="P294" s="41" t="str">
        <f t="shared" si="4"/>
        <v>Fr,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41894.416666666664</v>
      </c>
      <c r="M295" s="46">
        <v>8548.8945145599992</v>
      </c>
      <c r="N295" s="47"/>
      <c r="O295" s="48"/>
      <c r="P295" s="41" t="str">
        <f t="shared" si="4"/>
        <v>Fr,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41894.458333333336</v>
      </c>
      <c r="M296" s="46">
        <v>8273.4179005400001</v>
      </c>
      <c r="N296" s="47"/>
      <c r="O296" s="48"/>
      <c r="P296" s="41" t="str">
        <f t="shared" si="4"/>
        <v>Fr,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41894.5</v>
      </c>
      <c r="M297" s="46">
        <v>7779.6960516599975</v>
      </c>
      <c r="N297" s="47"/>
      <c r="O297" s="48"/>
      <c r="P297" s="41" t="str">
        <f t="shared" si="4"/>
        <v>Fr,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41894.541666666664</v>
      </c>
      <c r="M298" s="46">
        <v>7415.7929390699992</v>
      </c>
      <c r="N298" s="47"/>
      <c r="O298" s="48"/>
      <c r="P298" s="41" t="str">
        <f t="shared" si="4"/>
        <v>Fr,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41894.583333333336</v>
      </c>
      <c r="M299" s="46">
        <v>7378.1276130200004</v>
      </c>
      <c r="N299" s="47"/>
      <c r="O299" s="48"/>
      <c r="P299" s="41" t="str">
        <f t="shared" si="4"/>
        <v>Fr,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41894.625</v>
      </c>
      <c r="M300" s="46">
        <v>7422.1809313600015</v>
      </c>
      <c r="N300" s="47"/>
      <c r="O300" s="48"/>
      <c r="P300" s="41" t="str">
        <f t="shared" si="4"/>
        <v>Fr,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41894.666666666664</v>
      </c>
      <c r="M301" s="46">
        <v>7439.1590642699994</v>
      </c>
      <c r="N301" s="47"/>
      <c r="O301" s="48"/>
      <c r="P301" s="41" t="str">
        <f t="shared" si="4"/>
        <v>Fr,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41894.708333333336</v>
      </c>
      <c r="M302" s="46">
        <v>7325.2544948199993</v>
      </c>
      <c r="N302" s="47"/>
      <c r="O302" s="48"/>
      <c r="P302" s="41" t="str">
        <f t="shared" si="4"/>
        <v>Fr,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41894.75</v>
      </c>
      <c r="M303" s="46">
        <v>7460.19837534</v>
      </c>
      <c r="N303" s="47"/>
      <c r="O303" s="48"/>
      <c r="P303" s="41" t="str">
        <f t="shared" si="4"/>
        <v>Fr,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41894.791666666664</v>
      </c>
      <c r="M304" s="46">
        <v>7711.0012144299999</v>
      </c>
      <c r="N304" s="47"/>
      <c r="O304" s="48"/>
      <c r="P304" s="41" t="str">
        <f t="shared" si="4"/>
        <v>Fr,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41894.833333333336</v>
      </c>
      <c r="M305" s="46">
        <v>7579.0634547600002</v>
      </c>
      <c r="N305" s="47"/>
      <c r="O305" s="48"/>
      <c r="P305" s="41" t="str">
        <f t="shared" si="4"/>
        <v>Fr,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41894.875</v>
      </c>
      <c r="M306" s="46">
        <v>7257.77240626</v>
      </c>
      <c r="N306" s="47"/>
      <c r="O306" s="48"/>
      <c r="P306" s="41" t="str">
        <f t="shared" si="4"/>
        <v>Fr,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41894.916666666664</v>
      </c>
      <c r="M307" s="46">
        <v>6509.6058521299974</v>
      </c>
      <c r="N307" s="47"/>
      <c r="O307" s="48"/>
      <c r="P307" s="41" t="str">
        <f t="shared" si="4"/>
        <v>Fr,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41894.958333333336</v>
      </c>
      <c r="M308" s="46">
        <v>6237.3431805500013</v>
      </c>
      <c r="N308" s="47"/>
      <c r="O308" s="48"/>
      <c r="P308" s="41" t="str">
        <f t="shared" si="4"/>
        <v>Sa,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41895</v>
      </c>
      <c r="M309" s="46">
        <v>6222.7486884700011</v>
      </c>
      <c r="N309" s="47"/>
      <c r="O309" s="48"/>
      <c r="P309" s="41" t="str">
        <f t="shared" si="4"/>
        <v>Sa,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41895.041666666664</v>
      </c>
      <c r="M310" s="46">
        <v>6112.3369703499993</v>
      </c>
      <c r="N310" s="47"/>
      <c r="O310" s="48"/>
      <c r="P310" s="41" t="str">
        <f t="shared" si="4"/>
        <v>Sa,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41895.083333333336</v>
      </c>
      <c r="M311" s="46">
        <v>6082.2514527599988</v>
      </c>
      <c r="N311" s="47"/>
      <c r="O311" s="48"/>
      <c r="P311" s="41" t="str">
        <f t="shared" si="4"/>
        <v>Sa,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41895.125</v>
      </c>
      <c r="M312" s="46">
        <v>6157.7309006799987</v>
      </c>
      <c r="N312" s="47"/>
      <c r="O312" s="48"/>
      <c r="P312" s="41" t="str">
        <f t="shared" si="4"/>
        <v>Sa,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41895.166666666664</v>
      </c>
      <c r="M313" s="46">
        <v>6228.4374991200011</v>
      </c>
      <c r="N313" s="47"/>
      <c r="O313" s="48"/>
      <c r="P313" s="41" t="str">
        <f t="shared" si="4"/>
        <v>Sa,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41895.208333333336</v>
      </c>
      <c r="M314" s="46">
        <v>6584.0967189599987</v>
      </c>
      <c r="N314" s="47"/>
      <c r="O314" s="48"/>
      <c r="P314" s="41" t="str">
        <f t="shared" si="4"/>
        <v>Sa,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41895.25</v>
      </c>
      <c r="M315" s="46">
        <v>6830.8677742700011</v>
      </c>
      <c r="N315" s="47"/>
      <c r="O315" s="48"/>
      <c r="P315" s="41" t="str">
        <f t="shared" si="4"/>
        <v>Sa,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41895.291666666664</v>
      </c>
      <c r="M316" s="46">
        <v>6839.40053558</v>
      </c>
      <c r="N316" s="47"/>
      <c r="O316" s="48"/>
      <c r="P316" s="41" t="str">
        <f t="shared" si="4"/>
        <v>Sa,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41895.333333333336</v>
      </c>
      <c r="M317" s="46">
        <v>6913.3347668199985</v>
      </c>
      <c r="N317" s="47"/>
      <c r="O317" s="48"/>
      <c r="P317" s="41" t="str">
        <f t="shared" si="4"/>
        <v>Sa,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41895.375</v>
      </c>
      <c r="M318" s="46">
        <v>6982.6564618500015</v>
      </c>
      <c r="N318" s="47"/>
      <c r="O318" s="48"/>
      <c r="P318" s="41" t="str">
        <f t="shared" si="4"/>
        <v>Sa,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41895.416666666664</v>
      </c>
      <c r="M319" s="46">
        <v>6932.7949842300004</v>
      </c>
      <c r="N319" s="47"/>
      <c r="O319" s="48"/>
      <c r="P319" s="41" t="str">
        <f t="shared" si="4"/>
        <v>Sa,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41895.458333333336</v>
      </c>
      <c r="M320" s="46">
        <v>6966.3768308400004</v>
      </c>
      <c r="N320" s="47"/>
      <c r="O320" s="48"/>
      <c r="P320" s="41" t="str">
        <f t="shared" si="4"/>
        <v>Sa,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41895.5</v>
      </c>
      <c r="M321" s="46">
        <v>6869.2720451699997</v>
      </c>
      <c r="N321" s="47"/>
      <c r="O321" s="48"/>
      <c r="P321" s="41" t="str">
        <f t="shared" si="4"/>
        <v>Sa,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41895.541666666664</v>
      </c>
      <c r="M322" s="46">
        <v>6628.3885543799988</v>
      </c>
      <c r="N322" s="47"/>
      <c r="O322" s="48"/>
      <c r="P322" s="41" t="str">
        <f t="shared" si="4"/>
        <v>Sa,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41895.583333333336</v>
      </c>
      <c r="M323" s="46">
        <v>6599.7792222999988</v>
      </c>
      <c r="N323" s="47"/>
      <c r="O323" s="48"/>
      <c r="P323" s="41" t="str">
        <f t="shared" si="4"/>
        <v>Sa,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41895.625</v>
      </c>
      <c r="M324" s="46">
        <v>6534.019477349997</v>
      </c>
      <c r="N324" s="47"/>
      <c r="O324" s="48"/>
      <c r="P324" s="41" t="str">
        <f t="shared" si="4"/>
        <v>Sa,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41895.666666666664</v>
      </c>
      <c r="M325" s="46">
        <v>6593.4527767199988</v>
      </c>
      <c r="N325" s="47"/>
      <c r="O325" s="48"/>
      <c r="P325" s="41" t="str">
        <f t="shared" si="4"/>
        <v>Sa,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41895.708333333336</v>
      </c>
      <c r="M326" s="46">
        <v>6549.4834486199998</v>
      </c>
      <c r="N326" s="47"/>
      <c r="O326" s="48"/>
      <c r="P326" s="41" t="str">
        <f t="shared" si="4"/>
        <v>Sa,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41895.75</v>
      </c>
      <c r="M327" s="46">
        <v>6745.5823811</v>
      </c>
      <c r="N327" s="47"/>
      <c r="O327" s="48"/>
      <c r="P327" s="41" t="str">
        <f t="shared" si="4"/>
        <v>Sa,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41895.791666666664</v>
      </c>
      <c r="M328" s="46">
        <v>6737.9502179000001</v>
      </c>
      <c r="N328" s="47"/>
      <c r="O328" s="48"/>
      <c r="P328" s="41" t="str">
        <f t="shared" si="4"/>
        <v>Sa,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41895.833333333336</v>
      </c>
      <c r="M329" s="46">
        <v>6535.5768476200019</v>
      </c>
      <c r="N329" s="47"/>
      <c r="O329" s="48"/>
      <c r="P329" s="41" t="str">
        <f t="shared" si="4"/>
        <v>Sa,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41895.875</v>
      </c>
      <c r="M330" s="46">
        <v>6240.9524441899994</v>
      </c>
      <c r="N330" s="47"/>
      <c r="O330" s="48"/>
      <c r="P330" s="41" t="str">
        <f t="shared" si="4"/>
        <v>Sa,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41895.916666666664</v>
      </c>
      <c r="M331" s="46">
        <v>6125.8646394099969</v>
      </c>
      <c r="N331" s="47"/>
      <c r="O331" s="48"/>
      <c r="P331" s="41" t="str">
        <f t="shared" si="4"/>
        <v>Sa,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41895.958333333336</v>
      </c>
      <c r="M332" s="46">
        <v>5853.2717932100004</v>
      </c>
      <c r="N332" s="47"/>
      <c r="O332" s="48"/>
      <c r="P332" s="41" t="str">
        <f t="shared" si="4"/>
        <v>So,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41896</v>
      </c>
      <c r="M333" s="46">
        <v>5692.993810859999</v>
      </c>
      <c r="N333" s="47"/>
      <c r="O333" s="48"/>
      <c r="P333" s="41" t="str">
        <f t="shared" si="4"/>
        <v>So,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41896.041666666664</v>
      </c>
      <c r="M334" s="46">
        <v>5582.3282813699989</v>
      </c>
      <c r="N334" s="47"/>
      <c r="O334" s="48"/>
      <c r="P334" s="41" t="str">
        <f t="shared" si="4"/>
        <v>So,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41896.083333333336</v>
      </c>
      <c r="M335" s="46">
        <v>5683.4255718900004</v>
      </c>
      <c r="N335" s="47"/>
      <c r="O335" s="48"/>
      <c r="P335" s="41" t="str">
        <f t="shared" si="4"/>
        <v>So,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41896.125</v>
      </c>
      <c r="M336" s="46">
        <v>5711.1688070500004</v>
      </c>
      <c r="N336" s="47"/>
      <c r="O336" s="48"/>
      <c r="P336" s="41" t="str">
        <f t="shared" si="4"/>
        <v>So,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41896.166666666664</v>
      </c>
      <c r="M337" s="46">
        <v>5637.2127308599975</v>
      </c>
      <c r="N337" s="47"/>
      <c r="O337" s="48"/>
      <c r="P337" s="41" t="str">
        <f t="shared" si="4"/>
        <v>So,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41896.208333333336</v>
      </c>
      <c r="M338" s="46">
        <v>5918.849431499998</v>
      </c>
      <c r="N338" s="47"/>
      <c r="O338" s="48"/>
      <c r="P338" s="41" t="str">
        <f t="shared" si="4"/>
        <v>So,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41896.25</v>
      </c>
      <c r="M339" s="46">
        <v>6042.8326633300012</v>
      </c>
      <c r="N339" s="47"/>
      <c r="O339" s="48"/>
      <c r="P339" s="41" t="str">
        <f t="shared" si="4"/>
        <v>So,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41896.291666666664</v>
      </c>
      <c r="M340" s="46">
        <v>6263.8337730699996</v>
      </c>
      <c r="N340" s="47"/>
      <c r="O340" s="48"/>
      <c r="P340" s="41" t="str">
        <f t="shared" si="4"/>
        <v>So,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41896.333333333336</v>
      </c>
      <c r="M341" s="46">
        <v>6398.5455279699991</v>
      </c>
      <c r="N341" s="47"/>
      <c r="O341" s="48"/>
      <c r="P341" s="41" t="str">
        <f t="shared" si="4"/>
        <v>So,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41896.375</v>
      </c>
      <c r="M342" s="46">
        <v>6154.5987496999996</v>
      </c>
      <c r="N342" s="47"/>
      <c r="O342" s="48"/>
      <c r="P342" s="41" t="str">
        <f t="shared" si="4"/>
        <v>So,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41896.416666666664</v>
      </c>
      <c r="M343" s="46">
        <v>6046.4371872700012</v>
      </c>
      <c r="N343" s="47"/>
      <c r="O343" s="48"/>
      <c r="P343" s="41" t="str">
        <f t="shared" si="4"/>
        <v>So,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41896.458333333336</v>
      </c>
      <c r="M344" s="46">
        <v>6097.174181209999</v>
      </c>
      <c r="N344" s="47"/>
      <c r="O344" s="48"/>
      <c r="P344" s="41" t="str">
        <f t="shared" si="4"/>
        <v>So,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41896.5</v>
      </c>
      <c r="M345" s="46">
        <v>5984.6196443699982</v>
      </c>
      <c r="N345" s="47"/>
      <c r="O345" s="48"/>
      <c r="P345" s="41" t="str">
        <f t="shared" si="4"/>
        <v>So,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41896.541666666664</v>
      </c>
      <c r="M346" s="46">
        <v>5832.4342017500003</v>
      </c>
      <c r="N346" s="47"/>
      <c r="O346" s="48"/>
      <c r="P346" s="41" t="str">
        <f t="shared" si="4"/>
        <v>So,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41896.583333333336</v>
      </c>
      <c r="M347" s="46">
        <v>5822.7737154399993</v>
      </c>
      <c r="N347" s="47"/>
      <c r="O347" s="48"/>
      <c r="P347" s="41" t="str">
        <f t="shared" ref="P347:P410" si="5">+TEXT(L348,"TTT, TT.")</f>
        <v>So,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41896.625</v>
      </c>
      <c r="M348" s="46">
        <v>5770.4733318999979</v>
      </c>
      <c r="N348" s="47"/>
      <c r="O348" s="48"/>
      <c r="P348" s="41" t="str">
        <f t="shared" si="5"/>
        <v>So,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41896.666666666664</v>
      </c>
      <c r="M349" s="46">
        <v>5819.0041636899969</v>
      </c>
      <c r="N349" s="47"/>
      <c r="O349" s="48"/>
      <c r="P349" s="41" t="str">
        <f t="shared" si="5"/>
        <v>So,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41896.708333333336</v>
      </c>
      <c r="M350" s="46">
        <v>5920.6796867499988</v>
      </c>
      <c r="N350" s="47"/>
      <c r="O350" s="48"/>
      <c r="P350" s="41" t="str">
        <f t="shared" si="5"/>
        <v>So,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41896.75</v>
      </c>
      <c r="M351" s="46">
        <v>6089.3415255</v>
      </c>
      <c r="N351" s="47"/>
      <c r="O351" s="48"/>
      <c r="P351" s="41" t="str">
        <f t="shared" si="5"/>
        <v>So,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41896.791666666664</v>
      </c>
      <c r="M352" s="46">
        <v>6259.7967957999999</v>
      </c>
      <c r="N352" s="47"/>
      <c r="O352" s="48"/>
      <c r="P352" s="41" t="str">
        <f t="shared" si="5"/>
        <v>So,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41896.833333333336</v>
      </c>
      <c r="M353" s="46">
        <v>6236.1967960900001</v>
      </c>
      <c r="N353" s="47"/>
      <c r="O353" s="48"/>
      <c r="P353" s="41" t="str">
        <f t="shared" si="5"/>
        <v>So,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41896.875</v>
      </c>
      <c r="M354" s="46">
        <v>6034.8511940399994</v>
      </c>
      <c r="N354" s="47"/>
      <c r="O354" s="48"/>
      <c r="P354" s="41" t="str">
        <f t="shared" si="5"/>
        <v>So,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41896.916666666664</v>
      </c>
      <c r="M355" s="46">
        <v>5805.7306304100002</v>
      </c>
      <c r="N355" s="47"/>
      <c r="O355" s="48"/>
      <c r="P355" s="41" t="str">
        <f t="shared" si="5"/>
        <v>So,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41896.958333333336</v>
      </c>
      <c r="M356" s="46">
        <v>5708.9535590100004</v>
      </c>
      <c r="N356" s="47"/>
      <c r="O356" s="48"/>
      <c r="P356" s="41" t="str">
        <f t="shared" si="5"/>
        <v>Mo,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41897</v>
      </c>
      <c r="M357" s="46">
        <v>5655.8354672999976</v>
      </c>
      <c r="N357" s="47"/>
      <c r="O357" s="48"/>
      <c r="P357" s="41" t="str">
        <f t="shared" si="5"/>
        <v>Mo,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41897.041666666664</v>
      </c>
      <c r="M358" s="46">
        <v>5599.1129439799988</v>
      </c>
      <c r="N358" s="47"/>
      <c r="O358" s="48"/>
      <c r="P358" s="41" t="str">
        <f t="shared" si="5"/>
        <v>Mo,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41897.083333333336</v>
      </c>
      <c r="M359" s="46">
        <v>5715.6357938800011</v>
      </c>
      <c r="N359" s="47"/>
      <c r="O359" s="48"/>
      <c r="P359" s="41" t="str">
        <f t="shared" si="5"/>
        <v>Mo,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41897.125</v>
      </c>
      <c r="M360" s="46">
        <v>5847.9458892000002</v>
      </c>
      <c r="N360" s="47"/>
      <c r="O360" s="48"/>
      <c r="P360" s="41" t="str">
        <f t="shared" si="5"/>
        <v>Mo,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41897.166666666664</v>
      </c>
      <c r="M361" s="46">
        <v>6541.8271958100004</v>
      </c>
      <c r="N361" s="47"/>
      <c r="O361" s="48"/>
      <c r="P361" s="41" t="str">
        <f t="shared" si="5"/>
        <v>Mo,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41897.208333333336</v>
      </c>
      <c r="M362" s="46">
        <v>7130.901250259999</v>
      </c>
      <c r="N362" s="47"/>
      <c r="O362" s="48"/>
      <c r="P362" s="41" t="str">
        <f t="shared" si="5"/>
        <v>Mo,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41897.25</v>
      </c>
      <c r="M363" s="46">
        <v>8062.0468094199978</v>
      </c>
      <c r="N363" s="47"/>
      <c r="O363" s="48"/>
      <c r="P363" s="41" t="str">
        <f t="shared" si="5"/>
        <v>Mo,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41897.291666666664</v>
      </c>
      <c r="M364" s="46">
        <v>8224.60550392</v>
      </c>
      <c r="N364" s="47"/>
      <c r="O364" s="48"/>
      <c r="P364" s="41" t="str">
        <f t="shared" si="5"/>
        <v>Mo,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41897.333333333336</v>
      </c>
      <c r="M365" s="46">
        <v>8033.9122470499988</v>
      </c>
      <c r="N365" s="47"/>
      <c r="O365" s="48"/>
      <c r="P365" s="41" t="str">
        <f t="shared" si="5"/>
        <v>Mo,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41897.375</v>
      </c>
      <c r="M366" s="46">
        <v>7912.4035076399996</v>
      </c>
      <c r="N366" s="47"/>
      <c r="O366" s="48"/>
      <c r="P366" s="41" t="str">
        <f t="shared" si="5"/>
        <v>Mo,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41897.416666666664</v>
      </c>
      <c r="M367" s="46">
        <v>7822.0038648299997</v>
      </c>
      <c r="N367" s="47"/>
      <c r="O367" s="48"/>
      <c r="P367" s="41" t="str">
        <f t="shared" si="5"/>
        <v>Mo,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41897.458333333336</v>
      </c>
      <c r="M368" s="46">
        <v>7436.2549030800001</v>
      </c>
      <c r="N368" s="47"/>
      <c r="O368" s="48"/>
      <c r="P368" s="41" t="str">
        <f t="shared" si="5"/>
        <v>Mo,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41897.5</v>
      </c>
      <c r="M369" s="46">
        <v>7231.0300988700019</v>
      </c>
      <c r="N369" s="47"/>
      <c r="O369" s="48"/>
      <c r="P369" s="41" t="str">
        <f t="shared" si="5"/>
        <v>Mo,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41897.541666666664</v>
      </c>
      <c r="M370" s="46">
        <v>7094.1524358400011</v>
      </c>
      <c r="N370" s="47"/>
      <c r="O370" s="48"/>
      <c r="P370" s="41" t="str">
        <f t="shared" si="5"/>
        <v>Mo,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41897.583333333336</v>
      </c>
      <c r="M371" s="46">
        <v>6978.4388523200005</v>
      </c>
      <c r="N371" s="47"/>
      <c r="O371" s="48"/>
      <c r="P371" s="41" t="str">
        <f t="shared" si="5"/>
        <v>Mo,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41897.625</v>
      </c>
      <c r="M372" s="46">
        <v>6922.0868708500011</v>
      </c>
      <c r="N372" s="47"/>
      <c r="O372" s="48"/>
      <c r="P372" s="41" t="str">
        <f t="shared" si="5"/>
        <v>Mo,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41897.666666666664</v>
      </c>
      <c r="M373" s="46">
        <v>6819.5700846899999</v>
      </c>
      <c r="N373" s="47"/>
      <c r="O373" s="48"/>
      <c r="P373" s="41" t="str">
        <f t="shared" si="5"/>
        <v>Mo,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41897.708333333336</v>
      </c>
      <c r="M374" s="46">
        <v>6805.6790084399991</v>
      </c>
      <c r="N374" s="47"/>
      <c r="O374" s="48"/>
      <c r="P374" s="41" t="str">
        <f t="shared" si="5"/>
        <v>Mo,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41897.75</v>
      </c>
      <c r="M375" s="46">
        <v>7102.3772968600006</v>
      </c>
      <c r="N375" s="47"/>
      <c r="O375" s="48"/>
      <c r="P375" s="41" t="str">
        <f t="shared" si="5"/>
        <v>Mo,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41897.791666666664</v>
      </c>
      <c r="M376" s="46">
        <v>7275.9907425799993</v>
      </c>
      <c r="N376" s="47"/>
      <c r="O376" s="48"/>
      <c r="P376" s="41" t="str">
        <f t="shared" si="5"/>
        <v>Mo,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41897.833333333336</v>
      </c>
      <c r="M377" s="46">
        <v>7349.1439068099999</v>
      </c>
      <c r="N377" s="47"/>
      <c r="O377" s="48"/>
      <c r="P377" s="41" t="str">
        <f t="shared" si="5"/>
        <v>Mo,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41897.875</v>
      </c>
      <c r="M378" s="46">
        <v>6920.6898966299968</v>
      </c>
      <c r="N378" s="47"/>
      <c r="O378" s="48"/>
      <c r="P378" s="41" t="str">
        <f t="shared" si="5"/>
        <v>Mo,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41897.916666666664</v>
      </c>
      <c r="M379" s="46">
        <v>6538.6235265199994</v>
      </c>
      <c r="N379" s="47"/>
      <c r="O379" s="48"/>
      <c r="P379" s="41" t="str">
        <f t="shared" si="5"/>
        <v>Mo,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41897.958333333336</v>
      </c>
      <c r="M380" s="46">
        <v>6309.5965085999987</v>
      </c>
      <c r="N380" s="47"/>
      <c r="O380" s="48"/>
      <c r="P380" s="41" t="str">
        <f t="shared" si="5"/>
        <v>Di,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41898</v>
      </c>
      <c r="M381" s="46">
        <v>6219.2463672400008</v>
      </c>
      <c r="N381" s="47"/>
      <c r="O381" s="48"/>
      <c r="P381" s="41" t="str">
        <f t="shared" si="5"/>
        <v>Di,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41898.041666666664</v>
      </c>
      <c r="M382" s="46">
        <v>6214.6110409699977</v>
      </c>
      <c r="N382" s="47"/>
      <c r="O382" s="48"/>
      <c r="P382" s="41" t="str">
        <f t="shared" si="5"/>
        <v>Di,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41898.083333333336</v>
      </c>
      <c r="M383" s="46">
        <v>6214.8404530199978</v>
      </c>
      <c r="N383" s="47"/>
      <c r="O383" s="48"/>
      <c r="P383" s="41" t="str">
        <f t="shared" si="5"/>
        <v>Di,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41898.125</v>
      </c>
      <c r="M384" s="46">
        <v>6350.577474079998</v>
      </c>
      <c r="N384" s="47"/>
      <c r="O384" s="48"/>
      <c r="P384" s="41" t="str">
        <f t="shared" si="5"/>
        <v>Di,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41898.166666666664</v>
      </c>
      <c r="M385" s="46">
        <v>6494.6177537899985</v>
      </c>
      <c r="N385" s="47"/>
      <c r="O385" s="48"/>
      <c r="P385" s="41" t="str">
        <f t="shared" si="5"/>
        <v>Di,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41898.208333333336</v>
      </c>
      <c r="M386" s="46">
        <v>6975.6366730299997</v>
      </c>
      <c r="N386" s="47"/>
      <c r="O386" s="48"/>
      <c r="P386" s="41" t="str">
        <f t="shared" si="5"/>
        <v>Di,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41898.25</v>
      </c>
      <c r="M387" s="46">
        <v>7586.1430199500001</v>
      </c>
      <c r="N387" s="47"/>
      <c r="O387" s="48"/>
      <c r="P387" s="41" t="str">
        <f t="shared" si="5"/>
        <v>Di,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41898.291666666664</v>
      </c>
      <c r="M388" s="46">
        <v>7581.120530449999</v>
      </c>
      <c r="N388" s="47"/>
      <c r="O388" s="48"/>
      <c r="P388" s="41" t="str">
        <f t="shared" si="5"/>
        <v>Di,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41898.333333333336</v>
      </c>
      <c r="M389" s="46">
        <v>7665.7555163100014</v>
      </c>
      <c r="N389" s="47"/>
      <c r="O389" s="48"/>
      <c r="P389" s="41" t="str">
        <f t="shared" si="5"/>
        <v>Di,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41898.375</v>
      </c>
      <c r="M390" s="46">
        <v>7441.7324546999998</v>
      </c>
      <c r="N390" s="47"/>
      <c r="O390" s="48"/>
      <c r="P390" s="41" t="str">
        <f t="shared" si="5"/>
        <v>Di,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41898.416666666664</v>
      </c>
      <c r="M391" s="46">
        <v>7154.4191193400011</v>
      </c>
      <c r="N391" s="47"/>
      <c r="O391" s="48"/>
      <c r="P391" s="41" t="str">
        <f t="shared" si="5"/>
        <v>Di,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41898.458333333336</v>
      </c>
      <c r="M392" s="46">
        <v>6956.03529815</v>
      </c>
      <c r="N392" s="47"/>
      <c r="O392" s="48"/>
      <c r="P392" s="41" t="str">
        <f t="shared" si="5"/>
        <v>Di,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41898.5</v>
      </c>
      <c r="M393" s="46">
        <v>6845.3988851000004</v>
      </c>
      <c r="N393" s="47"/>
      <c r="O393" s="48"/>
      <c r="P393" s="41" t="str">
        <f t="shared" si="5"/>
        <v>Di,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41898.541666666664</v>
      </c>
      <c r="M394" s="46">
        <v>6775.0000759200002</v>
      </c>
      <c r="N394" s="47"/>
      <c r="O394" s="48"/>
      <c r="P394" s="41" t="str">
        <f t="shared" si="5"/>
        <v>Di,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41898.583333333336</v>
      </c>
      <c r="M395" s="46">
        <v>6682.7558976199998</v>
      </c>
      <c r="N395" s="47"/>
      <c r="O395" s="48"/>
      <c r="P395" s="41" t="str">
        <f t="shared" si="5"/>
        <v>Di,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41898.625</v>
      </c>
      <c r="M396" s="46">
        <v>6628.9739343499987</v>
      </c>
      <c r="N396" s="47"/>
      <c r="O396" s="48"/>
      <c r="P396" s="41" t="str">
        <f t="shared" si="5"/>
        <v>Di,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41898.666666666664</v>
      </c>
      <c r="M397" s="46">
        <v>6496.10770503</v>
      </c>
      <c r="N397" s="47"/>
      <c r="O397" s="48"/>
      <c r="P397" s="41" t="str">
        <f t="shared" si="5"/>
        <v>Di,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41898.708333333336</v>
      </c>
      <c r="M398" s="46">
        <v>6523.344254059999</v>
      </c>
      <c r="N398" s="47"/>
      <c r="O398" s="48"/>
      <c r="P398" s="41" t="str">
        <f t="shared" si="5"/>
        <v>Di,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41898.75</v>
      </c>
      <c r="M399" s="46">
        <v>6904.1888781799989</v>
      </c>
      <c r="N399" s="47"/>
      <c r="O399" s="48"/>
      <c r="P399" s="41" t="str">
        <f t="shared" si="5"/>
        <v>Di,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41898.791666666664</v>
      </c>
      <c r="M400" s="46">
        <v>7061.4634789399988</v>
      </c>
      <c r="N400" s="47"/>
      <c r="O400" s="48"/>
      <c r="P400" s="41" t="str">
        <f t="shared" si="5"/>
        <v>Di,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41898.833333333336</v>
      </c>
      <c r="M401" s="46">
        <v>6981.8340236399999</v>
      </c>
      <c r="N401" s="47"/>
      <c r="O401" s="48"/>
      <c r="P401" s="41" t="str">
        <f t="shared" si="5"/>
        <v>Di,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41898.875</v>
      </c>
      <c r="M402" s="46">
        <v>6572.7369040699987</v>
      </c>
      <c r="N402" s="47"/>
      <c r="O402" s="48"/>
      <c r="P402" s="41" t="str">
        <f t="shared" si="5"/>
        <v>Di,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41898.916666666664</v>
      </c>
      <c r="M403" s="46">
        <v>6321.1730280900001</v>
      </c>
      <c r="N403" s="47"/>
      <c r="O403" s="48"/>
      <c r="P403" s="41" t="str">
        <f t="shared" si="5"/>
        <v>Di,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41898.958333333336</v>
      </c>
      <c r="M404" s="46">
        <v>6188.2090915100007</v>
      </c>
      <c r="N404" s="47"/>
      <c r="O404" s="48"/>
      <c r="P404" s="41" t="str">
        <f t="shared" si="5"/>
        <v>Mi,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41899</v>
      </c>
      <c r="M405" s="46">
        <v>6165.88817672</v>
      </c>
      <c r="N405" s="47"/>
      <c r="O405" s="48"/>
      <c r="P405" s="41" t="str">
        <f t="shared" si="5"/>
        <v>Mi,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41899.041666666664</v>
      </c>
      <c r="M406" s="46">
        <v>5726.7495962200001</v>
      </c>
      <c r="N406" s="47"/>
      <c r="O406" s="48"/>
      <c r="P406" s="41" t="str">
        <f t="shared" si="5"/>
        <v>Mi,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41899.083333333336</v>
      </c>
      <c r="M407" s="46">
        <v>5733.6101645500012</v>
      </c>
      <c r="N407" s="47"/>
      <c r="O407" s="48"/>
      <c r="P407" s="41" t="str">
        <f t="shared" si="5"/>
        <v>Mi,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41899.125</v>
      </c>
      <c r="M408" s="46">
        <v>5851.1994418100003</v>
      </c>
      <c r="N408" s="47"/>
      <c r="O408" s="48"/>
      <c r="P408" s="41" t="str">
        <f t="shared" si="5"/>
        <v>Mi,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41899.166666666664</v>
      </c>
      <c r="M409" s="46">
        <v>6112.1350477399992</v>
      </c>
      <c r="N409" s="47"/>
      <c r="O409" s="48"/>
      <c r="P409" s="41" t="str">
        <f t="shared" si="5"/>
        <v>Mi,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41899.208333333336</v>
      </c>
      <c r="M410" s="46">
        <v>6620.0467210199995</v>
      </c>
      <c r="N410" s="47"/>
      <c r="O410" s="48"/>
      <c r="P410" s="41" t="str">
        <f t="shared" si="5"/>
        <v>Mi,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41899.25</v>
      </c>
      <c r="M411" s="46">
        <v>7350.777186979999</v>
      </c>
      <c r="N411" s="47"/>
      <c r="O411" s="48"/>
      <c r="P411" s="41" t="str">
        <f t="shared" ref="P411:P474" si="6">+TEXT(L412,"TTT, TT.")</f>
        <v>Mi,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41899.291666666664</v>
      </c>
      <c r="M412" s="46">
        <v>7336.1479296599991</v>
      </c>
      <c r="N412" s="47"/>
      <c r="O412" s="48"/>
      <c r="P412" s="41" t="str">
        <f t="shared" si="6"/>
        <v>Mi,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41899.333333333336</v>
      </c>
      <c r="M413" s="46">
        <v>7220.5059536700001</v>
      </c>
      <c r="N413" s="47"/>
      <c r="O413" s="48"/>
      <c r="P413" s="41" t="str">
        <f t="shared" si="6"/>
        <v>Mi,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41899.375</v>
      </c>
      <c r="M414" s="46">
        <v>7010.8717659499998</v>
      </c>
      <c r="N414" s="47"/>
      <c r="O414" s="48"/>
      <c r="P414" s="41" t="str">
        <f t="shared" si="6"/>
        <v>Mi,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41899.416666666664</v>
      </c>
      <c r="M415" s="46">
        <v>6710.6822860199991</v>
      </c>
      <c r="N415" s="47"/>
      <c r="O415" s="48"/>
      <c r="P415" s="41" t="str">
        <f t="shared" si="6"/>
        <v>Mi,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41899.458333333336</v>
      </c>
      <c r="M416" s="46">
        <v>6354.3034806900014</v>
      </c>
      <c r="N416" s="47"/>
      <c r="O416" s="48"/>
      <c r="P416" s="41" t="str">
        <f t="shared" si="6"/>
        <v>Mi,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41899.5</v>
      </c>
      <c r="M417" s="46">
        <v>6236.6838728500015</v>
      </c>
      <c r="N417" s="47"/>
      <c r="O417" s="48"/>
      <c r="P417" s="41" t="str">
        <f t="shared" si="6"/>
        <v>Mi,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41899.541666666664</v>
      </c>
      <c r="M418" s="46">
        <v>6124.8878173900002</v>
      </c>
      <c r="N418" s="47"/>
      <c r="O418" s="48"/>
      <c r="P418" s="41" t="str">
        <f t="shared" si="6"/>
        <v>Mi,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41899.583333333336</v>
      </c>
      <c r="M419" s="46">
        <v>5985.5223699999988</v>
      </c>
      <c r="N419" s="47"/>
      <c r="O419" s="48"/>
      <c r="P419" s="41" t="str">
        <f t="shared" si="6"/>
        <v>Mi,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41899.625</v>
      </c>
      <c r="M420" s="46">
        <v>5864.532806119998</v>
      </c>
      <c r="N420" s="47"/>
      <c r="O420" s="48"/>
      <c r="P420" s="41" t="str">
        <f t="shared" si="6"/>
        <v>Mi,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41899.666666666664</v>
      </c>
      <c r="M421" s="46">
        <v>5933.0989204500011</v>
      </c>
      <c r="N421" s="47"/>
      <c r="O421" s="48"/>
      <c r="P421" s="41" t="str">
        <f t="shared" si="6"/>
        <v>Mi,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41899.708333333336</v>
      </c>
      <c r="M422" s="46">
        <v>6010.442441209997</v>
      </c>
      <c r="N422" s="47"/>
      <c r="O422" s="48"/>
      <c r="P422" s="41" t="str">
        <f t="shared" si="6"/>
        <v>Mi,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41899.75</v>
      </c>
      <c r="M423" s="46">
        <v>5959.99545984</v>
      </c>
      <c r="N423" s="47"/>
      <c r="O423" s="48"/>
      <c r="P423" s="41" t="str">
        <f t="shared" si="6"/>
        <v>Mi,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41899.791666666664</v>
      </c>
      <c r="M424" s="46">
        <v>6277.72882063</v>
      </c>
      <c r="N424" s="47"/>
      <c r="O424" s="48"/>
      <c r="P424" s="41" t="str">
        <f t="shared" si="6"/>
        <v>Mi,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41899.833333333336</v>
      </c>
      <c r="M425" s="46">
        <v>6242.6391834499991</v>
      </c>
      <c r="N425" s="47"/>
      <c r="O425" s="48"/>
      <c r="P425" s="41" t="str">
        <f t="shared" si="6"/>
        <v>Mi,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41899.875</v>
      </c>
      <c r="M426" s="46">
        <v>6007.3076322899988</v>
      </c>
      <c r="N426" s="47"/>
      <c r="O426" s="48"/>
      <c r="P426" s="41" t="str">
        <f t="shared" si="6"/>
        <v>Mi,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41899.916666666664</v>
      </c>
      <c r="M427" s="46">
        <v>5676.3711614799986</v>
      </c>
      <c r="N427" s="47"/>
      <c r="O427" s="48"/>
      <c r="P427" s="41" t="str">
        <f t="shared" si="6"/>
        <v>Mi,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41899.958333333336</v>
      </c>
      <c r="M428" s="46">
        <v>5513.49226946</v>
      </c>
      <c r="N428" s="47"/>
      <c r="O428" s="48"/>
      <c r="P428" s="41" t="str">
        <f t="shared" si="6"/>
        <v>Do,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41900</v>
      </c>
      <c r="M429" s="46">
        <v>5302.4375095300002</v>
      </c>
      <c r="N429" s="47"/>
      <c r="O429" s="48"/>
      <c r="P429" s="41" t="str">
        <f t="shared" si="6"/>
        <v>Do,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41900.041666666664</v>
      </c>
      <c r="M430" s="46">
        <v>5286.3845312800004</v>
      </c>
      <c r="N430" s="47"/>
      <c r="O430" s="48"/>
      <c r="P430" s="41" t="str">
        <f t="shared" si="6"/>
        <v>Do,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41900.083333333336</v>
      </c>
      <c r="M431" s="46">
        <v>5299.8364919199985</v>
      </c>
      <c r="N431" s="47"/>
      <c r="O431" s="48"/>
      <c r="P431" s="41" t="str">
        <f t="shared" si="6"/>
        <v>Do,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41900.125</v>
      </c>
      <c r="M432" s="46">
        <v>5476.2055131999978</v>
      </c>
      <c r="N432" s="47"/>
      <c r="O432" s="48"/>
      <c r="P432" s="41" t="str">
        <f t="shared" si="6"/>
        <v>Do,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41900.166666666664</v>
      </c>
      <c r="M433" s="46">
        <v>5835.457095069999</v>
      </c>
      <c r="N433" s="47"/>
      <c r="O433" s="48"/>
      <c r="P433" s="41" t="str">
        <f t="shared" si="6"/>
        <v>Do,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41900.208333333336</v>
      </c>
      <c r="M434" s="46">
        <v>6699.3823498799993</v>
      </c>
      <c r="N434" s="47"/>
      <c r="O434" s="48"/>
      <c r="P434" s="41" t="str">
        <f t="shared" si="6"/>
        <v>Do,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41900.25</v>
      </c>
      <c r="M435" s="46">
        <v>7345.7717334200015</v>
      </c>
      <c r="N435" s="47"/>
      <c r="O435" s="48"/>
      <c r="P435" s="41" t="str">
        <f t="shared" si="6"/>
        <v>Do,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41900.291666666664</v>
      </c>
      <c r="M436" s="46">
        <v>7643.916985230001</v>
      </c>
      <c r="N436" s="47"/>
      <c r="O436" s="48"/>
      <c r="P436" s="41" t="str">
        <f t="shared" si="6"/>
        <v>Do,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41900.333333333336</v>
      </c>
      <c r="M437" s="46">
        <v>7420.4461270500015</v>
      </c>
      <c r="N437" s="47"/>
      <c r="O437" s="48"/>
      <c r="P437" s="41" t="str">
        <f t="shared" si="6"/>
        <v>Do,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41900.375</v>
      </c>
      <c r="M438" s="46">
        <v>7077.3575152800004</v>
      </c>
      <c r="N438" s="47"/>
      <c r="O438" s="48"/>
      <c r="P438" s="41" t="str">
        <f t="shared" si="6"/>
        <v>Do,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41900.416666666664</v>
      </c>
      <c r="M439" s="46">
        <v>6787.1363202499988</v>
      </c>
      <c r="N439" s="47"/>
      <c r="O439" s="48"/>
      <c r="P439" s="41" t="str">
        <f t="shared" si="6"/>
        <v>Do,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41900.458333333336</v>
      </c>
      <c r="M440" s="46">
        <v>6679.0803227300003</v>
      </c>
      <c r="N440" s="47"/>
      <c r="O440" s="48"/>
      <c r="P440" s="41" t="str">
        <f t="shared" si="6"/>
        <v>Do,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41900.5</v>
      </c>
      <c r="M441" s="46">
        <v>6520.2214362100012</v>
      </c>
      <c r="N441" s="47"/>
      <c r="O441" s="48"/>
      <c r="P441" s="41" t="str">
        <f t="shared" si="6"/>
        <v>Do,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41900.541666666664</v>
      </c>
      <c r="M442" s="46">
        <v>6479.2751174799996</v>
      </c>
      <c r="N442" s="47"/>
      <c r="O442" s="48"/>
      <c r="P442" s="41" t="str">
        <f t="shared" si="6"/>
        <v>Do,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41900.583333333336</v>
      </c>
      <c r="M443" s="46">
        <v>6414.4269103899987</v>
      </c>
      <c r="N443" s="47"/>
      <c r="O443" s="48"/>
      <c r="P443" s="41" t="str">
        <f t="shared" si="6"/>
        <v>Do,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41900.625</v>
      </c>
      <c r="M444" s="46">
        <v>6275.4882929999985</v>
      </c>
      <c r="N444" s="47"/>
      <c r="O444" s="48"/>
      <c r="P444" s="41" t="str">
        <f t="shared" si="6"/>
        <v>Do,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41900.666666666664</v>
      </c>
      <c r="M445" s="46">
        <v>6280.2949319500003</v>
      </c>
      <c r="N445" s="47"/>
      <c r="O445" s="48"/>
      <c r="P445" s="41" t="str">
        <f t="shared" si="6"/>
        <v>Do,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41900.708333333336</v>
      </c>
      <c r="M446" s="46">
        <v>6439.9878848299977</v>
      </c>
      <c r="N446" s="47"/>
      <c r="O446" s="48"/>
      <c r="P446" s="41" t="str">
        <f t="shared" si="6"/>
        <v>Do,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41900.75</v>
      </c>
      <c r="M447" s="46">
        <v>6695.2944452599968</v>
      </c>
      <c r="N447" s="47"/>
      <c r="O447" s="48"/>
      <c r="P447" s="41" t="str">
        <f t="shared" si="6"/>
        <v>Do,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41900.791666666664</v>
      </c>
      <c r="M448" s="46">
        <v>6851.7870199999988</v>
      </c>
      <c r="N448" s="47"/>
      <c r="O448" s="48"/>
      <c r="P448" s="41" t="str">
        <f t="shared" si="6"/>
        <v>Do,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41900.833333333336</v>
      </c>
      <c r="M449" s="46">
        <v>6685.5965722499996</v>
      </c>
      <c r="N449" s="47"/>
      <c r="O449" s="48"/>
      <c r="P449" s="41" t="str">
        <f t="shared" si="6"/>
        <v>Do,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41900.875</v>
      </c>
      <c r="M450" s="46">
        <v>6227.416131259999</v>
      </c>
      <c r="N450" s="47"/>
      <c r="O450" s="48"/>
      <c r="P450" s="41" t="str">
        <f t="shared" si="6"/>
        <v>Do,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41900.916666666664</v>
      </c>
      <c r="M451" s="46">
        <v>5618.6903653099989</v>
      </c>
      <c r="N451" s="47"/>
      <c r="O451" s="48"/>
      <c r="P451" s="41" t="str">
        <f t="shared" si="6"/>
        <v>Do,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41900.958333333336</v>
      </c>
      <c r="M452" s="46">
        <v>5473.4515723300001</v>
      </c>
      <c r="N452" s="47"/>
      <c r="O452" s="48"/>
      <c r="P452" s="41" t="str">
        <f t="shared" si="6"/>
        <v>Fr,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41901</v>
      </c>
      <c r="M453" s="46">
        <v>5424.1147647099988</v>
      </c>
      <c r="N453" s="47"/>
      <c r="O453" s="48"/>
      <c r="P453" s="41" t="str">
        <f t="shared" si="6"/>
        <v>Fr,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41901.041666666664</v>
      </c>
      <c r="M454" s="46">
        <v>5488.984704739999</v>
      </c>
      <c r="N454" s="47"/>
      <c r="O454" s="48"/>
      <c r="P454" s="41" t="str">
        <f t="shared" si="6"/>
        <v>Fr,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41901.083333333336</v>
      </c>
      <c r="M455" s="46">
        <v>5562.2372790799991</v>
      </c>
      <c r="N455" s="47"/>
      <c r="O455" s="48"/>
      <c r="P455" s="41" t="str">
        <f t="shared" si="6"/>
        <v>Fr,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41901.125</v>
      </c>
      <c r="M456" s="46">
        <v>5541.0891149400004</v>
      </c>
      <c r="N456" s="47"/>
      <c r="O456" s="48"/>
      <c r="P456" s="41" t="str">
        <f t="shared" si="6"/>
        <v>Fr,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41901.166666666664</v>
      </c>
      <c r="M457" s="46">
        <v>5897.1403858800004</v>
      </c>
      <c r="N457" s="47"/>
      <c r="O457" s="48"/>
      <c r="P457" s="41" t="str">
        <f t="shared" si="6"/>
        <v>Fr,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41901.208333333336</v>
      </c>
      <c r="M458" s="46">
        <v>6913.35375965</v>
      </c>
      <c r="N458" s="47"/>
      <c r="O458" s="48"/>
      <c r="P458" s="41" t="str">
        <f t="shared" si="6"/>
        <v>Fr,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41901.25</v>
      </c>
      <c r="M459" s="46">
        <v>7510.3459807700001</v>
      </c>
      <c r="N459" s="47"/>
      <c r="O459" s="48"/>
      <c r="P459" s="41" t="str">
        <f t="shared" si="6"/>
        <v>Fr,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41901.291666666664</v>
      </c>
      <c r="M460" s="46">
        <v>8051.0485874499991</v>
      </c>
      <c r="N460" s="47"/>
      <c r="O460" s="48"/>
      <c r="P460" s="41" t="str">
        <f t="shared" si="6"/>
        <v>Fr,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41901.333333333336</v>
      </c>
      <c r="M461" s="46">
        <v>7669.2577141500014</v>
      </c>
      <c r="N461" s="47"/>
      <c r="O461" s="48"/>
      <c r="P461" s="41" t="str">
        <f t="shared" si="6"/>
        <v>Fr,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41901.375</v>
      </c>
      <c r="M462" s="46">
        <v>7182.3104310600002</v>
      </c>
      <c r="N462" s="47"/>
      <c r="O462" s="48"/>
      <c r="P462" s="41" t="str">
        <f t="shared" si="6"/>
        <v>Fr,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41901.416666666664</v>
      </c>
      <c r="M463" s="46">
        <v>7276.4568034399999</v>
      </c>
      <c r="N463" s="47"/>
      <c r="O463" s="48"/>
      <c r="P463" s="41" t="str">
        <f t="shared" si="6"/>
        <v>Fr,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41901.458333333336</v>
      </c>
      <c r="M464" s="46">
        <v>7091.9564991400002</v>
      </c>
      <c r="N464" s="47"/>
      <c r="O464" s="48"/>
      <c r="P464" s="41" t="str">
        <f t="shared" si="6"/>
        <v>Fr,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41901.5</v>
      </c>
      <c r="M465" s="46">
        <v>6851.0027839599998</v>
      </c>
      <c r="N465" s="47"/>
      <c r="O465" s="48"/>
      <c r="P465" s="41" t="str">
        <f t="shared" si="6"/>
        <v>Fr,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41901.541666666664</v>
      </c>
      <c r="M466" s="46">
        <v>6645.18757852</v>
      </c>
      <c r="N466" s="47"/>
      <c r="O466" s="48"/>
      <c r="P466" s="41" t="str">
        <f t="shared" si="6"/>
        <v>Fr,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41901.583333333336</v>
      </c>
      <c r="M467" s="46">
        <v>6344.4272317300001</v>
      </c>
      <c r="N467" s="47"/>
      <c r="O467" s="48"/>
      <c r="P467" s="41" t="str">
        <f t="shared" si="6"/>
        <v>Fr,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41901.625</v>
      </c>
      <c r="M468" s="46">
        <v>6262.5909577600014</v>
      </c>
      <c r="N468" s="47"/>
      <c r="O468" s="48"/>
      <c r="P468" s="41" t="str">
        <f t="shared" si="6"/>
        <v>Fr,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41901.666666666664</v>
      </c>
      <c r="M469" s="46">
        <v>6082.7546793399988</v>
      </c>
      <c r="N469" s="47"/>
      <c r="O469" s="48"/>
      <c r="P469" s="41" t="str">
        <f t="shared" si="6"/>
        <v>Fr,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41901.708333333336</v>
      </c>
      <c r="M470" s="46">
        <v>6133.6257609600007</v>
      </c>
      <c r="N470" s="47"/>
      <c r="O470" s="48"/>
      <c r="P470" s="41" t="str">
        <f t="shared" si="6"/>
        <v>Fr,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41901.75</v>
      </c>
      <c r="M471" s="46">
        <v>6169.58518112</v>
      </c>
      <c r="N471" s="47"/>
      <c r="O471" s="48"/>
      <c r="P471" s="41" t="str">
        <f t="shared" si="6"/>
        <v>Fr,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41901.791666666664</v>
      </c>
      <c r="M472" s="46">
        <v>6454.3910297399989</v>
      </c>
      <c r="N472" s="47"/>
      <c r="O472" s="48"/>
      <c r="P472" s="41" t="str">
        <f t="shared" si="6"/>
        <v>Fr,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41901.833333333336</v>
      </c>
      <c r="M473" s="46">
        <v>6489.072440349998</v>
      </c>
      <c r="N473" s="47"/>
      <c r="O473" s="48"/>
      <c r="P473" s="41" t="str">
        <f t="shared" si="6"/>
        <v>Fr,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41901.875</v>
      </c>
      <c r="M474" s="46">
        <v>6207.9935372999989</v>
      </c>
      <c r="N474" s="47"/>
      <c r="O474" s="48"/>
      <c r="P474" s="41" t="str">
        <f t="shared" si="6"/>
        <v>Fr,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41901.916666666664</v>
      </c>
      <c r="M475" s="46">
        <v>5517.1754384100004</v>
      </c>
      <c r="N475" s="47"/>
      <c r="O475" s="48"/>
      <c r="P475" s="41" t="str">
        <f t="shared" ref="P475:P538" si="7">+TEXT(L476,"TTT, TT.")</f>
        <v>Fr,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41901.958333333336</v>
      </c>
      <c r="M476" s="46">
        <v>5437.0479415700011</v>
      </c>
      <c r="N476" s="47"/>
      <c r="O476" s="48"/>
      <c r="P476" s="41" t="str">
        <f t="shared" si="7"/>
        <v>Sa,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41902</v>
      </c>
      <c r="M477" s="46">
        <v>5456.4337757399999</v>
      </c>
      <c r="N477" s="47"/>
      <c r="O477" s="48"/>
      <c r="P477" s="41" t="str">
        <f t="shared" si="7"/>
        <v>Sa,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41902.041666666664</v>
      </c>
      <c r="M478" s="46">
        <v>5339.5817094000013</v>
      </c>
      <c r="N478" s="47"/>
      <c r="O478" s="48"/>
      <c r="P478" s="41" t="str">
        <f t="shared" si="7"/>
        <v>Sa,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41902.083333333336</v>
      </c>
      <c r="M479" s="46">
        <v>5148.7036315699988</v>
      </c>
      <c r="N479" s="47"/>
      <c r="O479" s="48"/>
      <c r="P479" s="41" t="str">
        <f t="shared" si="7"/>
        <v>Sa,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41902.125</v>
      </c>
      <c r="M480" s="46">
        <v>5423.5304857800002</v>
      </c>
      <c r="N480" s="47"/>
      <c r="O480" s="48"/>
      <c r="P480" s="41" t="str">
        <f t="shared" si="7"/>
        <v>Sa,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41902.166666666664</v>
      </c>
      <c r="M481" s="46">
        <v>5415.4071889399993</v>
      </c>
      <c r="N481" s="47"/>
      <c r="O481" s="48"/>
      <c r="P481" s="41" t="str">
        <f t="shared" si="7"/>
        <v>Sa,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41902.208333333336</v>
      </c>
      <c r="M482" s="46">
        <v>5644.31795375</v>
      </c>
      <c r="N482" s="47"/>
      <c r="O482" s="48"/>
      <c r="P482" s="41" t="str">
        <f t="shared" si="7"/>
        <v>Sa,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41902.25</v>
      </c>
      <c r="M483" s="46">
        <v>5987.40742469</v>
      </c>
      <c r="N483" s="47"/>
      <c r="O483" s="48"/>
      <c r="P483" s="41" t="str">
        <f t="shared" si="7"/>
        <v>Sa,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41902.291666666664</v>
      </c>
      <c r="M484" s="46">
        <v>5839.3685293799999</v>
      </c>
      <c r="N484" s="47"/>
      <c r="O484" s="48"/>
      <c r="P484" s="41" t="str">
        <f t="shared" si="7"/>
        <v>Sa,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41902.333333333336</v>
      </c>
      <c r="M485" s="46">
        <v>6029.6221930199999</v>
      </c>
      <c r="N485" s="47"/>
      <c r="O485" s="48"/>
      <c r="P485" s="41" t="str">
        <f t="shared" si="7"/>
        <v>Sa,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41902.375</v>
      </c>
      <c r="M486" s="46">
        <v>5894.8940352600002</v>
      </c>
      <c r="N486" s="47"/>
      <c r="O486" s="48"/>
      <c r="P486" s="41" t="str">
        <f t="shared" si="7"/>
        <v>Sa,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41902.416666666664</v>
      </c>
      <c r="M487" s="46">
        <v>5763.6972833099999</v>
      </c>
      <c r="N487" s="47"/>
      <c r="O487" s="48"/>
      <c r="P487" s="41" t="str">
        <f t="shared" si="7"/>
        <v>Sa,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41902.458333333336</v>
      </c>
      <c r="M488" s="46">
        <v>5355.8556533800001</v>
      </c>
      <c r="N488" s="47"/>
      <c r="O488" s="48"/>
      <c r="P488" s="41" t="str">
        <f t="shared" si="7"/>
        <v>Sa,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41902.5</v>
      </c>
      <c r="M489" s="46">
        <v>5366.1598430999993</v>
      </c>
      <c r="N489" s="47"/>
      <c r="O489" s="48"/>
      <c r="P489" s="41" t="str">
        <f t="shared" si="7"/>
        <v>Sa,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41902.541666666664</v>
      </c>
      <c r="M490" s="46">
        <v>5454.528591739997</v>
      </c>
      <c r="N490" s="47"/>
      <c r="O490" s="48"/>
      <c r="P490" s="41" t="str">
        <f t="shared" si="7"/>
        <v>Sa,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41902.583333333336</v>
      </c>
      <c r="M491" s="46">
        <v>5450.7874335200013</v>
      </c>
      <c r="N491" s="47"/>
      <c r="O491" s="48"/>
      <c r="P491" s="41" t="str">
        <f t="shared" si="7"/>
        <v>Sa,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41902.625</v>
      </c>
      <c r="M492" s="46">
        <v>5329.1061549699989</v>
      </c>
      <c r="N492" s="47"/>
      <c r="O492" s="48"/>
      <c r="P492" s="41" t="str">
        <f t="shared" si="7"/>
        <v>Sa,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41902.666666666664</v>
      </c>
      <c r="M493" s="46">
        <v>5374.3420489699993</v>
      </c>
      <c r="N493" s="47"/>
      <c r="O493" s="48"/>
      <c r="P493" s="41" t="str">
        <f t="shared" si="7"/>
        <v>Sa,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41902.708333333336</v>
      </c>
      <c r="M494" s="46">
        <v>5462.0772297599988</v>
      </c>
      <c r="N494" s="47"/>
      <c r="O494" s="48"/>
      <c r="P494" s="41" t="str">
        <f t="shared" si="7"/>
        <v>Sa,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41902.75</v>
      </c>
      <c r="M495" s="46">
        <v>5489.8648076699992</v>
      </c>
      <c r="N495" s="47"/>
      <c r="O495" s="48"/>
      <c r="P495" s="41" t="str">
        <f t="shared" si="7"/>
        <v>Sa,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41902.791666666664</v>
      </c>
      <c r="M496" s="46">
        <v>5394.8245768399993</v>
      </c>
      <c r="N496" s="47"/>
      <c r="O496" s="48"/>
      <c r="P496" s="41" t="str">
        <f t="shared" si="7"/>
        <v>Sa,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41902.833333333336</v>
      </c>
      <c r="M497" s="46">
        <v>5252.5363225599986</v>
      </c>
      <c r="N497" s="47"/>
      <c r="O497" s="48"/>
      <c r="P497" s="41" t="str">
        <f t="shared" si="7"/>
        <v>Sa,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41902.875</v>
      </c>
      <c r="M498" s="46">
        <v>5211.7886672299992</v>
      </c>
      <c r="N498" s="47"/>
      <c r="O498" s="48"/>
      <c r="P498" s="41" t="str">
        <f t="shared" si="7"/>
        <v>Sa,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41902.916666666664</v>
      </c>
      <c r="M499" s="46">
        <v>5127.155500509999</v>
      </c>
      <c r="N499" s="47"/>
      <c r="O499" s="48"/>
      <c r="P499" s="41" t="str">
        <f t="shared" si="7"/>
        <v>Sa,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41902.958333333336</v>
      </c>
      <c r="M500" s="46">
        <v>5003.630384109998</v>
      </c>
      <c r="N500" s="47"/>
      <c r="O500" s="48"/>
      <c r="P500" s="41" t="str">
        <f t="shared" si="7"/>
        <v>So,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41903</v>
      </c>
      <c r="M501" s="46">
        <v>4929.7713825700002</v>
      </c>
      <c r="N501" s="47"/>
      <c r="O501" s="48"/>
      <c r="P501" s="41" t="str">
        <f t="shared" si="7"/>
        <v>So,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41903.041666666664</v>
      </c>
      <c r="M502" s="46">
        <v>4893.9255724100003</v>
      </c>
      <c r="N502" s="47"/>
      <c r="O502" s="48"/>
      <c r="P502" s="41" t="str">
        <f t="shared" si="7"/>
        <v>So,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41903.083333333336</v>
      </c>
      <c r="M503" s="46">
        <v>5008.2797915399988</v>
      </c>
      <c r="N503" s="47"/>
      <c r="O503" s="48"/>
      <c r="P503" s="41" t="str">
        <f t="shared" si="7"/>
        <v>So,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41903.125</v>
      </c>
      <c r="M504" s="46">
        <v>5015.3184659099988</v>
      </c>
      <c r="N504" s="47"/>
      <c r="O504" s="48"/>
      <c r="P504" s="41" t="str">
        <f t="shared" si="7"/>
        <v>So,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41903.166666666664</v>
      </c>
      <c r="M505" s="46">
        <v>5056.297669739999</v>
      </c>
      <c r="N505" s="47"/>
      <c r="O505" s="48"/>
      <c r="P505" s="41" t="str">
        <f t="shared" si="7"/>
        <v>So,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41903.208333333336</v>
      </c>
      <c r="M506" s="46">
        <v>5224.5309175599996</v>
      </c>
      <c r="N506" s="47"/>
      <c r="O506" s="48"/>
      <c r="P506" s="41" t="str">
        <f t="shared" si="7"/>
        <v>So,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41903.25</v>
      </c>
      <c r="M507" s="46">
        <v>5447.3058550799979</v>
      </c>
      <c r="N507" s="47"/>
      <c r="O507" s="48"/>
      <c r="P507" s="41" t="str">
        <f t="shared" si="7"/>
        <v>So,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41903.291666666664</v>
      </c>
      <c r="M508" s="46">
        <v>5561.3770127600001</v>
      </c>
      <c r="N508" s="47"/>
      <c r="O508" s="48"/>
      <c r="P508" s="41" t="str">
        <f t="shared" si="7"/>
        <v>So,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41903.333333333336</v>
      </c>
      <c r="M509" s="46">
        <v>5548.0076726400002</v>
      </c>
      <c r="N509" s="47"/>
      <c r="O509" s="48"/>
      <c r="P509" s="41" t="str">
        <f t="shared" si="7"/>
        <v>So,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41903.375</v>
      </c>
      <c r="M510" s="46">
        <v>5441.1340153000001</v>
      </c>
      <c r="N510" s="47"/>
      <c r="O510" s="48"/>
      <c r="P510" s="41" t="str">
        <f t="shared" si="7"/>
        <v>So,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41903.416666666664</v>
      </c>
      <c r="M511" s="46">
        <v>5449.7121184900006</v>
      </c>
      <c r="N511" s="47"/>
      <c r="O511" s="48"/>
      <c r="P511" s="41" t="str">
        <f t="shared" si="7"/>
        <v>So,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41903.458333333336</v>
      </c>
      <c r="M512" s="46">
        <v>5318.0989864200001</v>
      </c>
      <c r="N512" s="47"/>
      <c r="O512" s="48"/>
      <c r="P512" s="41" t="str">
        <f t="shared" si="7"/>
        <v>So,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41903.5</v>
      </c>
      <c r="M513" s="46">
        <v>5371.2856911300014</v>
      </c>
      <c r="N513" s="47"/>
      <c r="O513" s="48"/>
      <c r="P513" s="41" t="str">
        <f t="shared" si="7"/>
        <v>So,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41903.541666666664</v>
      </c>
      <c r="M514" s="46">
        <v>5279.7621123399977</v>
      </c>
      <c r="N514" s="47"/>
      <c r="O514" s="48"/>
      <c r="P514" s="41" t="str">
        <f t="shared" si="7"/>
        <v>So,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41903.583333333336</v>
      </c>
      <c r="M515" s="46">
        <v>5175.2001325700003</v>
      </c>
      <c r="N515" s="47"/>
      <c r="O515" s="48"/>
      <c r="P515" s="41" t="str">
        <f t="shared" si="7"/>
        <v>So,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41903.625</v>
      </c>
      <c r="M516" s="46">
        <v>5025.9453823500007</v>
      </c>
      <c r="N516" s="47"/>
      <c r="O516" s="48"/>
      <c r="P516" s="41" t="str">
        <f t="shared" si="7"/>
        <v>So,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41903.666666666664</v>
      </c>
      <c r="M517" s="46">
        <v>5133.3328482000015</v>
      </c>
      <c r="N517" s="47"/>
      <c r="O517" s="48"/>
      <c r="P517" s="41" t="str">
        <f t="shared" si="7"/>
        <v>So,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41903.708333333336</v>
      </c>
      <c r="M518" s="46">
        <v>5271.1165324699978</v>
      </c>
      <c r="N518" s="47"/>
      <c r="O518" s="48"/>
      <c r="P518" s="41" t="str">
        <f t="shared" si="7"/>
        <v>So,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41903.75</v>
      </c>
      <c r="M519" s="46">
        <v>5616.8620500899988</v>
      </c>
      <c r="N519" s="47"/>
      <c r="O519" s="48"/>
      <c r="P519" s="41" t="str">
        <f t="shared" si="7"/>
        <v>So,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41903.791666666664</v>
      </c>
      <c r="M520" s="46">
        <v>6012.3800294599978</v>
      </c>
      <c r="N520" s="47"/>
      <c r="O520" s="48"/>
      <c r="P520" s="41" t="str">
        <f t="shared" si="7"/>
        <v>So,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41903.833333333336</v>
      </c>
      <c r="M521" s="46">
        <v>5854.1366121600013</v>
      </c>
      <c r="N521" s="47"/>
      <c r="O521" s="48"/>
      <c r="P521" s="41" t="str">
        <f t="shared" si="7"/>
        <v>So,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41903.875</v>
      </c>
      <c r="M522" s="46">
        <v>5750.4869039699979</v>
      </c>
      <c r="N522" s="47"/>
      <c r="O522" s="48"/>
      <c r="P522" s="41" t="str">
        <f t="shared" si="7"/>
        <v>So,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41903.916666666664</v>
      </c>
      <c r="M523" s="46">
        <v>5668.2237488499986</v>
      </c>
      <c r="N523" s="47"/>
      <c r="O523" s="48"/>
      <c r="P523" s="41" t="str">
        <f t="shared" si="7"/>
        <v>So,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41903.958333333336</v>
      </c>
      <c r="M524" s="46">
        <v>5566.4269735899998</v>
      </c>
      <c r="N524" s="47"/>
      <c r="O524" s="48"/>
      <c r="P524" s="41" t="str">
        <f t="shared" si="7"/>
        <v>Mo,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41904</v>
      </c>
      <c r="M525" s="46">
        <v>5425.7786969799999</v>
      </c>
      <c r="N525" s="47"/>
      <c r="O525" s="48"/>
      <c r="P525" s="41" t="str">
        <f t="shared" si="7"/>
        <v>Mo,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41904.041666666664</v>
      </c>
      <c r="M526" s="46">
        <v>5458.7601142100002</v>
      </c>
      <c r="N526" s="47"/>
      <c r="O526" s="48"/>
      <c r="P526" s="41" t="str">
        <f t="shared" si="7"/>
        <v>Mo,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41904.083333333336</v>
      </c>
      <c r="M527" s="46">
        <v>5390.6673230499991</v>
      </c>
      <c r="N527" s="47"/>
      <c r="O527" s="48"/>
      <c r="P527" s="41" t="str">
        <f t="shared" si="7"/>
        <v>Mo,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41904.125</v>
      </c>
      <c r="M528" s="46">
        <v>5679.8811162599986</v>
      </c>
      <c r="N528" s="47"/>
      <c r="O528" s="48"/>
      <c r="P528" s="41" t="str">
        <f t="shared" si="7"/>
        <v>Mo,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41904.166666666664</v>
      </c>
      <c r="M529" s="46">
        <v>5999.0483676999993</v>
      </c>
      <c r="N529" s="47"/>
      <c r="O529" s="48"/>
      <c r="P529" s="41" t="str">
        <f t="shared" si="7"/>
        <v>Mo,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41904.208333333336</v>
      </c>
      <c r="M530" s="46">
        <v>6657.9545784299989</v>
      </c>
      <c r="N530" s="47"/>
      <c r="O530" s="48"/>
      <c r="P530" s="41" t="str">
        <f t="shared" si="7"/>
        <v>Mo,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41904.25</v>
      </c>
      <c r="M531" s="46">
        <v>7419.4525189100004</v>
      </c>
      <c r="N531" s="47"/>
      <c r="O531" s="48"/>
      <c r="P531" s="41" t="str">
        <f t="shared" si="7"/>
        <v>Mo,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41904.291666666664</v>
      </c>
      <c r="M532" s="46">
        <v>7974.6406897200004</v>
      </c>
      <c r="N532" s="47"/>
      <c r="O532" s="48"/>
      <c r="P532" s="41" t="str">
        <f t="shared" si="7"/>
        <v>Mo,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41904.333333333336</v>
      </c>
      <c r="M533" s="46">
        <v>7707.125601769998</v>
      </c>
      <c r="N533" s="47"/>
      <c r="O533" s="48"/>
      <c r="P533" s="41" t="str">
        <f t="shared" si="7"/>
        <v>Mo,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41904.375</v>
      </c>
      <c r="M534" s="46">
        <v>7730.3178473800008</v>
      </c>
      <c r="N534" s="47"/>
      <c r="O534" s="48"/>
      <c r="P534" s="41" t="str">
        <f t="shared" si="7"/>
        <v>Mo,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41904.416666666664</v>
      </c>
      <c r="M535" s="46">
        <v>7767.3672310399988</v>
      </c>
      <c r="N535" s="47"/>
      <c r="O535" s="48"/>
      <c r="P535" s="41" t="str">
        <f t="shared" si="7"/>
        <v>Mo,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41904.458333333336</v>
      </c>
      <c r="M536" s="46">
        <v>7661.1231473100015</v>
      </c>
      <c r="N536" s="47"/>
      <c r="O536" s="48"/>
      <c r="P536" s="41" t="str">
        <f t="shared" si="7"/>
        <v>Mo,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41904.5</v>
      </c>
      <c r="M537" s="46">
        <v>7754.1213554200003</v>
      </c>
      <c r="N537" s="47"/>
      <c r="O537" s="48"/>
      <c r="P537" s="41" t="str">
        <f t="shared" si="7"/>
        <v>Mo,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41904.541666666664</v>
      </c>
      <c r="M538" s="46">
        <v>7748.3799954300011</v>
      </c>
      <c r="N538" s="47"/>
      <c r="O538" s="48"/>
      <c r="P538" s="41" t="str">
        <f t="shared" si="7"/>
        <v>Mo,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41904.583333333336</v>
      </c>
      <c r="M539" s="46">
        <v>7912.7282810799998</v>
      </c>
      <c r="N539" s="47"/>
      <c r="O539" s="48"/>
      <c r="P539" s="41" t="str">
        <f t="shared" ref="P539:P602" si="8">+TEXT(L540,"TTT, TT.")</f>
        <v>Mo,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41904.625</v>
      </c>
      <c r="M540" s="46">
        <v>7696.0567755099992</v>
      </c>
      <c r="N540" s="47"/>
      <c r="O540" s="48"/>
      <c r="P540" s="41" t="str">
        <f t="shared" si="8"/>
        <v>Mo,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41904.666666666664</v>
      </c>
      <c r="M541" s="46">
        <v>7947.8663373199988</v>
      </c>
      <c r="N541" s="47"/>
      <c r="O541" s="48"/>
      <c r="P541" s="41" t="str">
        <f t="shared" si="8"/>
        <v>Mo,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41904.708333333336</v>
      </c>
      <c r="M542" s="46">
        <v>7985.7152616899994</v>
      </c>
      <c r="N542" s="47"/>
      <c r="O542" s="48"/>
      <c r="P542" s="41" t="str">
        <f t="shared" si="8"/>
        <v>Mo,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41904.75</v>
      </c>
      <c r="M543" s="46">
        <v>8120.43545412</v>
      </c>
      <c r="N543" s="47"/>
      <c r="O543" s="48"/>
      <c r="P543" s="41" t="str">
        <f t="shared" si="8"/>
        <v>Mo,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41904.791666666664</v>
      </c>
      <c r="M544" s="46">
        <v>8218.8790852900001</v>
      </c>
      <c r="N544" s="47"/>
      <c r="O544" s="48"/>
      <c r="P544" s="41" t="str">
        <f t="shared" si="8"/>
        <v>Mo,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41904.833333333336</v>
      </c>
      <c r="M545" s="46">
        <v>7976.1828624999989</v>
      </c>
      <c r="N545" s="47"/>
      <c r="O545" s="48"/>
      <c r="P545" s="41" t="str">
        <f t="shared" si="8"/>
        <v>Mo,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41904.875</v>
      </c>
      <c r="M546" s="46">
        <v>7827.7182592400013</v>
      </c>
      <c r="N546" s="47"/>
      <c r="O546" s="48"/>
      <c r="P546" s="41" t="str">
        <f t="shared" si="8"/>
        <v>Mo,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41904.916666666664</v>
      </c>
      <c r="M547" s="46">
        <v>6941.2648298899976</v>
      </c>
      <c r="N547" s="47"/>
      <c r="O547" s="48"/>
      <c r="P547" s="41" t="str">
        <f t="shared" si="8"/>
        <v>Mo,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41904.958333333336</v>
      </c>
      <c r="M548" s="46">
        <v>6760.2407418699986</v>
      </c>
      <c r="N548" s="47"/>
      <c r="O548" s="48"/>
      <c r="P548" s="41" t="str">
        <f t="shared" si="8"/>
        <v>Di,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41905</v>
      </c>
      <c r="M549" s="46">
        <v>6791.50319709</v>
      </c>
      <c r="N549" s="47"/>
      <c r="O549" s="48"/>
      <c r="P549" s="41" t="str">
        <f t="shared" si="8"/>
        <v>Di,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41905.041666666664</v>
      </c>
      <c r="M550" s="46">
        <v>6780.9142936899989</v>
      </c>
      <c r="N550" s="47"/>
      <c r="O550" s="48"/>
      <c r="P550" s="41" t="str">
        <f t="shared" si="8"/>
        <v>Di,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41905.083333333336</v>
      </c>
      <c r="M551" s="46">
        <v>6933.8127891000004</v>
      </c>
      <c r="N551" s="47"/>
      <c r="O551" s="48"/>
      <c r="P551" s="41" t="str">
        <f t="shared" si="8"/>
        <v>Di,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41905.125</v>
      </c>
      <c r="M552" s="46">
        <v>6951.8189540599978</v>
      </c>
      <c r="N552" s="47"/>
      <c r="O552" s="48"/>
      <c r="P552" s="41" t="str">
        <f t="shared" si="8"/>
        <v>Di,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41905.166666666664</v>
      </c>
      <c r="M553" s="46">
        <v>7237.69414994</v>
      </c>
      <c r="N553" s="47"/>
      <c r="O553" s="48"/>
      <c r="P553" s="41" t="str">
        <f t="shared" si="8"/>
        <v>Di,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41905.208333333336</v>
      </c>
      <c r="M554" s="46">
        <v>8020.5927078799978</v>
      </c>
      <c r="N554" s="47"/>
      <c r="O554" s="48"/>
      <c r="P554" s="41" t="str">
        <f t="shared" si="8"/>
        <v>Di,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41905.25</v>
      </c>
      <c r="M555" s="46">
        <v>9319.8169981400024</v>
      </c>
      <c r="N555" s="47"/>
      <c r="O555" s="48"/>
      <c r="P555" s="41" t="str">
        <f t="shared" si="8"/>
        <v>Di,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41905.291666666664</v>
      </c>
      <c r="M556" s="46">
        <v>9563.1645305099973</v>
      </c>
      <c r="N556" s="47"/>
      <c r="O556" s="48"/>
      <c r="P556" s="41" t="str">
        <f t="shared" si="8"/>
        <v>Di,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41905.333333333336</v>
      </c>
      <c r="M557" s="46">
        <v>9328.7461855300007</v>
      </c>
      <c r="N557" s="47"/>
      <c r="O557" s="48"/>
      <c r="P557" s="41" t="str">
        <f t="shared" si="8"/>
        <v>Di,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41905.375</v>
      </c>
      <c r="M558" s="46">
        <v>9187.731194380005</v>
      </c>
      <c r="N558" s="47"/>
      <c r="O558" s="48"/>
      <c r="P558" s="41" t="str">
        <f t="shared" si="8"/>
        <v>Di,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41905.416666666664</v>
      </c>
      <c r="M559" s="46">
        <v>9135.1039047300019</v>
      </c>
      <c r="N559" s="47"/>
      <c r="O559" s="48"/>
      <c r="P559" s="41" t="str">
        <f t="shared" si="8"/>
        <v>Di,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41905.458333333336</v>
      </c>
      <c r="M560" s="46">
        <v>9052.1521321500004</v>
      </c>
      <c r="N560" s="47"/>
      <c r="O560" s="48"/>
      <c r="P560" s="41" t="str">
        <f t="shared" si="8"/>
        <v>Di,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41905.5</v>
      </c>
      <c r="M561" s="46">
        <v>8924.7225340099994</v>
      </c>
      <c r="N561" s="47"/>
      <c r="O561" s="48"/>
      <c r="P561" s="41" t="str">
        <f t="shared" si="8"/>
        <v>Di,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41905.541666666664</v>
      </c>
      <c r="M562" s="46">
        <v>9038.5468912100023</v>
      </c>
      <c r="N562" s="47"/>
      <c r="O562" s="48"/>
      <c r="P562" s="41" t="str">
        <f t="shared" si="8"/>
        <v>Di,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41905.583333333336</v>
      </c>
      <c r="M563" s="46">
        <v>8901.9798104199981</v>
      </c>
      <c r="N563" s="47"/>
      <c r="O563" s="48"/>
      <c r="P563" s="41" t="str">
        <f t="shared" si="8"/>
        <v>Di,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41905.625</v>
      </c>
      <c r="M564" s="46">
        <v>8388.2656320399983</v>
      </c>
      <c r="N564" s="47"/>
      <c r="O564" s="48"/>
      <c r="P564" s="41" t="str">
        <f t="shared" si="8"/>
        <v>Di,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41905.666666666664</v>
      </c>
      <c r="M565" s="46">
        <v>8308.4142957099994</v>
      </c>
      <c r="N565" s="47"/>
      <c r="O565" s="48"/>
      <c r="P565" s="41" t="str">
        <f t="shared" si="8"/>
        <v>Di,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41905.708333333336</v>
      </c>
      <c r="M566" s="46">
        <v>8683.2878919900013</v>
      </c>
      <c r="N566" s="47"/>
      <c r="O566" s="48"/>
      <c r="P566" s="41" t="str">
        <f t="shared" si="8"/>
        <v>Di,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41905.75</v>
      </c>
      <c r="M567" s="46">
        <v>8857.4771406199998</v>
      </c>
      <c r="N567" s="47"/>
      <c r="O567" s="48"/>
      <c r="P567" s="41" t="str">
        <f t="shared" si="8"/>
        <v>Di,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41905.791666666664</v>
      </c>
      <c r="M568" s="46">
        <v>8961.749539739998</v>
      </c>
      <c r="N568" s="47"/>
      <c r="O568" s="48"/>
      <c r="P568" s="41" t="str">
        <f t="shared" si="8"/>
        <v>Di,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41905.833333333336</v>
      </c>
      <c r="M569" s="46">
        <v>8469.7670889199981</v>
      </c>
      <c r="N569" s="47"/>
      <c r="O569" s="48"/>
      <c r="P569" s="41" t="str">
        <f t="shared" si="8"/>
        <v>Di,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41905.875</v>
      </c>
      <c r="M570" s="46">
        <v>8120.2660107699985</v>
      </c>
      <c r="N570" s="47"/>
      <c r="O570" s="48"/>
      <c r="P570" s="41" t="str">
        <f t="shared" si="8"/>
        <v>Di,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41905.916666666664</v>
      </c>
      <c r="M571" s="46">
        <v>7549.2736651299992</v>
      </c>
      <c r="N571" s="47"/>
      <c r="O571" s="48"/>
      <c r="P571" s="41" t="str">
        <f t="shared" si="8"/>
        <v>Di,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41905.958333333336</v>
      </c>
      <c r="M572" s="46">
        <v>7160.2229479999996</v>
      </c>
      <c r="N572" s="47"/>
      <c r="O572" s="48"/>
      <c r="P572" s="41" t="str">
        <f t="shared" si="8"/>
        <v>Mi,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41906</v>
      </c>
      <c r="M573" s="46">
        <v>7096.2758657100012</v>
      </c>
      <c r="N573" s="47"/>
      <c r="O573" s="48"/>
      <c r="P573" s="41" t="str">
        <f t="shared" si="8"/>
        <v>Mi,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41906.041666666664</v>
      </c>
      <c r="M574" s="46">
        <v>6969.1146805299995</v>
      </c>
      <c r="N574" s="47"/>
      <c r="O574" s="48"/>
      <c r="P574" s="41" t="str">
        <f t="shared" si="8"/>
        <v>Mi,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41906.083333333336</v>
      </c>
      <c r="M575" s="46">
        <v>7163.1892420100003</v>
      </c>
      <c r="N575" s="47"/>
      <c r="O575" s="48"/>
      <c r="P575" s="41" t="str">
        <f t="shared" si="8"/>
        <v>Mi,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41906.125</v>
      </c>
      <c r="M576" s="46">
        <v>7193.9456554399967</v>
      </c>
      <c r="N576" s="47"/>
      <c r="O576" s="48"/>
      <c r="P576" s="41" t="str">
        <f t="shared" si="8"/>
        <v>Mi,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41906.166666666664</v>
      </c>
      <c r="M577" s="46">
        <v>7600.5821693899989</v>
      </c>
      <c r="N577" s="47"/>
      <c r="O577" s="48"/>
      <c r="P577" s="41" t="str">
        <f t="shared" si="8"/>
        <v>Mi,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41906.208333333336</v>
      </c>
      <c r="M578" s="46">
        <v>8552.2052084399984</v>
      </c>
      <c r="N578" s="47"/>
      <c r="O578" s="48"/>
      <c r="P578" s="41" t="str">
        <f t="shared" si="8"/>
        <v>Mi,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41906.25</v>
      </c>
      <c r="M579" s="46">
        <v>9636.2501478499998</v>
      </c>
      <c r="N579" s="47"/>
      <c r="O579" s="48"/>
      <c r="P579" s="41" t="str">
        <f t="shared" si="8"/>
        <v>Mi,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41906.291666666664</v>
      </c>
      <c r="M580" s="46">
        <v>9947.7645039899999</v>
      </c>
      <c r="N580" s="47"/>
      <c r="O580" s="48"/>
      <c r="P580" s="41" t="str">
        <f t="shared" si="8"/>
        <v>Mi,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41906.333333333336</v>
      </c>
      <c r="M581" s="46">
        <v>9952.8982677999993</v>
      </c>
      <c r="N581" s="47"/>
      <c r="O581" s="48"/>
      <c r="P581" s="41" t="str">
        <f t="shared" si="8"/>
        <v>Mi,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41906.375</v>
      </c>
      <c r="M582" s="46">
        <v>9588.2407598900027</v>
      </c>
      <c r="N582" s="47"/>
      <c r="O582" s="48"/>
      <c r="P582" s="41" t="str">
        <f t="shared" si="8"/>
        <v>Mi,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41906.416666666664</v>
      </c>
      <c r="M583" s="46">
        <v>9229.250792400002</v>
      </c>
      <c r="N583" s="47"/>
      <c r="O583" s="48"/>
      <c r="P583" s="41" t="str">
        <f t="shared" si="8"/>
        <v>Mi,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41906.458333333336</v>
      </c>
      <c r="M584" s="46">
        <v>9171.5245009999999</v>
      </c>
      <c r="N584" s="47"/>
      <c r="O584" s="48"/>
      <c r="P584" s="41" t="str">
        <f t="shared" si="8"/>
        <v>Mi,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41906.5</v>
      </c>
      <c r="M585" s="46">
        <v>8736.5716185700003</v>
      </c>
      <c r="N585" s="47"/>
      <c r="O585" s="48"/>
      <c r="P585" s="41" t="str">
        <f t="shared" si="8"/>
        <v>Mi,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41906.541666666664</v>
      </c>
      <c r="M586" s="46">
        <v>8742.9782603000021</v>
      </c>
      <c r="N586" s="47"/>
      <c r="O586" s="48"/>
      <c r="P586" s="41" t="str">
        <f t="shared" si="8"/>
        <v>Mi,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41906.583333333336</v>
      </c>
      <c r="M587" s="46">
        <v>8188.0449328700015</v>
      </c>
      <c r="N587" s="47"/>
      <c r="O587" s="48"/>
      <c r="P587" s="41" t="str">
        <f t="shared" si="8"/>
        <v>Mi,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41906.625</v>
      </c>
      <c r="M588" s="46">
        <v>7925.9790876500001</v>
      </c>
      <c r="N588" s="47"/>
      <c r="O588" s="48"/>
      <c r="P588" s="41" t="str">
        <f t="shared" si="8"/>
        <v>Mi,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41906.666666666664</v>
      </c>
      <c r="M589" s="46">
        <v>7865.7616144200001</v>
      </c>
      <c r="N589" s="47"/>
      <c r="O589" s="48"/>
      <c r="P589" s="41" t="str">
        <f t="shared" si="8"/>
        <v>Mi,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41906.708333333336</v>
      </c>
      <c r="M590" s="46">
        <v>7598.44248324</v>
      </c>
      <c r="N590" s="47"/>
      <c r="O590" s="48"/>
      <c r="P590" s="41" t="str">
        <f t="shared" si="8"/>
        <v>Mi,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41906.75</v>
      </c>
      <c r="M591" s="46">
        <v>7705.30337177</v>
      </c>
      <c r="N591" s="47"/>
      <c r="O591" s="48"/>
      <c r="P591" s="41" t="str">
        <f t="shared" si="8"/>
        <v>Mi,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41906.791666666664</v>
      </c>
      <c r="M592" s="46">
        <v>7909.6207643500011</v>
      </c>
      <c r="N592" s="47"/>
      <c r="O592" s="48"/>
      <c r="P592" s="41" t="str">
        <f t="shared" si="8"/>
        <v>Mi,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41906.833333333336</v>
      </c>
      <c r="M593" s="46">
        <v>7810.2037755400006</v>
      </c>
      <c r="N593" s="47"/>
      <c r="O593" s="48"/>
      <c r="P593" s="41" t="str">
        <f t="shared" si="8"/>
        <v>Mi,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41906.875</v>
      </c>
      <c r="M594" s="46">
        <v>7622.3128120000019</v>
      </c>
      <c r="N594" s="47"/>
      <c r="O594" s="48"/>
      <c r="P594" s="41" t="str">
        <f t="shared" si="8"/>
        <v>Mi,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41906.916666666664</v>
      </c>
      <c r="M595" s="46">
        <v>6998.1154459299987</v>
      </c>
      <c r="N595" s="47"/>
      <c r="O595" s="48"/>
      <c r="P595" s="41" t="str">
        <f t="shared" si="8"/>
        <v>Mi,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41906.958333333336</v>
      </c>
      <c r="M596" s="46">
        <v>6645.9166990499989</v>
      </c>
      <c r="N596" s="47"/>
      <c r="O596" s="48"/>
      <c r="P596" s="41" t="str">
        <f t="shared" si="8"/>
        <v>Do,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41907</v>
      </c>
      <c r="M597" s="46">
        <v>6520.3487912599985</v>
      </c>
      <c r="N597" s="47"/>
      <c r="O597" s="48"/>
      <c r="P597" s="41" t="str">
        <f t="shared" si="8"/>
        <v>Do,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41907.041666666664</v>
      </c>
      <c r="M598" s="46">
        <v>6518.6542404899992</v>
      </c>
      <c r="N598" s="47"/>
      <c r="O598" s="48"/>
      <c r="P598" s="41" t="str">
        <f t="shared" si="8"/>
        <v>Do,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41907.083333333336</v>
      </c>
      <c r="M599" s="46">
        <v>6608.348974219999</v>
      </c>
      <c r="N599" s="47"/>
      <c r="O599" s="48"/>
      <c r="P599" s="41" t="str">
        <f t="shared" si="8"/>
        <v>Do,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41907.125</v>
      </c>
      <c r="M600" s="46">
        <v>6716.60517058</v>
      </c>
      <c r="N600" s="47"/>
      <c r="O600" s="48"/>
      <c r="P600" s="41" t="str">
        <f t="shared" si="8"/>
        <v>Do,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41907.166666666664</v>
      </c>
      <c r="M601" s="46">
        <v>7054.4898321199989</v>
      </c>
      <c r="N601" s="47"/>
      <c r="O601" s="48"/>
      <c r="P601" s="41" t="str">
        <f t="shared" si="8"/>
        <v>Do,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41907.208333333336</v>
      </c>
      <c r="M602" s="46">
        <v>7772.7321238000004</v>
      </c>
      <c r="N602" s="47"/>
      <c r="O602" s="48"/>
      <c r="P602" s="41" t="str">
        <f t="shared" si="8"/>
        <v>Do,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41907.25</v>
      </c>
      <c r="M603" s="46">
        <v>8857.9053042899995</v>
      </c>
      <c r="N603" s="47"/>
      <c r="O603" s="48"/>
      <c r="P603" s="41" t="str">
        <f t="shared" ref="P603:P666" si="9">+TEXT(L604,"TTT, TT.")</f>
        <v>Do,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41907.291666666664</v>
      </c>
      <c r="M604" s="46">
        <v>9075.3064567199999</v>
      </c>
      <c r="N604" s="47"/>
      <c r="O604" s="48"/>
      <c r="P604" s="41" t="str">
        <f t="shared" si="9"/>
        <v>Do,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41907.333333333336</v>
      </c>
      <c r="M605" s="46">
        <v>8963.2612850099995</v>
      </c>
      <c r="N605" s="47"/>
      <c r="O605" s="48"/>
      <c r="P605" s="41" t="str">
        <f t="shared" si="9"/>
        <v>Do,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41907.375</v>
      </c>
      <c r="M606" s="46">
        <v>9463.79690888</v>
      </c>
      <c r="N606" s="47"/>
      <c r="O606" s="48"/>
      <c r="P606" s="41" t="str">
        <f t="shared" si="9"/>
        <v>Do,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41907.416666666664</v>
      </c>
      <c r="M607" s="46">
        <v>9441.3886052100006</v>
      </c>
      <c r="N607" s="47"/>
      <c r="O607" s="48"/>
      <c r="P607" s="41" t="str">
        <f t="shared" si="9"/>
        <v>Do,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41907.458333333336</v>
      </c>
      <c r="M608" s="46">
        <v>9265.9864976899989</v>
      </c>
      <c r="N608" s="47"/>
      <c r="O608" s="48"/>
      <c r="P608" s="41" t="str">
        <f t="shared" si="9"/>
        <v>Do,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41907.5</v>
      </c>
      <c r="M609" s="46">
        <v>8726.905776120002</v>
      </c>
      <c r="N609" s="47"/>
      <c r="O609" s="48"/>
      <c r="P609" s="41" t="str">
        <f t="shared" si="9"/>
        <v>Do,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41907.541666666664</v>
      </c>
      <c r="M610" s="46">
        <v>8212.8879966900004</v>
      </c>
      <c r="N610" s="47"/>
      <c r="O610" s="48"/>
      <c r="P610" s="41" t="str">
        <f t="shared" si="9"/>
        <v>Do,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41907.583333333336</v>
      </c>
      <c r="M611" s="46">
        <v>7637.3349008099985</v>
      </c>
      <c r="N611" s="47"/>
      <c r="O611" s="48"/>
      <c r="P611" s="41" t="str">
        <f t="shared" si="9"/>
        <v>Do,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41907.625</v>
      </c>
      <c r="M612" s="46">
        <v>7563.5920416899999</v>
      </c>
      <c r="N612" s="47"/>
      <c r="O612" s="48"/>
      <c r="P612" s="41" t="str">
        <f t="shared" si="9"/>
        <v>Do,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41907.666666666664</v>
      </c>
      <c r="M613" s="46">
        <v>7951.27049231</v>
      </c>
      <c r="N613" s="47"/>
      <c r="O613" s="48"/>
      <c r="P613" s="41" t="str">
        <f t="shared" si="9"/>
        <v>Do,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41907.708333333336</v>
      </c>
      <c r="M614" s="46">
        <v>7859.8020860300003</v>
      </c>
      <c r="N614" s="47"/>
      <c r="O614" s="48"/>
      <c r="P614" s="41" t="str">
        <f t="shared" si="9"/>
        <v>Do,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41907.75</v>
      </c>
      <c r="M615" s="46">
        <v>8160.0538947499999</v>
      </c>
      <c r="N615" s="47"/>
      <c r="O615" s="48"/>
      <c r="P615" s="41" t="str">
        <f t="shared" si="9"/>
        <v>Do,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41907.791666666664</v>
      </c>
      <c r="M616" s="46">
        <v>8193.4131942599961</v>
      </c>
      <c r="N616" s="47"/>
      <c r="O616" s="48"/>
      <c r="P616" s="41" t="str">
        <f t="shared" si="9"/>
        <v>Do,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41907.833333333336</v>
      </c>
      <c r="M617" s="46">
        <v>8128.2108889199999</v>
      </c>
      <c r="N617" s="47"/>
      <c r="O617" s="48"/>
      <c r="P617" s="41" t="str">
        <f t="shared" si="9"/>
        <v>Do,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41907.875</v>
      </c>
      <c r="M618" s="46">
        <v>7837.7732432999992</v>
      </c>
      <c r="N618" s="47"/>
      <c r="O618" s="48"/>
      <c r="P618" s="41" t="str">
        <f t="shared" si="9"/>
        <v>Do,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41907.916666666664</v>
      </c>
      <c r="M619" s="46">
        <v>7332.33032688</v>
      </c>
      <c r="N619" s="47"/>
      <c r="O619" s="48"/>
      <c r="P619" s="41" t="str">
        <f t="shared" si="9"/>
        <v>Do,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41907.958333333336</v>
      </c>
      <c r="M620" s="46">
        <v>6980.0353452899999</v>
      </c>
      <c r="N620" s="47"/>
      <c r="O620" s="48"/>
      <c r="P620" s="41" t="str">
        <f t="shared" si="9"/>
        <v>Fr,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41908</v>
      </c>
      <c r="M621" s="46">
        <v>6958.188861149999</v>
      </c>
      <c r="N621" s="47"/>
      <c r="O621" s="48"/>
      <c r="P621" s="41" t="str">
        <f t="shared" si="9"/>
        <v>Fr,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41908.041666666664</v>
      </c>
      <c r="M622" s="46">
        <v>6851.7634227199997</v>
      </c>
      <c r="N622" s="47"/>
      <c r="O622" s="48"/>
      <c r="P622" s="41" t="str">
        <f t="shared" si="9"/>
        <v>Fr,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41908.083333333336</v>
      </c>
      <c r="M623" s="46">
        <v>6880.146177069998</v>
      </c>
      <c r="N623" s="47"/>
      <c r="O623" s="48"/>
      <c r="P623" s="41" t="str">
        <f t="shared" si="9"/>
        <v>Fr,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41908.125</v>
      </c>
      <c r="M624" s="46">
        <v>6992.959656619998</v>
      </c>
      <c r="N624" s="47"/>
      <c r="O624" s="48"/>
      <c r="P624" s="41" t="str">
        <f t="shared" si="9"/>
        <v>Fr,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41908.166666666664</v>
      </c>
      <c r="M625" s="46">
        <v>7328.7821988799997</v>
      </c>
      <c r="N625" s="47"/>
      <c r="O625" s="48"/>
      <c r="P625" s="41" t="str">
        <f t="shared" si="9"/>
        <v>Fr,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41908.208333333336</v>
      </c>
      <c r="M626" s="46">
        <v>8103.9295183199993</v>
      </c>
      <c r="N626" s="47"/>
      <c r="O626" s="48"/>
      <c r="P626" s="41" t="str">
        <f t="shared" si="9"/>
        <v>Fr,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41908.25</v>
      </c>
      <c r="M627" s="46">
        <v>9276.3209604899985</v>
      </c>
      <c r="N627" s="47"/>
      <c r="O627" s="48"/>
      <c r="P627" s="41" t="str">
        <f t="shared" si="9"/>
        <v>Fr,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41908.291666666664</v>
      </c>
      <c r="M628" s="46">
        <v>9448.3069226600001</v>
      </c>
      <c r="N628" s="47"/>
      <c r="O628" s="48"/>
      <c r="P628" s="41" t="str">
        <f t="shared" si="9"/>
        <v>Fr,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41908.333333333336</v>
      </c>
      <c r="M629" s="46">
        <v>9286.2655891999966</v>
      </c>
      <c r="N629" s="47"/>
      <c r="O629" s="48"/>
      <c r="P629" s="41" t="str">
        <f t="shared" si="9"/>
        <v>Fr,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41908.375</v>
      </c>
      <c r="M630" s="46">
        <v>9046.445272859999</v>
      </c>
      <c r="N630" s="47"/>
      <c r="O630" s="48"/>
      <c r="P630" s="41" t="str">
        <f t="shared" si="9"/>
        <v>Fr,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41908.416666666664</v>
      </c>
      <c r="M631" s="46">
        <v>8883.9209068100008</v>
      </c>
      <c r="N631" s="47"/>
      <c r="O631" s="48"/>
      <c r="P631" s="41" t="str">
        <f t="shared" si="9"/>
        <v>Fr,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41908.458333333336</v>
      </c>
      <c r="M632" s="46">
        <v>8829.9836961299989</v>
      </c>
      <c r="N632" s="47"/>
      <c r="O632" s="48"/>
      <c r="P632" s="41" t="str">
        <f t="shared" si="9"/>
        <v>Fr,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41908.5</v>
      </c>
      <c r="M633" s="46">
        <v>8415.7330451499984</v>
      </c>
      <c r="N633" s="47"/>
      <c r="O633" s="48"/>
      <c r="P633" s="41" t="str">
        <f t="shared" si="9"/>
        <v>Fr,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41908.541666666664</v>
      </c>
      <c r="M634" s="46">
        <v>8111.4401966599989</v>
      </c>
      <c r="N634" s="47"/>
      <c r="O634" s="48"/>
      <c r="P634" s="41" t="str">
        <f t="shared" si="9"/>
        <v>Fr,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41908.583333333336</v>
      </c>
      <c r="M635" s="46">
        <v>8063.4740741200003</v>
      </c>
      <c r="N635" s="47"/>
      <c r="O635" s="48"/>
      <c r="P635" s="41" t="str">
        <f t="shared" si="9"/>
        <v>Fr,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41908.625</v>
      </c>
      <c r="M636" s="46">
        <v>8040.8265819300013</v>
      </c>
      <c r="N636" s="47"/>
      <c r="O636" s="48"/>
      <c r="P636" s="41" t="str">
        <f t="shared" si="9"/>
        <v>Fr,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41908.666666666664</v>
      </c>
      <c r="M637" s="46">
        <v>8039.4228152799978</v>
      </c>
      <c r="N637" s="47"/>
      <c r="O637" s="48"/>
      <c r="P637" s="41" t="str">
        <f t="shared" si="9"/>
        <v>Fr,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41908.708333333336</v>
      </c>
      <c r="M638" s="46">
        <v>8036.1851398999997</v>
      </c>
      <c r="N638" s="47"/>
      <c r="O638" s="48"/>
      <c r="P638" s="41" t="str">
        <f t="shared" si="9"/>
        <v>Fr,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41908.75</v>
      </c>
      <c r="M639" s="46">
        <v>8347.8059586800009</v>
      </c>
      <c r="N639" s="47"/>
      <c r="O639" s="48"/>
      <c r="P639" s="41" t="str">
        <f t="shared" si="9"/>
        <v>Fr,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41908.791666666664</v>
      </c>
      <c r="M640" s="46">
        <v>8315.3375439399988</v>
      </c>
      <c r="N640" s="47"/>
      <c r="O640" s="48"/>
      <c r="P640" s="41" t="str">
        <f t="shared" si="9"/>
        <v>Fr,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41908.833333333336</v>
      </c>
      <c r="M641" s="46">
        <v>8227.5380595200004</v>
      </c>
      <c r="N641" s="47"/>
      <c r="O641" s="48"/>
      <c r="P641" s="41" t="str">
        <f t="shared" si="9"/>
        <v>Fr,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41908.875</v>
      </c>
      <c r="M642" s="46">
        <v>7706.0322480899986</v>
      </c>
      <c r="N642" s="47"/>
      <c r="O642" s="48"/>
      <c r="P642" s="41" t="str">
        <f t="shared" si="9"/>
        <v>Fr,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41908.916666666664</v>
      </c>
      <c r="M643" s="46">
        <v>7372.1032322300007</v>
      </c>
      <c r="N643" s="47"/>
      <c r="O643" s="48"/>
      <c r="P643" s="41" t="str">
        <f t="shared" si="9"/>
        <v>Fr,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41908.958333333336</v>
      </c>
      <c r="M644" s="46">
        <v>7168.375401299998</v>
      </c>
      <c r="N644" s="47"/>
      <c r="O644" s="48"/>
      <c r="P644" s="41" t="str">
        <f t="shared" si="9"/>
        <v>Sa,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41909</v>
      </c>
      <c r="M645" s="46">
        <v>6938.3790091600013</v>
      </c>
      <c r="N645" s="47"/>
      <c r="O645" s="48"/>
      <c r="P645" s="41" t="str">
        <f t="shared" si="9"/>
        <v>Sa,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41909.041666666664</v>
      </c>
      <c r="M646" s="46">
        <v>6925.4199699599985</v>
      </c>
      <c r="N646" s="47"/>
      <c r="O646" s="48"/>
      <c r="P646" s="41" t="str">
        <f t="shared" si="9"/>
        <v>Sa,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41909.083333333336</v>
      </c>
      <c r="M647" s="46">
        <v>6859.2186353200004</v>
      </c>
      <c r="N647" s="47"/>
      <c r="O647" s="48"/>
      <c r="P647" s="41" t="str">
        <f t="shared" si="9"/>
        <v>Sa,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41909.125</v>
      </c>
      <c r="M648" s="46">
        <v>7030.0547446199998</v>
      </c>
      <c r="N648" s="47"/>
      <c r="O648" s="48"/>
      <c r="P648" s="41" t="str">
        <f t="shared" si="9"/>
        <v>Sa,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41909.166666666664</v>
      </c>
      <c r="M649" s="46">
        <v>7238.122430819999</v>
      </c>
      <c r="N649" s="47"/>
      <c r="O649" s="48"/>
      <c r="P649" s="41" t="str">
        <f t="shared" si="9"/>
        <v>Sa,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41909.208333333336</v>
      </c>
      <c r="M650" s="46">
        <v>7553.3879732999985</v>
      </c>
      <c r="N650" s="47"/>
      <c r="O650" s="48"/>
      <c r="P650" s="41" t="str">
        <f t="shared" si="9"/>
        <v>Sa,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41909.25</v>
      </c>
      <c r="M651" s="46">
        <v>7905.3754009900013</v>
      </c>
      <c r="N651" s="47"/>
      <c r="O651" s="48"/>
      <c r="P651" s="41" t="str">
        <f t="shared" si="9"/>
        <v>Sa,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41909.291666666664</v>
      </c>
      <c r="M652" s="46">
        <v>7669.8421630299999</v>
      </c>
      <c r="N652" s="47"/>
      <c r="O652" s="48"/>
      <c r="P652" s="41" t="str">
        <f t="shared" si="9"/>
        <v>Sa,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41909.333333333336</v>
      </c>
      <c r="M653" s="46">
        <v>8052.1496922699998</v>
      </c>
      <c r="N653" s="47"/>
      <c r="O653" s="48"/>
      <c r="P653" s="41" t="str">
        <f t="shared" si="9"/>
        <v>Sa,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41909.375</v>
      </c>
      <c r="M654" s="46">
        <v>8052.17308822</v>
      </c>
      <c r="N654" s="47"/>
      <c r="O654" s="48"/>
      <c r="P654" s="41" t="str">
        <f t="shared" si="9"/>
        <v>Sa,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41909.416666666664</v>
      </c>
      <c r="M655" s="46">
        <v>7690.6135207800007</v>
      </c>
      <c r="N655" s="47"/>
      <c r="O655" s="48"/>
      <c r="P655" s="41" t="str">
        <f t="shared" si="9"/>
        <v>Sa,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41909.458333333336</v>
      </c>
      <c r="M656" s="46">
        <v>7328.9402014899979</v>
      </c>
      <c r="N656" s="47"/>
      <c r="O656" s="48"/>
      <c r="P656" s="41" t="str">
        <f t="shared" si="9"/>
        <v>Sa,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41909.5</v>
      </c>
      <c r="M657" s="46">
        <v>6918.593540259998</v>
      </c>
      <c r="N657" s="47"/>
      <c r="O657" s="48"/>
      <c r="P657" s="41" t="str">
        <f t="shared" si="9"/>
        <v>Sa,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41909.541666666664</v>
      </c>
      <c r="M658" s="46">
        <v>6951.0803962399996</v>
      </c>
      <c r="N658" s="47"/>
      <c r="O658" s="48"/>
      <c r="P658" s="41" t="str">
        <f t="shared" si="9"/>
        <v>Sa,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41909.583333333336</v>
      </c>
      <c r="M659" s="46">
        <v>6839.112365070001</v>
      </c>
      <c r="N659" s="47"/>
      <c r="O659" s="48"/>
      <c r="P659" s="41" t="str">
        <f t="shared" si="9"/>
        <v>Sa,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41909.625</v>
      </c>
      <c r="M660" s="46">
        <v>6892.5693992300003</v>
      </c>
      <c r="N660" s="47"/>
      <c r="O660" s="48"/>
      <c r="P660" s="41" t="str">
        <f t="shared" si="9"/>
        <v>Sa,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41909.666666666664</v>
      </c>
      <c r="M661" s="46">
        <v>6902.1808278500002</v>
      </c>
      <c r="N661" s="47"/>
      <c r="O661" s="48"/>
      <c r="P661" s="41" t="str">
        <f t="shared" si="9"/>
        <v>Sa,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41909.708333333336</v>
      </c>
      <c r="M662" s="46">
        <v>6999.2440037000015</v>
      </c>
      <c r="N662" s="47"/>
      <c r="O662" s="48"/>
      <c r="P662" s="41" t="str">
        <f t="shared" si="9"/>
        <v>Sa,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41909.75</v>
      </c>
      <c r="M663" s="46">
        <v>7259.789647399999</v>
      </c>
      <c r="N663" s="47"/>
      <c r="O663" s="48"/>
      <c r="P663" s="41" t="str">
        <f t="shared" si="9"/>
        <v>Sa,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41909.791666666664</v>
      </c>
      <c r="M664" s="46">
        <v>7475.898033219999</v>
      </c>
      <c r="N664" s="47"/>
      <c r="O664" s="48"/>
      <c r="P664" s="41" t="str">
        <f t="shared" si="9"/>
        <v>Sa,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41909.833333333336</v>
      </c>
      <c r="M665" s="46">
        <v>7375.2903743799998</v>
      </c>
      <c r="N665" s="47"/>
      <c r="O665" s="48"/>
      <c r="P665" s="41" t="str">
        <f t="shared" si="9"/>
        <v>Sa,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41909.875</v>
      </c>
      <c r="M666" s="46">
        <v>6998.5126059300001</v>
      </c>
      <c r="N666" s="47"/>
      <c r="O666" s="48"/>
      <c r="P666" s="41" t="str">
        <f t="shared" si="9"/>
        <v>Sa,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41909.916666666664</v>
      </c>
      <c r="M667" s="46">
        <v>6731.1235153600019</v>
      </c>
      <c r="N667" s="47"/>
      <c r="O667" s="48"/>
      <c r="P667" s="41" t="str">
        <f t="shared" ref="P667:P730" si="10">+TEXT(L668,"TTT, TT.")</f>
        <v>Sa,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41909.958333333336</v>
      </c>
      <c r="M668" s="46">
        <v>6619.4164467999999</v>
      </c>
      <c r="N668" s="47"/>
      <c r="O668" s="48"/>
      <c r="P668" s="41" t="str">
        <f t="shared" si="10"/>
        <v>So,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41910</v>
      </c>
      <c r="M669" s="46">
        <v>6384.544044100001</v>
      </c>
      <c r="N669" s="47"/>
      <c r="O669" s="48"/>
      <c r="P669" s="41" t="str">
        <f t="shared" si="10"/>
        <v>So,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41910.041666666664</v>
      </c>
      <c r="M670" s="46">
        <v>6471.0861084299986</v>
      </c>
      <c r="N670" s="47"/>
      <c r="O670" s="48"/>
      <c r="P670" s="41" t="str">
        <f t="shared" si="10"/>
        <v>So,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41910.083333333336</v>
      </c>
      <c r="M671" s="46">
        <v>6507.4364051499997</v>
      </c>
      <c r="N671" s="47"/>
      <c r="O671" s="48"/>
      <c r="P671" s="41" t="str">
        <f t="shared" si="10"/>
        <v>So,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41910.125</v>
      </c>
      <c r="M672" s="46">
        <v>6569.9984049900004</v>
      </c>
      <c r="N672" s="47"/>
      <c r="O672" s="48"/>
      <c r="P672" s="41" t="str">
        <f t="shared" si="10"/>
        <v>So,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41910.166666666664</v>
      </c>
      <c r="M673" s="46">
        <v>6820.8830783599988</v>
      </c>
      <c r="N673" s="47"/>
      <c r="O673" s="48"/>
      <c r="P673" s="41" t="str">
        <f t="shared" si="10"/>
        <v>So,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41910.208333333336</v>
      </c>
      <c r="M674" s="46">
        <v>7181.7763662899988</v>
      </c>
      <c r="N674" s="47"/>
      <c r="O674" s="48"/>
      <c r="P674" s="41" t="str">
        <f t="shared" si="10"/>
        <v>So,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41910.25</v>
      </c>
      <c r="M675" s="46">
        <v>7516.9930138200007</v>
      </c>
      <c r="N675" s="47"/>
      <c r="O675" s="48"/>
      <c r="P675" s="41" t="str">
        <f t="shared" si="10"/>
        <v>So,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41910.291666666664</v>
      </c>
      <c r="M676" s="46">
        <v>7732.4677402299967</v>
      </c>
      <c r="N676" s="47"/>
      <c r="O676" s="48"/>
      <c r="P676" s="41" t="str">
        <f t="shared" si="10"/>
        <v>So,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41910.333333333336</v>
      </c>
      <c r="M677" s="46">
        <v>7465.5956823499992</v>
      </c>
      <c r="N677" s="47"/>
      <c r="O677" s="48"/>
      <c r="P677" s="41" t="str">
        <f t="shared" si="10"/>
        <v>So,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41910.375</v>
      </c>
      <c r="M678" s="46">
        <v>7269.0954914099993</v>
      </c>
      <c r="N678" s="47"/>
      <c r="O678" s="48"/>
      <c r="P678" s="41" t="str">
        <f t="shared" si="10"/>
        <v>So,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41910.416666666664</v>
      </c>
      <c r="M679" s="46">
        <v>7034.5573104799996</v>
      </c>
      <c r="N679" s="47"/>
      <c r="O679" s="48"/>
      <c r="P679" s="41" t="str">
        <f t="shared" si="10"/>
        <v>So,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41910.458333333336</v>
      </c>
      <c r="M680" s="46">
        <v>6782.40488319</v>
      </c>
      <c r="N680" s="47"/>
      <c r="O680" s="48"/>
      <c r="P680" s="41" t="str">
        <f t="shared" si="10"/>
        <v>So,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41910.5</v>
      </c>
      <c r="M681" s="46">
        <v>6559.5343696299997</v>
      </c>
      <c r="N681" s="47"/>
      <c r="O681" s="48"/>
      <c r="P681" s="41" t="str">
        <f t="shared" si="10"/>
        <v>So,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41910.541666666664</v>
      </c>
      <c r="M682" s="46">
        <v>6561.5878846700007</v>
      </c>
      <c r="N682" s="47"/>
      <c r="O682" s="48"/>
      <c r="P682" s="41" t="str">
        <f t="shared" si="10"/>
        <v>So,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41910.583333333336</v>
      </c>
      <c r="M683" s="46">
        <v>6385.6088862300003</v>
      </c>
      <c r="N683" s="47"/>
      <c r="O683" s="48"/>
      <c r="P683" s="41" t="str">
        <f t="shared" si="10"/>
        <v>So,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41910.625</v>
      </c>
      <c r="M684" s="46">
        <v>6218.6477504100003</v>
      </c>
      <c r="N684" s="47"/>
      <c r="O684" s="48"/>
      <c r="P684" s="41" t="str">
        <f t="shared" si="10"/>
        <v>So,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41910.666666666664</v>
      </c>
      <c r="M685" s="46">
        <v>6386.5534506300019</v>
      </c>
      <c r="N685" s="47"/>
      <c r="O685" s="48"/>
      <c r="P685" s="41" t="str">
        <f t="shared" si="10"/>
        <v>So,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41910.708333333336</v>
      </c>
      <c r="M686" s="46">
        <v>6523.7394145199978</v>
      </c>
      <c r="N686" s="47"/>
      <c r="O686" s="48"/>
      <c r="P686" s="41" t="str">
        <f t="shared" si="10"/>
        <v>So,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41910.75</v>
      </c>
      <c r="M687" s="46">
        <v>7070.90792642</v>
      </c>
      <c r="N687" s="47"/>
      <c r="O687" s="48"/>
      <c r="P687" s="41" t="str">
        <f t="shared" si="10"/>
        <v>So,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41910.791666666664</v>
      </c>
      <c r="M688" s="46">
        <v>7319.5936977099991</v>
      </c>
      <c r="N688" s="47"/>
      <c r="O688" s="48"/>
      <c r="P688" s="41" t="str">
        <f t="shared" si="10"/>
        <v>So,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41910.833333333336</v>
      </c>
      <c r="M689" s="46">
        <v>7305.3294283999985</v>
      </c>
      <c r="N689" s="47"/>
      <c r="O689" s="48"/>
      <c r="P689" s="41" t="str">
        <f t="shared" si="10"/>
        <v>So,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41910.875</v>
      </c>
      <c r="M690" s="46">
        <v>6879.1751512700002</v>
      </c>
      <c r="N690" s="47"/>
      <c r="O690" s="48"/>
      <c r="P690" s="41" t="str">
        <f t="shared" si="10"/>
        <v>So,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41910.916666666664</v>
      </c>
      <c r="M691" s="46">
        <v>6807.5414926000003</v>
      </c>
      <c r="N691" s="47"/>
      <c r="O691" s="48"/>
      <c r="P691" s="41" t="str">
        <f t="shared" si="10"/>
        <v>So,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41910.958333333336</v>
      </c>
      <c r="M692" s="46">
        <v>6623.8036373299992</v>
      </c>
      <c r="N692" s="47"/>
      <c r="O692" s="48"/>
      <c r="P692" s="41" t="str">
        <f t="shared" si="10"/>
        <v>Mo,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41911</v>
      </c>
      <c r="M693" s="46">
        <v>6536.0728321199967</v>
      </c>
      <c r="N693" s="47"/>
      <c r="O693" s="48"/>
      <c r="P693" s="41" t="str">
        <f t="shared" si="10"/>
        <v>Mo,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41911.041666666664</v>
      </c>
      <c r="M694" s="46">
        <v>6517.916173470001</v>
      </c>
      <c r="N694" s="47"/>
      <c r="O694" s="48"/>
      <c r="P694" s="41" t="str">
        <f t="shared" si="10"/>
        <v>Mo,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41911.083333333336</v>
      </c>
      <c r="M695" s="46">
        <v>6606.7285278299996</v>
      </c>
      <c r="N695" s="47"/>
      <c r="O695" s="48"/>
      <c r="P695" s="41" t="str">
        <f t="shared" si="10"/>
        <v>Mo,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41911.125</v>
      </c>
      <c r="M696" s="46">
        <v>6798.2958827999992</v>
      </c>
      <c r="N696" s="47"/>
      <c r="O696" s="48"/>
      <c r="P696" s="41" t="str">
        <f t="shared" si="10"/>
        <v>Mo,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41911.166666666664</v>
      </c>
      <c r="M697" s="46">
        <v>7355.4186802300001</v>
      </c>
      <c r="N697" s="47"/>
      <c r="O697" s="48"/>
      <c r="P697" s="41" t="str">
        <f t="shared" si="10"/>
        <v>Mo,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41911.208333333336</v>
      </c>
      <c r="M698" s="46">
        <v>8247.2004467400002</v>
      </c>
      <c r="N698" s="47"/>
      <c r="O698" s="48"/>
      <c r="P698" s="41" t="str">
        <f t="shared" si="10"/>
        <v>Mo,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41911.25</v>
      </c>
      <c r="M699" s="46">
        <v>9497.2386360700002</v>
      </c>
      <c r="N699" s="47"/>
      <c r="O699" s="48"/>
      <c r="P699" s="41" t="str">
        <f t="shared" si="10"/>
        <v>Mo,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41911.291666666664</v>
      </c>
      <c r="M700" s="46">
        <v>9788.6929808799996</v>
      </c>
      <c r="N700" s="47"/>
      <c r="O700" s="48"/>
      <c r="P700" s="41" t="str">
        <f t="shared" si="10"/>
        <v>Mo,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41911.333333333336</v>
      </c>
      <c r="M701" s="46">
        <v>9729.584444619999</v>
      </c>
      <c r="N701" s="47"/>
      <c r="O701" s="48"/>
      <c r="P701" s="41" t="str">
        <f t="shared" si="10"/>
        <v>Mo,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41911.375</v>
      </c>
      <c r="M702" s="46">
        <v>9513.6573774300032</v>
      </c>
      <c r="N702" s="47"/>
      <c r="O702" s="48"/>
      <c r="P702" s="41" t="str">
        <f t="shared" si="10"/>
        <v>Mo,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41911.416666666664</v>
      </c>
      <c r="M703" s="46">
        <v>9254.911718739997</v>
      </c>
      <c r="N703" s="47"/>
      <c r="O703" s="48"/>
      <c r="P703" s="41" t="str">
        <f t="shared" si="10"/>
        <v>Mo,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41911.458333333336</v>
      </c>
      <c r="M704" s="46">
        <v>8809.4638767699998</v>
      </c>
      <c r="N704" s="47"/>
      <c r="O704" s="48"/>
      <c r="P704" s="41" t="str">
        <f t="shared" si="10"/>
        <v>Mo,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41911.5</v>
      </c>
      <c r="M705" s="46">
        <v>8356.2498826999981</v>
      </c>
      <c r="N705" s="47"/>
      <c r="O705" s="48"/>
      <c r="P705" s="41" t="str">
        <f t="shared" si="10"/>
        <v>Mo,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41911.541666666664</v>
      </c>
      <c r="M706" s="46">
        <v>7829.0459502100002</v>
      </c>
      <c r="N706" s="47"/>
      <c r="O706" s="48"/>
      <c r="P706" s="41" t="str">
        <f t="shared" si="10"/>
        <v>Mo,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41911.583333333336</v>
      </c>
      <c r="M707" s="46">
        <v>7678.8982028600012</v>
      </c>
      <c r="N707" s="47"/>
      <c r="O707" s="48"/>
      <c r="P707" s="41" t="str">
        <f t="shared" si="10"/>
        <v>Mo,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41911.625</v>
      </c>
      <c r="M708" s="46">
        <v>7651.850300099999</v>
      </c>
      <c r="N708" s="47"/>
      <c r="O708" s="48"/>
      <c r="P708" s="41" t="str">
        <f t="shared" si="10"/>
        <v>Mo,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41911.666666666664</v>
      </c>
      <c r="M709" s="46">
        <v>7627.8598760799978</v>
      </c>
      <c r="N709" s="47"/>
      <c r="O709" s="48"/>
      <c r="P709" s="41" t="str">
        <f t="shared" si="10"/>
        <v>Mo,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41911.708333333336</v>
      </c>
      <c r="M710" s="46">
        <v>7705.2129192599996</v>
      </c>
      <c r="N710" s="47"/>
      <c r="O710" s="48"/>
      <c r="P710" s="41" t="str">
        <f t="shared" si="10"/>
        <v>Mo,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41911.75</v>
      </c>
      <c r="M711" s="46">
        <v>8001.9515323799988</v>
      </c>
      <c r="N711" s="47"/>
      <c r="O711" s="48"/>
      <c r="P711" s="41" t="str">
        <f t="shared" si="10"/>
        <v>Mo,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41911.791666666664</v>
      </c>
      <c r="M712" s="46">
        <v>8219.0409015300011</v>
      </c>
      <c r="N712" s="47"/>
      <c r="O712" s="48"/>
      <c r="P712" s="41" t="str">
        <f t="shared" si="10"/>
        <v>Mo,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41911.833333333336</v>
      </c>
      <c r="M713" s="46">
        <v>8049.4705531499985</v>
      </c>
      <c r="N713" s="47"/>
      <c r="O713" s="48"/>
      <c r="P713" s="41" t="str">
        <f t="shared" si="10"/>
        <v>Mo,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41911.875</v>
      </c>
      <c r="M714" s="46">
        <v>7765.3835446800022</v>
      </c>
      <c r="N714" s="47"/>
      <c r="O714" s="48"/>
      <c r="P714" s="41" t="str">
        <f t="shared" si="10"/>
        <v>Mo,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41911.916666666664</v>
      </c>
      <c r="M715" s="46">
        <v>7454.15152373</v>
      </c>
      <c r="N715" s="47"/>
      <c r="O715" s="48"/>
      <c r="P715" s="41" t="str">
        <f t="shared" si="10"/>
        <v>Mo,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41911.958333333336</v>
      </c>
      <c r="M716" s="46">
        <v>7014.051181660001</v>
      </c>
      <c r="N716" s="47"/>
      <c r="O716" s="48"/>
      <c r="P716" s="41" t="str">
        <f t="shared" si="10"/>
        <v>Di,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41912</v>
      </c>
      <c r="M717" s="46">
        <v>6919.4332833899998</v>
      </c>
      <c r="N717" s="47"/>
      <c r="O717" s="48"/>
      <c r="P717" s="41" t="str">
        <f t="shared" si="10"/>
        <v>Di,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41912.041666666664</v>
      </c>
      <c r="M718" s="46">
        <v>6747.2865637599971</v>
      </c>
      <c r="N718" s="47"/>
      <c r="O718" s="48"/>
      <c r="P718" s="41" t="str">
        <f t="shared" si="10"/>
        <v>Di,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41912.083333333336</v>
      </c>
      <c r="M719" s="46">
        <v>6813.9825921099991</v>
      </c>
      <c r="N719" s="47"/>
      <c r="O719" s="48"/>
      <c r="P719" s="41" t="str">
        <f t="shared" si="10"/>
        <v>Di,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41912.125</v>
      </c>
      <c r="M720" s="46">
        <v>6954.2802024999992</v>
      </c>
      <c r="N720" s="47"/>
      <c r="O720" s="48"/>
      <c r="P720" s="41" t="str">
        <f t="shared" si="10"/>
        <v>Di,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41912.166666666664</v>
      </c>
      <c r="M721" s="46">
        <v>7123.5688024499977</v>
      </c>
      <c r="N721" s="47"/>
      <c r="O721" s="48"/>
      <c r="P721" s="41" t="str">
        <f t="shared" si="10"/>
        <v>Di,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41912.208333333336</v>
      </c>
      <c r="M722" s="46">
        <v>7857.1538089300011</v>
      </c>
      <c r="N722" s="47"/>
      <c r="O722" s="48"/>
      <c r="P722" s="41" t="str">
        <f t="shared" si="10"/>
        <v>Di,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41912.25</v>
      </c>
      <c r="M723" s="46">
        <v>8772.8641745399982</v>
      </c>
      <c r="N723" s="47"/>
      <c r="O723" s="48"/>
      <c r="P723" s="41" t="str">
        <f t="shared" si="10"/>
        <v>Di,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41912.291666666664</v>
      </c>
      <c r="M724" s="46">
        <v>8788.2116289300011</v>
      </c>
      <c r="N724" s="47"/>
      <c r="O724" s="48"/>
      <c r="P724" s="41" t="str">
        <f t="shared" si="10"/>
        <v>Di,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41912.333333333336</v>
      </c>
      <c r="M725" s="46">
        <v>8629.2218229200007</v>
      </c>
      <c r="N725" s="47"/>
      <c r="O725" s="48"/>
      <c r="P725" s="41" t="str">
        <f t="shared" si="10"/>
        <v>Di,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41912.375</v>
      </c>
      <c r="M726" s="46">
        <v>8626.9802448199971</v>
      </c>
      <c r="N726" s="47"/>
      <c r="O726" s="48"/>
      <c r="P726" s="41" t="str">
        <f t="shared" si="10"/>
        <v>Di,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41912.416666666664</v>
      </c>
      <c r="M727" s="46">
        <v>8595.6566801000008</v>
      </c>
      <c r="N727" s="47"/>
      <c r="O727" s="48"/>
      <c r="P727" s="41" t="str">
        <f t="shared" si="10"/>
        <v>Di,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41912.458333333336</v>
      </c>
      <c r="M728" s="46">
        <v>8041.3409677500003</v>
      </c>
      <c r="N728" s="47"/>
      <c r="O728" s="48"/>
      <c r="P728" s="41" t="str">
        <f t="shared" si="10"/>
        <v>Di,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41912.5</v>
      </c>
      <c r="M729" s="46">
        <v>7773.0422673100002</v>
      </c>
      <c r="N729" s="47"/>
      <c r="O729" s="48"/>
      <c r="P729" s="41" t="str">
        <f t="shared" si="10"/>
        <v>Di,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41912.541666666664</v>
      </c>
      <c r="M730" s="46">
        <v>7811.3139179300015</v>
      </c>
      <c r="N730" s="47"/>
      <c r="O730" s="48"/>
      <c r="P730" s="41" t="str">
        <f t="shared" si="10"/>
        <v>Di,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41912.583333333336</v>
      </c>
      <c r="M731" s="46">
        <v>7425.4374011000009</v>
      </c>
      <c r="N731" s="47"/>
      <c r="O731" s="48"/>
      <c r="P731" s="41" t="str">
        <f t="shared" ref="P731:P769" si="11">+TEXT(L732,"TTT, TT.")</f>
        <v>Di,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41912.625</v>
      </c>
      <c r="M732" s="46">
        <v>7487.3071144199976</v>
      </c>
      <c r="N732" s="47"/>
      <c r="O732" s="48"/>
      <c r="P732" s="41" t="str">
        <f t="shared" si="11"/>
        <v>Di,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41912.666666666664</v>
      </c>
      <c r="M733" s="46">
        <v>7383.9625319099996</v>
      </c>
      <c r="N733" s="47"/>
      <c r="O733" s="48"/>
      <c r="P733" s="41" t="str">
        <f t="shared" si="11"/>
        <v>Di,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41912.708333333336</v>
      </c>
      <c r="M734" s="46">
        <v>7392.01621806</v>
      </c>
      <c r="N734" s="47"/>
      <c r="O734" s="48"/>
      <c r="P734" s="41" t="str">
        <f t="shared" si="11"/>
        <v>Di,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41912.75</v>
      </c>
      <c r="M735" s="46">
        <v>7693.0872605799977</v>
      </c>
      <c r="N735" s="47"/>
      <c r="O735" s="48"/>
      <c r="P735" s="41" t="str">
        <f t="shared" si="11"/>
        <v>Di,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41912.791666666664</v>
      </c>
      <c r="M736" s="46">
        <v>7776.1085313699987</v>
      </c>
      <c r="N736" s="47"/>
      <c r="O736" s="48"/>
      <c r="P736" s="41" t="str">
        <f t="shared" si="11"/>
        <v>Di,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41912.833333333336</v>
      </c>
      <c r="M737" s="46">
        <v>7680.2122672499991</v>
      </c>
      <c r="N737" s="47"/>
      <c r="O737" s="48"/>
      <c r="P737" s="41" t="str">
        <f t="shared" si="11"/>
        <v>Di,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41912.875</v>
      </c>
      <c r="M738" s="46">
        <v>7442.0743583599988</v>
      </c>
      <c r="N738" s="47"/>
      <c r="O738" s="48"/>
      <c r="P738" s="41" t="str">
        <f t="shared" si="11"/>
        <v>Di,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41912.916666666664</v>
      </c>
      <c r="M739" s="46">
        <v>6947.2652418000007</v>
      </c>
      <c r="N739" s="47"/>
      <c r="O739" s="48"/>
      <c r="P739" s="41" t="str">
        <f t="shared" si="11"/>
        <v>Di,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41912.958333333336</v>
      </c>
      <c r="M740" s="46">
        <v>6687.7437296999969</v>
      </c>
      <c r="N740" s="47"/>
      <c r="O740" s="48"/>
      <c r="P740" s="41" t="str">
        <f t="shared" si="11"/>
        <v>Mi, 01.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41913</v>
      </c>
      <c r="M741" s="46">
        <v>6656.635929529999</v>
      </c>
      <c r="N741" s="47"/>
      <c r="O741" s="48"/>
      <c r="P741" s="41" t="str">
        <f t="shared" si="11"/>
        <v>Mi, 01.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41913.041666666664</v>
      </c>
      <c r="M742" s="46">
        <v>6572.8522573199989</v>
      </c>
      <c r="N742" s="47"/>
      <c r="O742" s="48"/>
      <c r="P742" s="41" t="str">
        <f t="shared" si="11"/>
        <v>Mi, 01.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41913.083333333336</v>
      </c>
      <c r="M743" s="46">
        <v>6550.5929038599998</v>
      </c>
      <c r="N743" s="47"/>
      <c r="O743" s="48"/>
      <c r="P743" s="41" t="str">
        <f t="shared" si="11"/>
        <v>Mi, 01.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41913.125</v>
      </c>
      <c r="M744" s="46">
        <v>6648.5681960000002</v>
      </c>
      <c r="N744" s="47"/>
      <c r="O744" s="48"/>
      <c r="P744" s="41" t="str">
        <f t="shared" si="11"/>
        <v>Mi, 01.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41913.166666666664</v>
      </c>
      <c r="M745" s="46">
        <v>6927.9132883100001</v>
      </c>
      <c r="N745" s="47"/>
      <c r="O745" s="48"/>
      <c r="P745" s="41" t="str">
        <f t="shared" si="11"/>
        <v>Mi, 01.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41913.208333333336</v>
      </c>
      <c r="M746" s="46">
        <v>7586.611195989999</v>
      </c>
      <c r="N746" s="47"/>
      <c r="O746" s="48"/>
      <c r="P746" s="41" t="str">
        <f t="shared" si="11"/>
        <v/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 t="s">
        <v>9</v>
      </c>
      <c r="M747" s="46" t="s">
        <v>9</v>
      </c>
      <c r="N747" s="47"/>
      <c r="O747" s="48"/>
      <c r="P747" s="41" t="str">
        <f t="shared" si="11"/>
        <v/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 t="s">
        <v>9</v>
      </c>
      <c r="M748" s="46" t="s">
        <v>9</v>
      </c>
      <c r="N748" s="47"/>
      <c r="O748" s="48"/>
      <c r="P748" s="41" t="str">
        <f t="shared" si="11"/>
        <v/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 t="s">
        <v>9</v>
      </c>
      <c r="M749" s="46" t="s">
        <v>9</v>
      </c>
      <c r="N749" s="47"/>
      <c r="O749" s="48"/>
      <c r="P749" s="41" t="str">
        <f t="shared" si="11"/>
        <v/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 t="s">
        <v>9</v>
      </c>
      <c r="M750" s="46" t="s">
        <v>9</v>
      </c>
      <c r="N750" s="47"/>
      <c r="O750" s="48"/>
      <c r="P750" s="41" t="str">
        <f t="shared" si="11"/>
        <v/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 t="s">
        <v>9</v>
      </c>
      <c r="M751" s="46" t="s">
        <v>9</v>
      </c>
      <c r="N751" s="47"/>
      <c r="O751" s="48"/>
      <c r="P751" s="41" t="str">
        <f t="shared" si="11"/>
        <v/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 t="s">
        <v>9</v>
      </c>
      <c r="M752" s="46" t="s">
        <v>9</v>
      </c>
      <c r="N752" s="47"/>
      <c r="O752" s="48"/>
      <c r="P752" s="41" t="str">
        <f t="shared" si="11"/>
        <v/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 t="s">
        <v>9</v>
      </c>
      <c r="M753" s="46" t="s">
        <v>9</v>
      </c>
      <c r="N753" s="47"/>
      <c r="O753" s="48"/>
      <c r="P753" s="41" t="str">
        <f t="shared" si="11"/>
        <v/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 t="s">
        <v>9</v>
      </c>
      <c r="M754" s="46" t="s">
        <v>9</v>
      </c>
      <c r="N754" s="47"/>
      <c r="O754" s="48"/>
      <c r="P754" s="41" t="str">
        <f t="shared" si="11"/>
        <v/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 t="s">
        <v>9</v>
      </c>
      <c r="M755" s="46" t="s">
        <v>9</v>
      </c>
      <c r="N755" s="47"/>
      <c r="O755" s="48"/>
      <c r="P755" s="41" t="str">
        <f t="shared" si="11"/>
        <v/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 t="s">
        <v>9</v>
      </c>
      <c r="M756" s="46" t="s">
        <v>9</v>
      </c>
      <c r="N756" s="47"/>
      <c r="O756" s="48"/>
      <c r="P756" s="41" t="str">
        <f t="shared" si="11"/>
        <v/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 t="s">
        <v>9</v>
      </c>
      <c r="M757" s="46" t="s">
        <v>9</v>
      </c>
      <c r="N757" s="47"/>
      <c r="O757" s="48"/>
      <c r="P757" s="41" t="str">
        <f t="shared" si="11"/>
        <v/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 t="s">
        <v>9</v>
      </c>
      <c r="M758" s="46" t="s">
        <v>9</v>
      </c>
      <c r="N758" s="47"/>
      <c r="O758" s="48"/>
      <c r="P758" s="41" t="str">
        <f t="shared" si="11"/>
        <v/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 t="s">
        <v>9</v>
      </c>
      <c r="M759" s="46" t="s">
        <v>9</v>
      </c>
      <c r="N759" s="47"/>
      <c r="O759" s="48"/>
      <c r="P759" s="41" t="str">
        <f t="shared" si="11"/>
        <v/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 t="s">
        <v>9</v>
      </c>
      <c r="M760" s="46" t="s">
        <v>9</v>
      </c>
      <c r="N760" s="47"/>
      <c r="O760" s="48"/>
      <c r="P760" s="41" t="str">
        <f t="shared" si="11"/>
        <v/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 t="s">
        <v>9</v>
      </c>
      <c r="M761" s="46" t="s">
        <v>9</v>
      </c>
      <c r="N761" s="47"/>
      <c r="O761" s="48"/>
      <c r="P761" s="41" t="str">
        <f t="shared" si="11"/>
        <v/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 t="s">
        <v>9</v>
      </c>
      <c r="M762" s="46" t="s">
        <v>9</v>
      </c>
      <c r="N762" s="47"/>
      <c r="O762" s="48"/>
      <c r="P762" s="41" t="str">
        <f t="shared" si="11"/>
        <v/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 t="s">
        <v>9</v>
      </c>
      <c r="M763" s="46" t="s">
        <v>9</v>
      </c>
      <c r="N763" s="47"/>
      <c r="O763" s="48"/>
      <c r="P763" s="41" t="str">
        <f t="shared" si="11"/>
        <v/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 t="s">
        <v>9</v>
      </c>
      <c r="M764" s="46" t="s">
        <v>9</v>
      </c>
      <c r="N764" s="47"/>
      <c r="O764" s="48"/>
      <c r="P764" s="41" t="str">
        <f t="shared" si="11"/>
        <v/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 t="s">
        <v>9</v>
      </c>
      <c r="M765" s="46" t="s">
        <v>9</v>
      </c>
      <c r="N765" s="47"/>
      <c r="O765" s="48"/>
      <c r="P765" s="41" t="str">
        <f t="shared" si="11"/>
        <v/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 t="s">
        <v>9</v>
      </c>
      <c r="M766" s="46" t="s">
        <v>9</v>
      </c>
      <c r="N766" s="47"/>
      <c r="O766" s="48"/>
      <c r="P766" s="41" t="str">
        <f t="shared" si="11"/>
        <v/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 t="s">
        <v>9</v>
      </c>
      <c r="M767" s="46" t="s">
        <v>9</v>
      </c>
      <c r="N767" s="47"/>
      <c r="O767" s="48"/>
      <c r="P767" s="41" t="str">
        <f t="shared" si="11"/>
        <v/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 t="s">
        <v>9</v>
      </c>
      <c r="M768" s="46" t="s">
        <v>9</v>
      </c>
      <c r="N768" s="47"/>
      <c r="O768" s="48"/>
      <c r="P768" s="41" t="str">
        <f t="shared" si="11"/>
        <v/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 t="s">
        <v>9</v>
      </c>
      <c r="M769" s="46" t="s">
        <v>9</v>
      </c>
      <c r="N769" s="47"/>
      <c r="O769" s="48"/>
      <c r="P769" s="41" t="str">
        <f t="shared" si="11"/>
        <v/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 t="s">
        <v>9</v>
      </c>
      <c r="M770" s="46" t="s">
        <v>9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tabColor theme="8" tint="-0.499984740745262"/>
  </sheetPr>
  <dimension ref="B1:BB772"/>
  <sheetViews>
    <sheetView showGridLines="0" zoomScaleNormal="10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54" ht="4.5" customHeight="1" x14ac:dyDescent="0.2"/>
    <row r="2" spans="2:54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54" ht="4.5" customHeight="1" x14ac:dyDescent="0.2"/>
    <row r="4" spans="2:54" ht="18" x14ac:dyDescent="0.25">
      <c r="B4" s="97" t="s">
        <v>1</v>
      </c>
      <c r="C4" s="97"/>
      <c r="D4" s="97"/>
      <c r="E4" s="97"/>
      <c r="F4" s="97"/>
      <c r="G4" s="97"/>
      <c r="H4" s="97"/>
      <c r="I4" s="97"/>
      <c r="J4" s="75"/>
      <c r="K4" s="75"/>
      <c r="L4" s="76"/>
      <c r="M4" s="83"/>
      <c r="N4" s="75"/>
      <c r="O4" s="75"/>
      <c r="P4" s="75"/>
      <c r="Q4" s="75"/>
      <c r="R4" s="75"/>
      <c r="S4" s="75"/>
      <c r="T4" s="75"/>
      <c r="U4" s="75"/>
      <c r="V4" s="75"/>
      <c r="W4" s="75"/>
      <c r="X4" s="77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BB4" s="78"/>
    </row>
    <row r="5" spans="2:54" ht="16.5" customHeight="1" x14ac:dyDescent="0.2">
      <c r="B5" s="104" t="s">
        <v>18</v>
      </c>
      <c r="C5" s="104"/>
      <c r="D5" s="104"/>
      <c r="E5" s="104"/>
      <c r="F5" s="104"/>
      <c r="G5" s="104"/>
      <c r="H5" s="104"/>
      <c r="I5" s="104"/>
      <c r="L5" s="79"/>
      <c r="M5" s="79"/>
      <c r="N5" s="1"/>
      <c r="O5" s="1"/>
    </row>
    <row r="6" spans="2:54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54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54" ht="18" x14ac:dyDescent="0.25">
      <c r="B8" s="102">
        <f>+L27</f>
        <v>41913.25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54" x14ac:dyDescent="0.2">
      <c r="K9" s="7"/>
      <c r="L9" s="8"/>
      <c r="M9" s="9"/>
      <c r="N9" s="10"/>
      <c r="O9" s="6"/>
      <c r="P9" s="7"/>
    </row>
    <row r="10" spans="2:54" x14ac:dyDescent="0.2">
      <c r="K10" s="11"/>
      <c r="L10" s="12"/>
      <c r="M10" s="12"/>
      <c r="N10" s="13"/>
      <c r="O10" s="6"/>
    </row>
    <row r="11" spans="2:54" x14ac:dyDescent="0.2">
      <c r="K11" s="14"/>
      <c r="L11" s="15" t="s">
        <v>2</v>
      </c>
      <c r="M11" s="16" t="s">
        <v>3</v>
      </c>
      <c r="N11" s="17"/>
      <c r="O11" s="6"/>
    </row>
    <row r="12" spans="2:54" x14ac:dyDescent="0.2">
      <c r="K12" s="14"/>
      <c r="L12" s="8"/>
      <c r="M12" s="9"/>
      <c r="N12" s="17"/>
      <c r="O12" s="6"/>
    </row>
    <row r="13" spans="2:54" x14ac:dyDescent="0.2">
      <c r="K13" s="14"/>
      <c r="L13" s="18" t="s">
        <v>4</v>
      </c>
      <c r="M13" s="9"/>
      <c r="N13" s="17"/>
      <c r="O13" s="6"/>
    </row>
    <row r="14" spans="2:54" x14ac:dyDescent="0.2">
      <c r="K14" s="14"/>
      <c r="L14" s="19">
        <v>41913.25</v>
      </c>
      <c r="M14" s="28">
        <v>6548231.5885030637</v>
      </c>
      <c r="N14" s="17"/>
      <c r="O14" s="6"/>
    </row>
    <row r="15" spans="2:54" x14ac:dyDescent="0.2">
      <c r="K15" s="14"/>
      <c r="L15" s="15"/>
      <c r="M15" s="15"/>
      <c r="N15" s="17"/>
      <c r="O15" s="6"/>
    </row>
    <row r="16" spans="2:54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41941.25</v>
      </c>
      <c r="M19" s="28">
        <v>14852.68338034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41924.583333333336</v>
      </c>
      <c r="M22" s="28">
        <v>5691.7906165099976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84"/>
      <c r="L25" s="85" t="s">
        <v>23</v>
      </c>
      <c r="M25" s="85"/>
      <c r="N25" s="86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41913.25</v>
      </c>
      <c r="M27" s="46">
        <v>8299.7248856599981</v>
      </c>
      <c r="N27" s="47"/>
      <c r="O27" s="48"/>
      <c r="P27" s="41" t="str">
        <f t="shared" ref="P27:P90" si="0">+TEXT(L28,"TTT, TT.")</f>
        <v>Mi,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41913.291666666664</v>
      </c>
      <c r="M28" s="46">
        <v>8616.9784113900005</v>
      </c>
      <c r="N28" s="47"/>
      <c r="O28" s="48"/>
      <c r="P28" s="41" t="str">
        <f t="shared" si="0"/>
        <v>Mi,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41913.333333333336</v>
      </c>
      <c r="M29" s="46">
        <v>8414.2113712499995</v>
      </c>
      <c r="N29" s="47"/>
      <c r="O29" s="48"/>
      <c r="P29" s="41" t="str">
        <f t="shared" si="0"/>
        <v>Mi,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41913.375</v>
      </c>
      <c r="M30" s="46">
        <v>7915.4812559699985</v>
      </c>
      <c r="N30" s="47"/>
      <c r="O30" s="48"/>
      <c r="P30" s="41" t="str">
        <f t="shared" si="0"/>
        <v>Mi,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41913.416666666664</v>
      </c>
      <c r="M31" s="46">
        <v>8381.7610311799981</v>
      </c>
      <c r="N31" s="47"/>
      <c r="O31" s="48"/>
      <c r="P31" s="41" t="str">
        <f t="shared" si="0"/>
        <v>Mi,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41913.458333333336</v>
      </c>
      <c r="M32" s="46">
        <v>8751.6690610400001</v>
      </c>
      <c r="N32" s="47"/>
      <c r="O32" s="48"/>
      <c r="P32" s="41" t="str">
        <f t="shared" si="0"/>
        <v>Mi,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41913.5</v>
      </c>
      <c r="M33" s="46">
        <v>8584.6710401399996</v>
      </c>
      <c r="N33" s="47"/>
      <c r="O33" s="48"/>
      <c r="P33" s="41" t="str">
        <f t="shared" si="0"/>
        <v>Mi,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41913.541666666664</v>
      </c>
      <c r="M34" s="46">
        <v>8222.7950173499994</v>
      </c>
      <c r="N34" s="47"/>
      <c r="O34" s="48"/>
      <c r="P34" s="41" t="str">
        <f t="shared" si="0"/>
        <v>Mi,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41913.583333333336</v>
      </c>
      <c r="M35" s="46">
        <v>8093.1398887699988</v>
      </c>
      <c r="N35" s="47"/>
      <c r="O35" s="48"/>
      <c r="P35" s="41" t="str">
        <f t="shared" si="0"/>
        <v>Mi,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41913.625</v>
      </c>
      <c r="M36" s="46">
        <v>7872.8944372900014</v>
      </c>
      <c r="N36" s="47"/>
      <c r="O36" s="48"/>
      <c r="P36" s="41" t="str">
        <f t="shared" si="0"/>
        <v>Mi,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41913.666666666664</v>
      </c>
      <c r="M37" s="46">
        <v>8180.7583623600003</v>
      </c>
      <c r="N37" s="47"/>
      <c r="O37" s="48"/>
      <c r="P37" s="41" t="str">
        <f t="shared" si="0"/>
        <v>Mi,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41913.708333333336</v>
      </c>
      <c r="M38" s="46">
        <v>7965.2552806800013</v>
      </c>
      <c r="N38" s="47"/>
      <c r="O38" s="48"/>
      <c r="P38" s="41" t="str">
        <f t="shared" si="0"/>
        <v>Mi,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41913.75</v>
      </c>
      <c r="M39" s="46">
        <v>7895.7667781600003</v>
      </c>
      <c r="N39" s="47"/>
      <c r="O39" s="48"/>
      <c r="P39" s="41" t="str">
        <f t="shared" si="0"/>
        <v>Mi,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41913.791666666664</v>
      </c>
      <c r="M40" s="46">
        <v>8180.3575713700002</v>
      </c>
      <c r="N40" s="47"/>
      <c r="O40" s="48"/>
      <c r="P40" s="41" t="str">
        <f t="shared" si="0"/>
        <v>Mi,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41913.833333333336</v>
      </c>
      <c r="M41" s="46">
        <v>7882.1206355399991</v>
      </c>
      <c r="N41" s="47"/>
      <c r="O41" s="48"/>
      <c r="P41" s="41" t="str">
        <f t="shared" si="0"/>
        <v>Mi,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41913.875</v>
      </c>
      <c r="M42" s="46">
        <v>7488.73473947</v>
      </c>
      <c r="N42" s="47"/>
      <c r="O42" s="48"/>
      <c r="P42" s="41" t="str">
        <f t="shared" si="0"/>
        <v>Mi,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41913.916666666664</v>
      </c>
      <c r="M43" s="46">
        <v>7243.3561324700013</v>
      </c>
      <c r="N43" s="47"/>
      <c r="O43" s="48"/>
      <c r="P43" s="41" t="str">
        <f t="shared" si="0"/>
        <v>Mi,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41913.958333333336</v>
      </c>
      <c r="M44" s="46">
        <v>6800.2842622600001</v>
      </c>
      <c r="N44" s="47"/>
      <c r="O44" s="48"/>
      <c r="P44" s="41" t="str">
        <f t="shared" si="0"/>
        <v>Do,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41914</v>
      </c>
      <c r="M45" s="46">
        <v>6783.0255720199993</v>
      </c>
      <c r="N45" s="47"/>
      <c r="O45" s="48"/>
      <c r="P45" s="41" t="str">
        <f t="shared" si="0"/>
        <v>Do,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41914.041666666664</v>
      </c>
      <c r="M46" s="46">
        <v>6773.4257757300011</v>
      </c>
      <c r="N46" s="47"/>
      <c r="O46" s="48"/>
      <c r="P46" s="41" t="str">
        <f t="shared" si="0"/>
        <v>Do,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41914.083333333336</v>
      </c>
      <c r="M47" s="46">
        <v>6836.6311326699988</v>
      </c>
      <c r="N47" s="47"/>
      <c r="O47" s="48"/>
      <c r="P47" s="41" t="str">
        <f t="shared" si="0"/>
        <v>Do,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41914.125</v>
      </c>
      <c r="M48" s="46">
        <v>6916.7381689700014</v>
      </c>
      <c r="N48" s="47"/>
      <c r="O48" s="48"/>
      <c r="P48" s="41" t="str">
        <f t="shared" si="0"/>
        <v>Do,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41914.166666666664</v>
      </c>
      <c r="M49" s="46">
        <v>7043.4940961499988</v>
      </c>
      <c r="N49" s="47"/>
      <c r="O49" s="48"/>
      <c r="P49" s="41" t="str">
        <f t="shared" si="0"/>
        <v>Do,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41914.208333333336</v>
      </c>
      <c r="M50" s="46">
        <v>7838.4862182099996</v>
      </c>
      <c r="N50" s="47"/>
      <c r="O50" s="48"/>
      <c r="P50" s="41" t="str">
        <f t="shared" si="0"/>
        <v>Do,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41914.25</v>
      </c>
      <c r="M51" s="46">
        <v>8761.3095325900031</v>
      </c>
      <c r="N51" s="47"/>
      <c r="O51" s="48"/>
      <c r="P51" s="41" t="str">
        <f t="shared" si="0"/>
        <v>Do,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41914.291666666664</v>
      </c>
      <c r="M52" s="46">
        <v>8821.3585786600015</v>
      </c>
      <c r="N52" s="47"/>
      <c r="O52" s="48"/>
      <c r="P52" s="41" t="str">
        <f t="shared" si="0"/>
        <v>Do,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41914.333333333336</v>
      </c>
      <c r="M53" s="46">
        <v>8513.6741554300024</v>
      </c>
      <c r="N53" s="47"/>
      <c r="O53" s="48"/>
      <c r="P53" s="41" t="str">
        <f t="shared" si="0"/>
        <v>Do,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41914.375</v>
      </c>
      <c r="M54" s="46">
        <v>8615.6648999499994</v>
      </c>
      <c r="N54" s="47"/>
      <c r="O54" s="48"/>
      <c r="P54" s="41" t="str">
        <f t="shared" si="0"/>
        <v>Do,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41914.416666666664</v>
      </c>
      <c r="M55" s="46">
        <v>8570.7663676499997</v>
      </c>
      <c r="N55" s="47"/>
      <c r="O55" s="48"/>
      <c r="P55" s="41" t="str">
        <f t="shared" si="0"/>
        <v>Do,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41914.458333333336</v>
      </c>
      <c r="M56" s="46">
        <v>8642.0374316000016</v>
      </c>
      <c r="N56" s="47"/>
      <c r="O56" s="48"/>
      <c r="P56" s="41" t="str">
        <f t="shared" si="0"/>
        <v>Do,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41914.5</v>
      </c>
      <c r="M57" s="46">
        <v>8155.23513026</v>
      </c>
      <c r="N57" s="47"/>
      <c r="O57" s="48"/>
      <c r="P57" s="41" t="str">
        <f t="shared" si="0"/>
        <v>Do,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41914.541666666664</v>
      </c>
      <c r="M58" s="46">
        <v>7574.9174447900004</v>
      </c>
      <c r="N58" s="47"/>
      <c r="O58" s="48"/>
      <c r="P58" s="41" t="str">
        <f t="shared" si="0"/>
        <v>Do,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41914.583333333336</v>
      </c>
      <c r="M59" s="46">
        <v>7471.4948014399988</v>
      </c>
      <c r="N59" s="47"/>
      <c r="O59" s="48"/>
      <c r="P59" s="41" t="str">
        <f t="shared" si="0"/>
        <v>Do,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41914.625</v>
      </c>
      <c r="M60" s="46">
        <v>7590.6223205900014</v>
      </c>
      <c r="N60" s="47"/>
      <c r="O60" s="48"/>
      <c r="P60" s="41" t="str">
        <f t="shared" si="0"/>
        <v>Do,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41914.666666666664</v>
      </c>
      <c r="M61" s="46">
        <v>7644.555562040001</v>
      </c>
      <c r="N61" s="47"/>
      <c r="O61" s="48"/>
      <c r="P61" s="41" t="str">
        <f t="shared" si="0"/>
        <v>Do,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41914.708333333336</v>
      </c>
      <c r="M62" s="46">
        <v>7740.0581166699985</v>
      </c>
      <c r="N62" s="47"/>
      <c r="O62" s="48"/>
      <c r="P62" s="41" t="str">
        <f t="shared" si="0"/>
        <v>Do,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41914.75</v>
      </c>
      <c r="M63" s="46">
        <v>7722.13164108</v>
      </c>
      <c r="N63" s="47"/>
      <c r="O63" s="48"/>
      <c r="P63" s="41" t="str">
        <f t="shared" si="0"/>
        <v>Do,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41914.791666666664</v>
      </c>
      <c r="M64" s="46">
        <v>8051.7294456</v>
      </c>
      <c r="N64" s="47"/>
      <c r="O64" s="48"/>
      <c r="P64" s="41" t="str">
        <f t="shared" si="0"/>
        <v>Do,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41914.833333333336</v>
      </c>
      <c r="M65" s="46">
        <v>8130.3185082700002</v>
      </c>
      <c r="N65" s="47"/>
      <c r="O65" s="48"/>
      <c r="P65" s="41" t="str">
        <f t="shared" si="0"/>
        <v>Do,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41914.875</v>
      </c>
      <c r="M66" s="46">
        <v>7754.856513040002</v>
      </c>
      <c r="N66" s="47"/>
      <c r="O66" s="48"/>
      <c r="P66" s="41" t="str">
        <f t="shared" si="0"/>
        <v>Do,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41914.916666666664</v>
      </c>
      <c r="M67" s="46">
        <v>7429.4368339700004</v>
      </c>
      <c r="N67" s="47"/>
      <c r="O67" s="48"/>
      <c r="P67" s="41" t="str">
        <f t="shared" si="0"/>
        <v>Do,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41914.958333333336</v>
      </c>
      <c r="M68" s="46">
        <v>7136.653336989998</v>
      </c>
      <c r="N68" s="47"/>
      <c r="O68" s="48"/>
      <c r="P68" s="41" t="str">
        <f t="shared" si="0"/>
        <v>Fr,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41915</v>
      </c>
      <c r="M69" s="46">
        <v>7003.7969859000023</v>
      </c>
      <c r="N69" s="47"/>
      <c r="O69" s="48"/>
      <c r="P69" s="41" t="str">
        <f t="shared" si="0"/>
        <v>Fr,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41915.041666666664</v>
      </c>
      <c r="M70" s="46">
        <v>6900.885485509998</v>
      </c>
      <c r="N70" s="47"/>
      <c r="O70" s="48"/>
      <c r="P70" s="41" t="str">
        <f t="shared" si="0"/>
        <v>Fr,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41915.083333333336</v>
      </c>
      <c r="M71" s="46">
        <v>6804.2802143599993</v>
      </c>
      <c r="N71" s="47"/>
      <c r="O71" s="48"/>
      <c r="P71" s="41" t="str">
        <f t="shared" si="0"/>
        <v>Fr,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41915.125</v>
      </c>
      <c r="M72" s="46">
        <v>7097.5549309300004</v>
      </c>
      <c r="N72" s="47"/>
      <c r="O72" s="48"/>
      <c r="P72" s="41" t="str">
        <f t="shared" si="0"/>
        <v>Fr,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41915.166666666664</v>
      </c>
      <c r="M73" s="46">
        <v>7456.9942435000003</v>
      </c>
      <c r="N73" s="47"/>
      <c r="O73" s="48"/>
      <c r="P73" s="41" t="str">
        <f t="shared" si="0"/>
        <v>Fr,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41915.208333333336</v>
      </c>
      <c r="M74" s="46">
        <v>7940.4501841900001</v>
      </c>
      <c r="N74" s="47"/>
      <c r="O74" s="48"/>
      <c r="P74" s="41" t="str">
        <f t="shared" si="0"/>
        <v>Fr,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41915.25</v>
      </c>
      <c r="M75" s="46">
        <v>8752.5624104100007</v>
      </c>
      <c r="N75" s="47"/>
      <c r="O75" s="48"/>
      <c r="P75" s="41" t="str">
        <f t="shared" si="0"/>
        <v>Fr,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41915.291666666664</v>
      </c>
      <c r="M76" s="46">
        <v>8848.5765023500026</v>
      </c>
      <c r="N76" s="47"/>
      <c r="O76" s="48"/>
      <c r="P76" s="41" t="str">
        <f t="shared" si="0"/>
        <v>Fr,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41915.333333333336</v>
      </c>
      <c r="M77" s="46">
        <v>8510.5960714100001</v>
      </c>
      <c r="N77" s="47"/>
      <c r="O77" s="48"/>
      <c r="P77" s="41" t="str">
        <f t="shared" si="0"/>
        <v>Fr,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41915.375</v>
      </c>
      <c r="M78" s="46">
        <v>8297.7233846299969</v>
      </c>
      <c r="N78" s="47"/>
      <c r="O78" s="48"/>
      <c r="P78" s="41" t="str">
        <f t="shared" si="0"/>
        <v>Fr,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41915.416666666664</v>
      </c>
      <c r="M79" s="46">
        <v>8310.4070934299998</v>
      </c>
      <c r="N79" s="47"/>
      <c r="O79" s="48"/>
      <c r="P79" s="41" t="str">
        <f t="shared" si="0"/>
        <v>Fr,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41915.458333333336</v>
      </c>
      <c r="M80" s="46">
        <v>8240.7202340000003</v>
      </c>
      <c r="N80" s="47"/>
      <c r="O80" s="48"/>
      <c r="P80" s="41" t="str">
        <f t="shared" si="0"/>
        <v>Fr,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41915.5</v>
      </c>
      <c r="M81" s="46">
        <v>8020.7814532100001</v>
      </c>
      <c r="N81" s="47"/>
      <c r="O81" s="48"/>
      <c r="P81" s="41" t="str">
        <f t="shared" si="0"/>
        <v>Fr,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41915.541666666664</v>
      </c>
      <c r="M82" s="46">
        <v>7840.0259656199987</v>
      </c>
      <c r="N82" s="47"/>
      <c r="O82" s="48"/>
      <c r="P82" s="41" t="str">
        <f t="shared" si="0"/>
        <v>Fr,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41915.583333333336</v>
      </c>
      <c r="M83" s="46">
        <v>7576.8795156399992</v>
      </c>
      <c r="N83" s="47"/>
      <c r="O83" s="48"/>
      <c r="P83" s="41" t="str">
        <f t="shared" si="0"/>
        <v>Fr,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41915.625</v>
      </c>
      <c r="M84" s="46">
        <v>7546.7980282799999</v>
      </c>
      <c r="N84" s="47"/>
      <c r="O84" s="48"/>
      <c r="P84" s="41" t="str">
        <f t="shared" si="0"/>
        <v>Fr,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41915.666666666664</v>
      </c>
      <c r="M85" s="46">
        <v>7362.0464837199997</v>
      </c>
      <c r="N85" s="47"/>
      <c r="O85" s="48"/>
      <c r="P85" s="41" t="str">
        <f t="shared" si="0"/>
        <v>Fr,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41915.708333333336</v>
      </c>
      <c r="M86" s="46">
        <v>7508.8688441599979</v>
      </c>
      <c r="N86" s="47"/>
      <c r="O86" s="48"/>
      <c r="P86" s="41" t="str">
        <f t="shared" si="0"/>
        <v>Fr,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41915.75</v>
      </c>
      <c r="M87" s="46">
        <v>7912.4448225300002</v>
      </c>
      <c r="N87" s="47"/>
      <c r="O87" s="48"/>
      <c r="P87" s="41" t="str">
        <f t="shared" si="0"/>
        <v>Fr,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41915.791666666664</v>
      </c>
      <c r="M88" s="46">
        <v>8046.3901452100008</v>
      </c>
      <c r="N88" s="47"/>
      <c r="O88" s="48"/>
      <c r="P88" s="41" t="str">
        <f t="shared" si="0"/>
        <v>Fr,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41915.833333333336</v>
      </c>
      <c r="M89" s="46">
        <v>7851.4953360299987</v>
      </c>
      <c r="N89" s="47"/>
      <c r="O89" s="48"/>
      <c r="P89" s="41" t="str">
        <f t="shared" si="0"/>
        <v>Fr,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41915.875</v>
      </c>
      <c r="M90" s="46">
        <v>7702.6832933800015</v>
      </c>
      <c r="N90" s="47"/>
      <c r="O90" s="48"/>
      <c r="P90" s="41" t="str">
        <f t="shared" si="0"/>
        <v>Fr,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41915.916666666664</v>
      </c>
      <c r="M91" s="46">
        <v>7283.8156275099991</v>
      </c>
      <c r="N91" s="47"/>
      <c r="O91" s="48"/>
      <c r="P91" s="41" t="str">
        <f t="shared" ref="P91:P154" si="1">+TEXT(L92,"TTT, TT.")</f>
        <v>Fr,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41915.958333333336</v>
      </c>
      <c r="M92" s="46">
        <v>6957.3199813900001</v>
      </c>
      <c r="N92" s="47"/>
      <c r="O92" s="48"/>
      <c r="P92" s="41" t="str">
        <f t="shared" si="1"/>
        <v>Sa,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41916</v>
      </c>
      <c r="M93" s="46">
        <v>6951.3781392699993</v>
      </c>
      <c r="N93" s="47"/>
      <c r="O93" s="48"/>
      <c r="P93" s="41" t="str">
        <f t="shared" si="1"/>
        <v>Sa,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41916.041666666664</v>
      </c>
      <c r="M94" s="46">
        <v>6532.5028029099985</v>
      </c>
      <c r="N94" s="47"/>
      <c r="O94" s="48"/>
      <c r="P94" s="41" t="str">
        <f t="shared" si="1"/>
        <v>Sa,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41916.083333333336</v>
      </c>
      <c r="M95" s="46">
        <v>6348.0410173500004</v>
      </c>
      <c r="N95" s="47"/>
      <c r="O95" s="48"/>
      <c r="P95" s="41" t="str">
        <f t="shared" si="1"/>
        <v>Sa,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41916.125</v>
      </c>
      <c r="M96" s="46">
        <v>6359.8728982299999</v>
      </c>
      <c r="N96" s="47"/>
      <c r="O96" s="48"/>
      <c r="P96" s="41" t="str">
        <f t="shared" si="1"/>
        <v>Sa,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41916.166666666664</v>
      </c>
      <c r="M97" s="46">
        <v>6650.2013860300003</v>
      </c>
      <c r="N97" s="47"/>
      <c r="O97" s="48"/>
      <c r="P97" s="41" t="str">
        <f t="shared" si="1"/>
        <v>Sa,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41916.208333333336</v>
      </c>
      <c r="M98" s="46">
        <v>7071.5517070599999</v>
      </c>
      <c r="N98" s="47"/>
      <c r="O98" s="48"/>
      <c r="P98" s="41" t="str">
        <f t="shared" si="1"/>
        <v>Sa,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41916.25</v>
      </c>
      <c r="M99" s="46">
        <v>7404.4578405499979</v>
      </c>
      <c r="N99" s="47"/>
      <c r="O99" s="48"/>
      <c r="P99" s="41" t="str">
        <f t="shared" si="1"/>
        <v>Sa,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41916.291666666664</v>
      </c>
      <c r="M100" s="46">
        <v>7314.0344551500002</v>
      </c>
      <c r="N100" s="47"/>
      <c r="O100" s="48"/>
      <c r="P100" s="41" t="str">
        <f t="shared" si="1"/>
        <v>Sa,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41916.333333333336</v>
      </c>
      <c r="M101" s="46">
        <v>7481.81567524</v>
      </c>
      <c r="N101" s="47"/>
      <c r="O101" s="48"/>
      <c r="P101" s="41" t="str">
        <f t="shared" si="1"/>
        <v>Sa,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41916.375</v>
      </c>
      <c r="M102" s="46">
        <v>7301.1103876999996</v>
      </c>
      <c r="N102" s="47"/>
      <c r="O102" s="48"/>
      <c r="P102" s="41" t="str">
        <f t="shared" si="1"/>
        <v>Sa,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41916.416666666664</v>
      </c>
      <c r="M103" s="46">
        <v>7058.7208662599978</v>
      </c>
      <c r="N103" s="47"/>
      <c r="O103" s="48"/>
      <c r="P103" s="41" t="str">
        <f t="shared" si="1"/>
        <v>Sa,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41916.458333333336</v>
      </c>
      <c r="M104" s="46">
        <v>6907.6158796100008</v>
      </c>
      <c r="N104" s="47"/>
      <c r="O104" s="48"/>
      <c r="P104" s="41" t="str">
        <f t="shared" si="1"/>
        <v>Sa,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41916.5</v>
      </c>
      <c r="M105" s="46">
        <v>6897.738718919999</v>
      </c>
      <c r="N105" s="47"/>
      <c r="O105" s="48"/>
      <c r="P105" s="41" t="str">
        <f t="shared" si="1"/>
        <v>Sa,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41916.541666666664</v>
      </c>
      <c r="M106" s="46">
        <v>6706.1207738299991</v>
      </c>
      <c r="N106" s="47"/>
      <c r="O106" s="48"/>
      <c r="P106" s="41" t="str">
        <f t="shared" si="1"/>
        <v>Sa,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41916.583333333336</v>
      </c>
      <c r="M107" s="46">
        <v>6536.7322987199996</v>
      </c>
      <c r="N107" s="47"/>
      <c r="O107" s="48"/>
      <c r="P107" s="41" t="str">
        <f t="shared" si="1"/>
        <v>Sa,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41916.625</v>
      </c>
      <c r="M108" s="46">
        <v>6585.9499921699999</v>
      </c>
      <c r="N108" s="47"/>
      <c r="O108" s="48"/>
      <c r="P108" s="41" t="str">
        <f t="shared" si="1"/>
        <v>Sa,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41916.666666666664</v>
      </c>
      <c r="M109" s="46">
        <v>6590.4919314999979</v>
      </c>
      <c r="N109" s="47"/>
      <c r="O109" s="48"/>
      <c r="P109" s="41" t="str">
        <f t="shared" si="1"/>
        <v>Sa,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41916.708333333336</v>
      </c>
      <c r="M110" s="46">
        <v>6807.3608679299996</v>
      </c>
      <c r="N110" s="47"/>
      <c r="O110" s="48"/>
      <c r="P110" s="41" t="str">
        <f t="shared" si="1"/>
        <v>Sa,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41916.75</v>
      </c>
      <c r="M111" s="46">
        <v>7149.81649655</v>
      </c>
      <c r="N111" s="47"/>
      <c r="O111" s="48"/>
      <c r="P111" s="41" t="str">
        <f t="shared" si="1"/>
        <v>Sa,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41916.791666666664</v>
      </c>
      <c r="M112" s="46">
        <v>7249.9330751199986</v>
      </c>
      <c r="N112" s="47"/>
      <c r="O112" s="48"/>
      <c r="P112" s="41" t="str">
        <f t="shared" si="1"/>
        <v>Sa,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41916.833333333336</v>
      </c>
      <c r="M113" s="46">
        <v>7044.557745529999</v>
      </c>
      <c r="N113" s="47"/>
      <c r="O113" s="48"/>
      <c r="P113" s="41" t="str">
        <f t="shared" si="1"/>
        <v>Sa,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41916.875</v>
      </c>
      <c r="M114" s="46">
        <v>6754.1724466400001</v>
      </c>
      <c r="N114" s="47"/>
      <c r="O114" s="48"/>
      <c r="P114" s="41" t="str">
        <f t="shared" si="1"/>
        <v>Sa,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41916.916666666664</v>
      </c>
      <c r="M115" s="46">
        <v>6407.9114924200003</v>
      </c>
      <c r="N115" s="47"/>
      <c r="O115" s="48"/>
      <c r="P115" s="41" t="str">
        <f t="shared" si="1"/>
        <v>Sa,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41916.958333333336</v>
      </c>
      <c r="M116" s="46">
        <v>6273.221695289998</v>
      </c>
      <c r="N116" s="47"/>
      <c r="O116" s="48"/>
      <c r="P116" s="41" t="str">
        <f t="shared" si="1"/>
        <v>So,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41917</v>
      </c>
      <c r="M117" s="46">
        <v>6176.4070835000002</v>
      </c>
      <c r="N117" s="47"/>
      <c r="O117" s="48"/>
      <c r="P117" s="41" t="str">
        <f t="shared" si="1"/>
        <v>So,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41917.041666666664</v>
      </c>
      <c r="M118" s="46">
        <v>6137.7641448000004</v>
      </c>
      <c r="N118" s="47"/>
      <c r="O118" s="48"/>
      <c r="P118" s="41" t="str">
        <f t="shared" si="1"/>
        <v>So,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41917.083333333336</v>
      </c>
      <c r="M119" s="46">
        <v>5993.4986022200001</v>
      </c>
      <c r="N119" s="47"/>
      <c r="O119" s="48"/>
      <c r="P119" s="41" t="str">
        <f t="shared" si="1"/>
        <v>So,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41917.125</v>
      </c>
      <c r="M120" s="46">
        <v>6027.3866534999988</v>
      </c>
      <c r="N120" s="47"/>
      <c r="O120" s="48"/>
      <c r="P120" s="41" t="str">
        <f t="shared" si="1"/>
        <v>So,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41917.166666666664</v>
      </c>
      <c r="M121" s="46">
        <v>6216.6672722000003</v>
      </c>
      <c r="N121" s="47"/>
      <c r="O121" s="48"/>
      <c r="P121" s="41" t="str">
        <f t="shared" si="1"/>
        <v>So,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41917.208333333336</v>
      </c>
      <c r="M122" s="46">
        <v>6551.6031519199996</v>
      </c>
      <c r="N122" s="47"/>
      <c r="O122" s="48"/>
      <c r="P122" s="41" t="str">
        <f t="shared" si="1"/>
        <v>So,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41917.25</v>
      </c>
      <c r="M123" s="46">
        <v>7012.8069217500015</v>
      </c>
      <c r="N123" s="47"/>
      <c r="O123" s="48"/>
      <c r="P123" s="41" t="str">
        <f t="shared" si="1"/>
        <v>So,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41917.291666666664</v>
      </c>
      <c r="M124" s="46">
        <v>7246.4971205799993</v>
      </c>
      <c r="N124" s="47"/>
      <c r="O124" s="48"/>
      <c r="P124" s="41" t="str">
        <f t="shared" si="1"/>
        <v>So,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41917.333333333336</v>
      </c>
      <c r="M125" s="46">
        <v>7274.0312576999986</v>
      </c>
      <c r="N125" s="47"/>
      <c r="O125" s="48"/>
      <c r="P125" s="41" t="str">
        <f t="shared" si="1"/>
        <v>So,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41917.375</v>
      </c>
      <c r="M126" s="46">
        <v>7100.5900693399999</v>
      </c>
      <c r="N126" s="47"/>
      <c r="O126" s="48"/>
      <c r="P126" s="41" t="str">
        <f t="shared" si="1"/>
        <v>So,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41917.416666666664</v>
      </c>
      <c r="M127" s="46">
        <v>6941.0194084200002</v>
      </c>
      <c r="N127" s="47"/>
      <c r="O127" s="48"/>
      <c r="P127" s="41" t="str">
        <f t="shared" si="1"/>
        <v>So,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41917.458333333336</v>
      </c>
      <c r="M128" s="46">
        <v>6843.7834671499986</v>
      </c>
      <c r="N128" s="47"/>
      <c r="O128" s="48"/>
      <c r="P128" s="41" t="str">
        <f t="shared" si="1"/>
        <v>So,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41917.5</v>
      </c>
      <c r="M129" s="46">
        <v>6831.9854578399991</v>
      </c>
      <c r="N129" s="47"/>
      <c r="O129" s="48"/>
      <c r="P129" s="41" t="str">
        <f t="shared" si="1"/>
        <v>So,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41917.541666666664</v>
      </c>
      <c r="M130" s="46">
        <v>6602.990492930001</v>
      </c>
      <c r="N130" s="47"/>
      <c r="O130" s="48"/>
      <c r="P130" s="41" t="str">
        <f t="shared" si="1"/>
        <v>So,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41917.583333333336</v>
      </c>
      <c r="M131" s="46">
        <v>6515.9357353900004</v>
      </c>
      <c r="N131" s="47"/>
      <c r="O131" s="48"/>
      <c r="P131" s="41" t="str">
        <f t="shared" si="1"/>
        <v>So,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41917.625</v>
      </c>
      <c r="M132" s="46">
        <v>6611.4319526299978</v>
      </c>
      <c r="N132" s="47"/>
      <c r="O132" s="48"/>
      <c r="P132" s="41" t="str">
        <f t="shared" si="1"/>
        <v>So,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41917.666666666664</v>
      </c>
      <c r="M133" s="46">
        <v>6681.9612958499993</v>
      </c>
      <c r="N133" s="47"/>
      <c r="O133" s="48"/>
      <c r="P133" s="41" t="str">
        <f t="shared" si="1"/>
        <v>So,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41917.708333333336</v>
      </c>
      <c r="M134" s="46">
        <v>6705.1393217100003</v>
      </c>
      <c r="N134" s="47"/>
      <c r="O134" s="48"/>
      <c r="P134" s="41" t="str">
        <f t="shared" si="1"/>
        <v>So,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41917.75</v>
      </c>
      <c r="M135" s="46">
        <v>7118.8484739099977</v>
      </c>
      <c r="N135" s="47"/>
      <c r="O135" s="48"/>
      <c r="P135" s="41" t="str">
        <f t="shared" si="1"/>
        <v>So,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41917.791666666664</v>
      </c>
      <c r="M136" s="46">
        <v>7216.0107026700007</v>
      </c>
      <c r="N136" s="47"/>
      <c r="O136" s="48"/>
      <c r="P136" s="41" t="str">
        <f t="shared" si="1"/>
        <v>So,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41917.833333333336</v>
      </c>
      <c r="M137" s="46">
        <v>7138.4029838599999</v>
      </c>
      <c r="N137" s="47"/>
      <c r="O137" s="48"/>
      <c r="P137" s="41" t="str">
        <f t="shared" si="1"/>
        <v>So,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41917.875</v>
      </c>
      <c r="M138" s="46">
        <v>7000.4323238799998</v>
      </c>
      <c r="N138" s="47"/>
      <c r="O138" s="48"/>
      <c r="P138" s="41" t="str">
        <f t="shared" si="1"/>
        <v>So,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41917.916666666664</v>
      </c>
      <c r="M139" s="46">
        <v>6832.1599433000019</v>
      </c>
      <c r="N139" s="47"/>
      <c r="O139" s="48"/>
      <c r="P139" s="41" t="str">
        <f t="shared" si="1"/>
        <v>So,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41917.958333333336</v>
      </c>
      <c r="M140" s="46">
        <v>6666.9716676399985</v>
      </c>
      <c r="N140" s="47"/>
      <c r="O140" s="48"/>
      <c r="P140" s="41" t="str">
        <f t="shared" si="1"/>
        <v>Mo,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41918</v>
      </c>
      <c r="M141" s="46">
        <v>6869.9797167400011</v>
      </c>
      <c r="N141" s="47"/>
      <c r="O141" s="48"/>
      <c r="P141" s="41" t="str">
        <f t="shared" si="1"/>
        <v>Mo,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41918.041666666664</v>
      </c>
      <c r="M142" s="46">
        <v>7072.3870820499997</v>
      </c>
      <c r="N142" s="47"/>
      <c r="O142" s="48"/>
      <c r="P142" s="41" t="str">
        <f t="shared" si="1"/>
        <v>Mo,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41918.083333333336</v>
      </c>
      <c r="M143" s="46">
        <v>7011.5424204299989</v>
      </c>
      <c r="N143" s="47"/>
      <c r="O143" s="48"/>
      <c r="P143" s="41" t="str">
        <f t="shared" si="1"/>
        <v>Mo,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41918.125</v>
      </c>
      <c r="M144" s="46">
        <v>7167.3677071499978</v>
      </c>
      <c r="N144" s="47"/>
      <c r="O144" s="48"/>
      <c r="P144" s="41" t="str">
        <f t="shared" si="1"/>
        <v>Mo,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41918.166666666664</v>
      </c>
      <c r="M145" s="46">
        <v>7618.6700322999986</v>
      </c>
      <c r="N145" s="47"/>
      <c r="O145" s="48"/>
      <c r="P145" s="41" t="str">
        <f t="shared" si="1"/>
        <v>Mo,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41918.208333333336</v>
      </c>
      <c r="M146" s="46">
        <v>8624.1534604700009</v>
      </c>
      <c r="N146" s="47"/>
      <c r="O146" s="48"/>
      <c r="P146" s="41" t="str">
        <f t="shared" si="1"/>
        <v>Mo,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41918.25</v>
      </c>
      <c r="M147" s="46">
        <v>9827.5942801199999</v>
      </c>
      <c r="N147" s="47"/>
      <c r="O147" s="48"/>
      <c r="P147" s="41" t="str">
        <f t="shared" si="1"/>
        <v>Mo,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41918.291666666664</v>
      </c>
      <c r="M148" s="46">
        <v>10348.416019029999</v>
      </c>
      <c r="N148" s="47"/>
      <c r="O148" s="48"/>
      <c r="P148" s="41" t="str">
        <f t="shared" si="1"/>
        <v>Mo,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41918.333333333336</v>
      </c>
      <c r="M149" s="46">
        <v>9840.1625690500005</v>
      </c>
      <c r="N149" s="47"/>
      <c r="O149" s="48"/>
      <c r="P149" s="41" t="str">
        <f t="shared" si="1"/>
        <v>Mo,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41918.375</v>
      </c>
      <c r="M150" s="46">
        <v>9557.3246201000002</v>
      </c>
      <c r="N150" s="47"/>
      <c r="O150" s="48"/>
      <c r="P150" s="41" t="str">
        <f t="shared" si="1"/>
        <v>Mo,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41918.416666666664</v>
      </c>
      <c r="M151" s="46">
        <v>9080.9881546300003</v>
      </c>
      <c r="N151" s="47"/>
      <c r="O151" s="48"/>
      <c r="P151" s="41" t="str">
        <f t="shared" si="1"/>
        <v>Mo,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41918.458333333336</v>
      </c>
      <c r="M152" s="46">
        <v>9253.4671194700004</v>
      </c>
      <c r="N152" s="47"/>
      <c r="O152" s="48"/>
      <c r="P152" s="41" t="str">
        <f t="shared" si="1"/>
        <v>Mo,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41918.5</v>
      </c>
      <c r="M153" s="46">
        <v>9308.1579803400018</v>
      </c>
      <c r="N153" s="47"/>
      <c r="O153" s="48"/>
      <c r="P153" s="41" t="str">
        <f t="shared" si="1"/>
        <v>Mo,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41918.541666666664</v>
      </c>
      <c r="M154" s="46">
        <v>9325.2300565100013</v>
      </c>
      <c r="N154" s="47"/>
      <c r="O154" s="48"/>
      <c r="P154" s="41" t="str">
        <f t="shared" si="1"/>
        <v>Mo,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41918.583333333336</v>
      </c>
      <c r="M155" s="46">
        <v>9136.9559063200031</v>
      </c>
      <c r="N155" s="47"/>
      <c r="O155" s="48"/>
      <c r="P155" s="41" t="str">
        <f t="shared" ref="P155:P218" si="2">+TEXT(L156,"TTT, TT.")</f>
        <v>Mo,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41918.625</v>
      </c>
      <c r="M156" s="46">
        <v>8998.0370400899992</v>
      </c>
      <c r="N156" s="47"/>
      <c r="O156" s="48"/>
      <c r="P156" s="41" t="str">
        <f t="shared" si="2"/>
        <v>Mo,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41918.666666666664</v>
      </c>
      <c r="M157" s="46">
        <v>8568.0133909899996</v>
      </c>
      <c r="N157" s="47"/>
      <c r="O157" s="48"/>
      <c r="P157" s="41" t="str">
        <f t="shared" si="2"/>
        <v>Mo,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41918.708333333336</v>
      </c>
      <c r="M158" s="46">
        <v>8691.4144169800002</v>
      </c>
      <c r="N158" s="47"/>
      <c r="O158" s="48"/>
      <c r="P158" s="41" t="str">
        <f t="shared" si="2"/>
        <v>Mo,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41918.75</v>
      </c>
      <c r="M159" s="46">
        <v>8613.6324501699983</v>
      </c>
      <c r="N159" s="47"/>
      <c r="O159" s="48"/>
      <c r="P159" s="41" t="str">
        <f t="shared" si="2"/>
        <v>Mo,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41918.791666666664</v>
      </c>
      <c r="M160" s="46">
        <v>8460.1100323999981</v>
      </c>
      <c r="N160" s="47"/>
      <c r="O160" s="48"/>
      <c r="P160" s="41" t="str">
        <f t="shared" si="2"/>
        <v>Mo,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41918.833333333336</v>
      </c>
      <c r="M161" s="46">
        <v>8393.4889688199983</v>
      </c>
      <c r="N161" s="47"/>
      <c r="O161" s="48"/>
      <c r="P161" s="41" t="str">
        <f t="shared" si="2"/>
        <v>Mo,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41918.875</v>
      </c>
      <c r="M162" s="46">
        <v>8035.5387730000002</v>
      </c>
      <c r="N162" s="47"/>
      <c r="O162" s="48"/>
      <c r="P162" s="41" t="str">
        <f t="shared" si="2"/>
        <v>Mo,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41918.916666666664</v>
      </c>
      <c r="M163" s="46">
        <v>7474.9650426600001</v>
      </c>
      <c r="N163" s="47"/>
      <c r="O163" s="48"/>
      <c r="P163" s="41" t="str">
        <f t="shared" si="2"/>
        <v>Mo,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41918.958333333336</v>
      </c>
      <c r="M164" s="46">
        <v>7261.6618252900025</v>
      </c>
      <c r="N164" s="47"/>
      <c r="O164" s="48"/>
      <c r="P164" s="41" t="str">
        <f t="shared" si="2"/>
        <v>Di,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41919</v>
      </c>
      <c r="M165" s="46">
        <v>6961.5767621699997</v>
      </c>
      <c r="N165" s="47"/>
      <c r="O165" s="48"/>
      <c r="P165" s="41" t="str">
        <f t="shared" si="2"/>
        <v>Di,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41919.041666666664</v>
      </c>
      <c r="M166" s="46">
        <v>7114.7746168900003</v>
      </c>
      <c r="N166" s="47"/>
      <c r="O166" s="48"/>
      <c r="P166" s="41" t="str">
        <f t="shared" si="2"/>
        <v>Di,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41919.083333333336</v>
      </c>
      <c r="M167" s="46">
        <v>7088.8732426200004</v>
      </c>
      <c r="N167" s="47"/>
      <c r="O167" s="48"/>
      <c r="P167" s="41" t="str">
        <f t="shared" si="2"/>
        <v>Di,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41919.125</v>
      </c>
      <c r="M168" s="46">
        <v>7292.2086856299993</v>
      </c>
      <c r="N168" s="47"/>
      <c r="O168" s="48"/>
      <c r="P168" s="41" t="str">
        <f t="shared" si="2"/>
        <v>Di,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41919.166666666664</v>
      </c>
      <c r="M169" s="46">
        <v>7718.5289331699978</v>
      </c>
      <c r="N169" s="47"/>
      <c r="O169" s="48"/>
      <c r="P169" s="41" t="str">
        <f t="shared" si="2"/>
        <v>Di,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41919.208333333336</v>
      </c>
      <c r="M170" s="46">
        <v>8566.39292647</v>
      </c>
      <c r="N170" s="47"/>
      <c r="O170" s="48"/>
      <c r="P170" s="41" t="str">
        <f t="shared" si="2"/>
        <v>Di,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41919.25</v>
      </c>
      <c r="M171" s="46">
        <v>9511.4900205200011</v>
      </c>
      <c r="N171" s="47"/>
      <c r="O171" s="48"/>
      <c r="P171" s="41" t="str">
        <f t="shared" si="2"/>
        <v>Di,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41919.291666666664</v>
      </c>
      <c r="M172" s="46">
        <v>9792.1825229700007</v>
      </c>
      <c r="N172" s="47"/>
      <c r="O172" s="48"/>
      <c r="P172" s="41" t="str">
        <f t="shared" si="2"/>
        <v>Di,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41919.333333333336</v>
      </c>
      <c r="M173" s="46">
        <v>9399.8704455099996</v>
      </c>
      <c r="N173" s="47"/>
      <c r="O173" s="48"/>
      <c r="P173" s="41" t="str">
        <f t="shared" si="2"/>
        <v>Di,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41919.375</v>
      </c>
      <c r="M174" s="46">
        <v>9095.379525549999</v>
      </c>
      <c r="N174" s="47"/>
      <c r="O174" s="48"/>
      <c r="P174" s="41" t="str">
        <f t="shared" si="2"/>
        <v>Di,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41919.416666666664</v>
      </c>
      <c r="M175" s="46">
        <v>8746.6645355899982</v>
      </c>
      <c r="N175" s="47"/>
      <c r="O175" s="48"/>
      <c r="P175" s="41" t="str">
        <f t="shared" si="2"/>
        <v>Di,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41919.458333333336</v>
      </c>
      <c r="M176" s="46">
        <v>8641.995589539998</v>
      </c>
      <c r="N176" s="47"/>
      <c r="O176" s="48"/>
      <c r="P176" s="41" t="str">
        <f t="shared" si="2"/>
        <v>Di,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41919.5</v>
      </c>
      <c r="M177" s="46">
        <v>8224.8558942300006</v>
      </c>
      <c r="N177" s="47"/>
      <c r="O177" s="48"/>
      <c r="P177" s="41" t="str">
        <f t="shared" si="2"/>
        <v>Di,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41919.541666666664</v>
      </c>
      <c r="M178" s="46">
        <v>8141.7646047199987</v>
      </c>
      <c r="N178" s="47"/>
      <c r="O178" s="48"/>
      <c r="P178" s="41" t="str">
        <f t="shared" si="2"/>
        <v>Di,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41919.583333333336</v>
      </c>
      <c r="M179" s="46">
        <v>8010.2239989399977</v>
      </c>
      <c r="N179" s="47"/>
      <c r="O179" s="48"/>
      <c r="P179" s="41" t="str">
        <f t="shared" si="2"/>
        <v>Di,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41919.625</v>
      </c>
      <c r="M180" s="46">
        <v>7791.027941190001</v>
      </c>
      <c r="N180" s="47"/>
      <c r="O180" s="48"/>
      <c r="P180" s="41" t="str">
        <f t="shared" si="2"/>
        <v>Di,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41919.666666666664</v>
      </c>
      <c r="M181" s="46">
        <v>7800.311222899998</v>
      </c>
      <c r="N181" s="47"/>
      <c r="O181" s="48"/>
      <c r="P181" s="41" t="str">
        <f t="shared" si="2"/>
        <v>Di,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41919.708333333336</v>
      </c>
      <c r="M182" s="46">
        <v>7925.4391665000012</v>
      </c>
      <c r="N182" s="47"/>
      <c r="O182" s="48"/>
      <c r="P182" s="41" t="str">
        <f t="shared" si="2"/>
        <v>Di,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41919.75</v>
      </c>
      <c r="M183" s="46">
        <v>8237.2243979899995</v>
      </c>
      <c r="N183" s="47"/>
      <c r="O183" s="48"/>
      <c r="P183" s="41" t="str">
        <f t="shared" si="2"/>
        <v>Di,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41919.791666666664</v>
      </c>
      <c r="M184" s="46">
        <v>8546.4855046199991</v>
      </c>
      <c r="N184" s="47"/>
      <c r="O184" s="48"/>
      <c r="P184" s="41" t="str">
        <f t="shared" si="2"/>
        <v>Di,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41919.833333333336</v>
      </c>
      <c r="M185" s="46">
        <v>8237.6301016399993</v>
      </c>
      <c r="N185" s="47"/>
      <c r="O185" s="48"/>
      <c r="P185" s="41" t="str">
        <f t="shared" si="2"/>
        <v>Di,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41919.875</v>
      </c>
      <c r="M186" s="46">
        <v>7832.8281351299993</v>
      </c>
      <c r="N186" s="47"/>
      <c r="O186" s="48"/>
      <c r="P186" s="41" t="str">
        <f t="shared" si="2"/>
        <v>Di,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41919.916666666664</v>
      </c>
      <c r="M187" s="46">
        <v>7419.840046719999</v>
      </c>
      <c r="N187" s="47"/>
      <c r="O187" s="48"/>
      <c r="P187" s="41" t="str">
        <f t="shared" si="2"/>
        <v>Di,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41919.958333333336</v>
      </c>
      <c r="M188" s="46">
        <v>7329.7971543000003</v>
      </c>
      <c r="N188" s="47"/>
      <c r="O188" s="48"/>
      <c r="P188" s="41" t="str">
        <f t="shared" si="2"/>
        <v>Mi,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41920</v>
      </c>
      <c r="M189" s="46">
        <v>7240.05531961</v>
      </c>
      <c r="N189" s="47"/>
      <c r="O189" s="48"/>
      <c r="P189" s="41" t="str">
        <f t="shared" si="2"/>
        <v>Mi,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41920.041666666664</v>
      </c>
      <c r="M190" s="46">
        <v>7115.4505547400004</v>
      </c>
      <c r="N190" s="47"/>
      <c r="O190" s="48"/>
      <c r="P190" s="41" t="str">
        <f t="shared" si="2"/>
        <v>Mi,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41920.083333333336</v>
      </c>
      <c r="M191" s="46">
        <v>7185.0719194699968</v>
      </c>
      <c r="N191" s="47"/>
      <c r="O191" s="48"/>
      <c r="P191" s="41" t="str">
        <f t="shared" si="2"/>
        <v>Mi,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41920.125</v>
      </c>
      <c r="M192" s="46">
        <v>7242.916733</v>
      </c>
      <c r="N192" s="47"/>
      <c r="O192" s="48"/>
      <c r="P192" s="41" t="str">
        <f t="shared" si="2"/>
        <v>Mi,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41920.166666666664</v>
      </c>
      <c r="M193" s="46">
        <v>7714.8323031</v>
      </c>
      <c r="N193" s="47"/>
      <c r="O193" s="48"/>
      <c r="P193" s="41" t="str">
        <f t="shared" si="2"/>
        <v>Mi,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41920.208333333336</v>
      </c>
      <c r="M194" s="46">
        <v>8497.6550908099998</v>
      </c>
      <c r="N194" s="47"/>
      <c r="O194" s="48"/>
      <c r="P194" s="41" t="str">
        <f t="shared" si="2"/>
        <v>Mi,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41920.25</v>
      </c>
      <c r="M195" s="46">
        <v>9425.5519286199997</v>
      </c>
      <c r="N195" s="47"/>
      <c r="O195" s="48"/>
      <c r="P195" s="41" t="str">
        <f t="shared" si="2"/>
        <v>Mi,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41920.291666666664</v>
      </c>
      <c r="M196" s="46">
        <v>9746.0781451799994</v>
      </c>
      <c r="N196" s="47"/>
      <c r="O196" s="48"/>
      <c r="P196" s="41" t="str">
        <f t="shared" si="2"/>
        <v>Mi,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41920.333333333336</v>
      </c>
      <c r="M197" s="46">
        <v>9789.2002355099994</v>
      </c>
      <c r="N197" s="47"/>
      <c r="O197" s="48"/>
      <c r="P197" s="41" t="str">
        <f t="shared" si="2"/>
        <v>Mi,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41920.375</v>
      </c>
      <c r="M198" s="46">
        <v>9260.5511752099992</v>
      </c>
      <c r="N198" s="47"/>
      <c r="O198" s="48"/>
      <c r="P198" s="41" t="str">
        <f t="shared" si="2"/>
        <v>Mi,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41920.416666666664</v>
      </c>
      <c r="M199" s="46">
        <v>9130.0158218200013</v>
      </c>
      <c r="N199" s="47"/>
      <c r="O199" s="48"/>
      <c r="P199" s="41" t="str">
        <f t="shared" si="2"/>
        <v>Mi,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41920.458333333336</v>
      </c>
      <c r="M200" s="46">
        <v>8810.121544980002</v>
      </c>
      <c r="N200" s="47"/>
      <c r="O200" s="48"/>
      <c r="P200" s="41" t="str">
        <f t="shared" si="2"/>
        <v>Mi,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41920.5</v>
      </c>
      <c r="M201" s="46">
        <v>8309.088170089999</v>
      </c>
      <c r="N201" s="47"/>
      <c r="O201" s="48"/>
      <c r="P201" s="41" t="str">
        <f t="shared" si="2"/>
        <v>Mi,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41920.541666666664</v>
      </c>
      <c r="M202" s="46">
        <v>8181.5280523399988</v>
      </c>
      <c r="N202" s="47"/>
      <c r="O202" s="48"/>
      <c r="P202" s="41" t="str">
        <f t="shared" si="2"/>
        <v>Mi,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41920.583333333336</v>
      </c>
      <c r="M203" s="46">
        <v>7957.0986975700007</v>
      </c>
      <c r="N203" s="47"/>
      <c r="O203" s="48"/>
      <c r="P203" s="41" t="str">
        <f t="shared" si="2"/>
        <v>Mi,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41920.625</v>
      </c>
      <c r="M204" s="46">
        <v>7725.2280819299976</v>
      </c>
      <c r="N204" s="47"/>
      <c r="O204" s="48"/>
      <c r="P204" s="41" t="str">
        <f t="shared" si="2"/>
        <v>Mi,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41920.666666666664</v>
      </c>
      <c r="M205" s="46">
        <v>7787.5552385299998</v>
      </c>
      <c r="N205" s="47"/>
      <c r="O205" s="48"/>
      <c r="P205" s="41" t="str">
        <f t="shared" si="2"/>
        <v>Mi,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41920.708333333336</v>
      </c>
      <c r="M206" s="46">
        <v>7816.7043725599997</v>
      </c>
      <c r="N206" s="47"/>
      <c r="O206" s="48"/>
      <c r="P206" s="41" t="str">
        <f t="shared" si="2"/>
        <v>Mi,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41920.75</v>
      </c>
      <c r="M207" s="46">
        <v>8029.744309149999</v>
      </c>
      <c r="N207" s="47"/>
      <c r="O207" s="48"/>
      <c r="P207" s="41" t="str">
        <f t="shared" si="2"/>
        <v>Mi,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41920.791666666664</v>
      </c>
      <c r="M208" s="46">
        <v>8156.7197767400003</v>
      </c>
      <c r="N208" s="47"/>
      <c r="O208" s="48"/>
      <c r="P208" s="41" t="str">
        <f t="shared" si="2"/>
        <v>Mi,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41920.833333333336</v>
      </c>
      <c r="M209" s="46">
        <v>8004.51231697</v>
      </c>
      <c r="N209" s="47"/>
      <c r="O209" s="48"/>
      <c r="P209" s="41" t="str">
        <f t="shared" si="2"/>
        <v>Mi,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41920.875</v>
      </c>
      <c r="M210" s="46">
        <v>7793.9459104999987</v>
      </c>
      <c r="N210" s="47"/>
      <c r="O210" s="48"/>
      <c r="P210" s="41" t="str">
        <f t="shared" si="2"/>
        <v>Mi,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41920.916666666664</v>
      </c>
      <c r="M211" s="46">
        <v>7465.0768221300013</v>
      </c>
      <c r="N211" s="47"/>
      <c r="O211" s="48"/>
      <c r="P211" s="41" t="str">
        <f t="shared" si="2"/>
        <v>Mi,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41920.958333333336</v>
      </c>
      <c r="M212" s="46">
        <v>7193.136016739998</v>
      </c>
      <c r="N212" s="47"/>
      <c r="O212" s="48"/>
      <c r="P212" s="41" t="str">
        <f t="shared" si="2"/>
        <v>Do,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41921</v>
      </c>
      <c r="M213" s="46">
        <v>7264.3172566900012</v>
      </c>
      <c r="N213" s="47"/>
      <c r="O213" s="48"/>
      <c r="P213" s="41" t="str">
        <f t="shared" si="2"/>
        <v>Do,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41921.041666666664</v>
      </c>
      <c r="M214" s="46">
        <v>7137.0734141399998</v>
      </c>
      <c r="N214" s="47"/>
      <c r="O214" s="48"/>
      <c r="P214" s="41" t="str">
        <f t="shared" si="2"/>
        <v>Do,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41921.083333333336</v>
      </c>
      <c r="M215" s="46">
        <v>7009.9374318499986</v>
      </c>
      <c r="N215" s="47"/>
      <c r="O215" s="48"/>
      <c r="P215" s="41" t="str">
        <f t="shared" si="2"/>
        <v>Do,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41921.125</v>
      </c>
      <c r="M216" s="46">
        <v>7152.3248662100004</v>
      </c>
      <c r="N216" s="47"/>
      <c r="O216" s="48"/>
      <c r="P216" s="41" t="str">
        <f t="shared" si="2"/>
        <v>Do,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41921.166666666664</v>
      </c>
      <c r="M217" s="46">
        <v>7666.4109637299989</v>
      </c>
      <c r="N217" s="47"/>
      <c r="O217" s="48"/>
      <c r="P217" s="41" t="str">
        <f t="shared" si="2"/>
        <v>Do,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41921.208333333336</v>
      </c>
      <c r="M218" s="46">
        <v>8341.1986207199989</v>
      </c>
      <c r="N218" s="47"/>
      <c r="O218" s="48"/>
      <c r="P218" s="41" t="str">
        <f t="shared" si="2"/>
        <v>Do,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41921.25</v>
      </c>
      <c r="M219" s="46">
        <v>9021.4126372600003</v>
      </c>
      <c r="N219" s="47"/>
      <c r="O219" s="48"/>
      <c r="P219" s="41" t="str">
        <f t="shared" ref="P219:P282" si="3">+TEXT(L220,"TTT, TT.")</f>
        <v>Do,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41921.291666666664</v>
      </c>
      <c r="M220" s="46">
        <v>9211.7992212099998</v>
      </c>
      <c r="N220" s="47"/>
      <c r="O220" s="48"/>
      <c r="P220" s="41" t="str">
        <f t="shared" si="3"/>
        <v>Do,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41921.333333333336</v>
      </c>
      <c r="M221" s="46">
        <v>8970.2388610300022</v>
      </c>
      <c r="N221" s="47"/>
      <c r="O221" s="48"/>
      <c r="P221" s="41" t="str">
        <f t="shared" si="3"/>
        <v>Do,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41921.375</v>
      </c>
      <c r="M222" s="46">
        <v>8623.4091552099981</v>
      </c>
      <c r="N222" s="47"/>
      <c r="O222" s="48"/>
      <c r="P222" s="41" t="str">
        <f t="shared" si="3"/>
        <v>Do,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41921.416666666664</v>
      </c>
      <c r="M223" s="46">
        <v>8437.6255299500008</v>
      </c>
      <c r="N223" s="47"/>
      <c r="O223" s="48"/>
      <c r="P223" s="41" t="str">
        <f t="shared" si="3"/>
        <v>Do,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41921.458333333336</v>
      </c>
      <c r="M224" s="46">
        <v>8242.5143853000009</v>
      </c>
      <c r="N224" s="47"/>
      <c r="O224" s="48"/>
      <c r="P224" s="41" t="str">
        <f t="shared" si="3"/>
        <v>Do,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41921.5</v>
      </c>
      <c r="M225" s="46">
        <v>8027.6935600199986</v>
      </c>
      <c r="N225" s="47"/>
      <c r="O225" s="48"/>
      <c r="P225" s="41" t="str">
        <f t="shared" si="3"/>
        <v>Do,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41921.541666666664</v>
      </c>
      <c r="M226" s="46">
        <v>7974.3077184699996</v>
      </c>
      <c r="N226" s="47"/>
      <c r="O226" s="48"/>
      <c r="P226" s="41" t="str">
        <f t="shared" si="3"/>
        <v>Do,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41921.583333333336</v>
      </c>
      <c r="M227" s="46">
        <v>7830.5528336100015</v>
      </c>
      <c r="N227" s="47"/>
      <c r="O227" s="48"/>
      <c r="P227" s="41" t="str">
        <f t="shared" si="3"/>
        <v>Do,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41921.625</v>
      </c>
      <c r="M228" s="46">
        <v>7730.4545168200011</v>
      </c>
      <c r="N228" s="47"/>
      <c r="O228" s="48"/>
      <c r="P228" s="41" t="str">
        <f t="shared" si="3"/>
        <v>Do,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41921.666666666664</v>
      </c>
      <c r="M229" s="46">
        <v>7528.8247768999991</v>
      </c>
      <c r="N229" s="47"/>
      <c r="O229" s="48"/>
      <c r="P229" s="41" t="str">
        <f t="shared" si="3"/>
        <v>Do,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41921.708333333336</v>
      </c>
      <c r="M230" s="46">
        <v>7486.7123762600004</v>
      </c>
      <c r="N230" s="47"/>
      <c r="O230" s="48"/>
      <c r="P230" s="41" t="str">
        <f t="shared" si="3"/>
        <v>Do,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41921.75</v>
      </c>
      <c r="M231" s="46">
        <v>7709.3175380000012</v>
      </c>
      <c r="N231" s="47"/>
      <c r="O231" s="48"/>
      <c r="P231" s="41" t="str">
        <f t="shared" si="3"/>
        <v>Do,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41921.791666666664</v>
      </c>
      <c r="M232" s="46">
        <v>8053.7116188999989</v>
      </c>
      <c r="N232" s="47"/>
      <c r="O232" s="48"/>
      <c r="P232" s="41" t="str">
        <f t="shared" si="3"/>
        <v>Do,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41921.833333333336</v>
      </c>
      <c r="M233" s="46">
        <v>7838.9751733200019</v>
      </c>
      <c r="N233" s="47"/>
      <c r="O233" s="48"/>
      <c r="P233" s="41" t="str">
        <f t="shared" si="3"/>
        <v>Do,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41921.875</v>
      </c>
      <c r="M234" s="46">
        <v>7562.1643404300012</v>
      </c>
      <c r="N234" s="47"/>
      <c r="O234" s="48"/>
      <c r="P234" s="41" t="str">
        <f t="shared" si="3"/>
        <v>Do,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41921.916666666664</v>
      </c>
      <c r="M235" s="46">
        <v>7298.1776318900011</v>
      </c>
      <c r="N235" s="47"/>
      <c r="O235" s="48"/>
      <c r="P235" s="41" t="str">
        <f t="shared" si="3"/>
        <v>Do,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41921.958333333336</v>
      </c>
      <c r="M236" s="46">
        <v>7226.4714676200001</v>
      </c>
      <c r="N236" s="47"/>
      <c r="O236" s="48"/>
      <c r="P236" s="41" t="str">
        <f t="shared" si="3"/>
        <v>Fr,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41922</v>
      </c>
      <c r="M237" s="46">
        <v>7454.233471489998</v>
      </c>
      <c r="N237" s="47"/>
      <c r="O237" s="48"/>
      <c r="P237" s="41" t="str">
        <f t="shared" si="3"/>
        <v>Fr,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41922.041666666664</v>
      </c>
      <c r="M238" s="46">
        <v>7005.98755222</v>
      </c>
      <c r="N238" s="47"/>
      <c r="O238" s="48"/>
      <c r="P238" s="41" t="str">
        <f t="shared" si="3"/>
        <v>Fr,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41922.083333333336</v>
      </c>
      <c r="M239" s="46">
        <v>7035.0676152799979</v>
      </c>
      <c r="N239" s="47"/>
      <c r="O239" s="48"/>
      <c r="P239" s="41" t="str">
        <f t="shared" si="3"/>
        <v>Fr,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41922.125</v>
      </c>
      <c r="M240" s="46">
        <v>7219.3882743099994</v>
      </c>
      <c r="N240" s="47"/>
      <c r="O240" s="48"/>
      <c r="P240" s="41" t="str">
        <f t="shared" si="3"/>
        <v>Fr,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41922.166666666664</v>
      </c>
      <c r="M241" s="46">
        <v>7707.1828212399996</v>
      </c>
      <c r="N241" s="47"/>
      <c r="O241" s="48"/>
      <c r="P241" s="41" t="str">
        <f t="shared" si="3"/>
        <v>Fr,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41922.208333333336</v>
      </c>
      <c r="M242" s="46">
        <v>8495.8494736300017</v>
      </c>
      <c r="N242" s="47"/>
      <c r="O242" s="48"/>
      <c r="P242" s="41" t="str">
        <f t="shared" si="3"/>
        <v>Fr,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41922.25</v>
      </c>
      <c r="M243" s="46">
        <v>9211.694090930001</v>
      </c>
      <c r="N243" s="47"/>
      <c r="O243" s="48"/>
      <c r="P243" s="41" t="str">
        <f t="shared" si="3"/>
        <v>Fr,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41922.291666666664</v>
      </c>
      <c r="M244" s="46">
        <v>9710.7128602200009</v>
      </c>
      <c r="N244" s="47"/>
      <c r="O244" s="48"/>
      <c r="P244" s="41" t="str">
        <f t="shared" si="3"/>
        <v>Fr,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41922.333333333336</v>
      </c>
      <c r="M245" s="46">
        <v>9383.4114282299997</v>
      </c>
      <c r="N245" s="47"/>
      <c r="O245" s="48"/>
      <c r="P245" s="41" t="str">
        <f t="shared" si="3"/>
        <v>Fr,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41922.375</v>
      </c>
      <c r="M246" s="46">
        <v>9102.6931871399993</v>
      </c>
      <c r="N246" s="47"/>
      <c r="O246" s="48"/>
      <c r="P246" s="41" t="str">
        <f t="shared" si="3"/>
        <v>Fr,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41922.416666666664</v>
      </c>
      <c r="M247" s="46">
        <v>8731.3353571999996</v>
      </c>
      <c r="N247" s="47"/>
      <c r="O247" s="48"/>
      <c r="P247" s="41" t="str">
        <f t="shared" si="3"/>
        <v>Fr,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41922.458333333336</v>
      </c>
      <c r="M248" s="46">
        <v>8602.6237052600009</v>
      </c>
      <c r="N248" s="47"/>
      <c r="O248" s="48"/>
      <c r="P248" s="41" t="str">
        <f t="shared" si="3"/>
        <v>Fr,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41922.5</v>
      </c>
      <c r="M249" s="46">
        <v>8367.6137584199987</v>
      </c>
      <c r="N249" s="47"/>
      <c r="O249" s="48"/>
      <c r="P249" s="41" t="str">
        <f t="shared" si="3"/>
        <v>Fr,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41922.541666666664</v>
      </c>
      <c r="M250" s="46">
        <v>8065.7746969399986</v>
      </c>
      <c r="N250" s="47"/>
      <c r="O250" s="48"/>
      <c r="P250" s="41" t="str">
        <f t="shared" si="3"/>
        <v>Fr,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41922.583333333336</v>
      </c>
      <c r="M251" s="46">
        <v>7812.329828099997</v>
      </c>
      <c r="N251" s="47"/>
      <c r="O251" s="48"/>
      <c r="P251" s="41" t="str">
        <f t="shared" si="3"/>
        <v>Fr,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41922.625</v>
      </c>
      <c r="M252" s="46">
        <v>7819.66394829</v>
      </c>
      <c r="N252" s="47"/>
      <c r="O252" s="48"/>
      <c r="P252" s="41" t="str">
        <f t="shared" si="3"/>
        <v>Fr,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41922.666666666664</v>
      </c>
      <c r="M253" s="46">
        <v>7822.5644538999986</v>
      </c>
      <c r="N253" s="47"/>
      <c r="O253" s="48"/>
      <c r="P253" s="41" t="str">
        <f t="shared" si="3"/>
        <v>Fr,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41922.708333333336</v>
      </c>
      <c r="M254" s="46">
        <v>8034.0205512900002</v>
      </c>
      <c r="N254" s="47"/>
      <c r="O254" s="48"/>
      <c r="P254" s="41" t="str">
        <f t="shared" si="3"/>
        <v>Fr,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41922.75</v>
      </c>
      <c r="M255" s="46">
        <v>8185.8355883599979</v>
      </c>
      <c r="N255" s="47"/>
      <c r="O255" s="48"/>
      <c r="P255" s="41" t="str">
        <f t="shared" si="3"/>
        <v>Fr,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41922.791666666664</v>
      </c>
      <c r="M256" s="46">
        <v>8111.6524125300002</v>
      </c>
      <c r="N256" s="47"/>
      <c r="O256" s="48"/>
      <c r="P256" s="41" t="str">
        <f t="shared" si="3"/>
        <v>Fr,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41922.833333333336</v>
      </c>
      <c r="M257" s="46">
        <v>7837.0443027499996</v>
      </c>
      <c r="N257" s="47"/>
      <c r="O257" s="48"/>
      <c r="P257" s="41" t="str">
        <f t="shared" si="3"/>
        <v>Fr,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41922.875</v>
      </c>
      <c r="M258" s="46">
        <v>7585.0978552199977</v>
      </c>
      <c r="N258" s="47"/>
      <c r="O258" s="48"/>
      <c r="P258" s="41" t="str">
        <f t="shared" si="3"/>
        <v>Fr,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41922.916666666664</v>
      </c>
      <c r="M259" s="46">
        <v>7002.6804359199996</v>
      </c>
      <c r="N259" s="47"/>
      <c r="O259" s="48"/>
      <c r="P259" s="41" t="str">
        <f t="shared" si="3"/>
        <v>Fr,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41922.958333333336</v>
      </c>
      <c r="M260" s="46">
        <v>6957.5959482099988</v>
      </c>
      <c r="N260" s="47"/>
      <c r="O260" s="48"/>
      <c r="P260" s="41" t="str">
        <f t="shared" si="3"/>
        <v>Sa,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41923</v>
      </c>
      <c r="M261" s="46">
        <v>6982.4399672600002</v>
      </c>
      <c r="N261" s="47"/>
      <c r="O261" s="48"/>
      <c r="P261" s="41" t="str">
        <f t="shared" si="3"/>
        <v>Sa,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41923.041666666664</v>
      </c>
      <c r="M262" s="46">
        <v>6919.1140240599998</v>
      </c>
      <c r="N262" s="47"/>
      <c r="O262" s="48"/>
      <c r="P262" s="41" t="str">
        <f t="shared" si="3"/>
        <v>Sa,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41923.083333333336</v>
      </c>
      <c r="M263" s="46">
        <v>6823.0652304300002</v>
      </c>
      <c r="N263" s="47"/>
      <c r="O263" s="48"/>
      <c r="P263" s="41" t="str">
        <f t="shared" si="3"/>
        <v>Sa,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41923.125</v>
      </c>
      <c r="M264" s="46">
        <v>6785.6494776699974</v>
      </c>
      <c r="N264" s="47"/>
      <c r="O264" s="48"/>
      <c r="P264" s="41" t="str">
        <f t="shared" si="3"/>
        <v>Sa,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41923.166666666664</v>
      </c>
      <c r="M265" s="46">
        <v>6868.8876075099988</v>
      </c>
      <c r="N265" s="47"/>
      <c r="O265" s="48"/>
      <c r="P265" s="41" t="str">
        <f t="shared" si="3"/>
        <v>Sa,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41923.208333333336</v>
      </c>
      <c r="M266" s="46">
        <v>7282.5516452000011</v>
      </c>
      <c r="N266" s="47"/>
      <c r="O266" s="48"/>
      <c r="P266" s="41" t="str">
        <f t="shared" si="3"/>
        <v>Sa,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41923.25</v>
      </c>
      <c r="M267" s="46">
        <v>7390.961545520001</v>
      </c>
      <c r="N267" s="47"/>
      <c r="O267" s="48"/>
      <c r="P267" s="41" t="str">
        <f t="shared" si="3"/>
        <v>Sa,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41923.291666666664</v>
      </c>
      <c r="M268" s="46">
        <v>7678.1728735199977</v>
      </c>
      <c r="N268" s="47"/>
      <c r="O268" s="48"/>
      <c r="P268" s="41" t="str">
        <f t="shared" si="3"/>
        <v>Sa,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41923.333333333336</v>
      </c>
      <c r="M269" s="46">
        <v>7514.887697449999</v>
      </c>
      <c r="N269" s="47"/>
      <c r="O269" s="48"/>
      <c r="P269" s="41" t="str">
        <f t="shared" si="3"/>
        <v>Sa,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41923.375</v>
      </c>
      <c r="M270" s="46">
        <v>7799.6757529699989</v>
      </c>
      <c r="N270" s="47"/>
      <c r="O270" s="48"/>
      <c r="P270" s="41" t="str">
        <f t="shared" si="3"/>
        <v>Sa,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41923.416666666664</v>
      </c>
      <c r="M271" s="46">
        <v>7667.9902219300002</v>
      </c>
      <c r="N271" s="47"/>
      <c r="O271" s="48"/>
      <c r="P271" s="41" t="str">
        <f t="shared" si="3"/>
        <v>Sa,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41923.458333333336</v>
      </c>
      <c r="M272" s="46">
        <v>7550.8875465299998</v>
      </c>
      <c r="N272" s="47"/>
      <c r="O272" s="48"/>
      <c r="P272" s="41" t="str">
        <f t="shared" si="3"/>
        <v>Sa,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41923.5</v>
      </c>
      <c r="M273" s="46">
        <v>7158.950228419998</v>
      </c>
      <c r="N273" s="47"/>
      <c r="O273" s="48"/>
      <c r="P273" s="41" t="str">
        <f t="shared" si="3"/>
        <v>Sa,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41923.541666666664</v>
      </c>
      <c r="M274" s="46">
        <v>7038.4341308100011</v>
      </c>
      <c r="N274" s="47"/>
      <c r="O274" s="48"/>
      <c r="P274" s="41" t="str">
        <f t="shared" si="3"/>
        <v>Sa,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41923.583333333336</v>
      </c>
      <c r="M275" s="46">
        <v>7036.7826873599997</v>
      </c>
      <c r="N275" s="47"/>
      <c r="O275" s="48"/>
      <c r="P275" s="41" t="str">
        <f t="shared" si="3"/>
        <v>Sa,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41923.625</v>
      </c>
      <c r="M276" s="46">
        <v>6881.8775065500004</v>
      </c>
      <c r="N276" s="47"/>
      <c r="O276" s="48"/>
      <c r="P276" s="41" t="str">
        <f t="shared" si="3"/>
        <v>Sa,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41923.666666666664</v>
      </c>
      <c r="M277" s="46">
        <v>6827.9396097100007</v>
      </c>
      <c r="N277" s="47"/>
      <c r="O277" s="48"/>
      <c r="P277" s="41" t="str">
        <f t="shared" si="3"/>
        <v>Sa,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41923.708333333336</v>
      </c>
      <c r="M278" s="46">
        <v>7117.8225301100001</v>
      </c>
      <c r="N278" s="47"/>
      <c r="O278" s="48"/>
      <c r="P278" s="41" t="str">
        <f t="shared" si="3"/>
        <v>Sa,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41923.75</v>
      </c>
      <c r="M279" s="46">
        <v>7477.7915820100006</v>
      </c>
      <c r="N279" s="47"/>
      <c r="O279" s="48"/>
      <c r="P279" s="41" t="str">
        <f t="shared" si="3"/>
        <v>Sa,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41923.791666666664</v>
      </c>
      <c r="M280" s="46">
        <v>7463.8478455000004</v>
      </c>
      <c r="N280" s="47"/>
      <c r="O280" s="48"/>
      <c r="P280" s="41" t="str">
        <f t="shared" si="3"/>
        <v>Sa,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41923.833333333336</v>
      </c>
      <c r="M281" s="46">
        <v>7363.7222852900004</v>
      </c>
      <c r="N281" s="47"/>
      <c r="O281" s="48"/>
      <c r="P281" s="41" t="str">
        <f t="shared" si="3"/>
        <v>Sa,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41923.875</v>
      </c>
      <c r="M282" s="46">
        <v>7016.1518540899988</v>
      </c>
      <c r="N282" s="47"/>
      <c r="O282" s="48"/>
      <c r="P282" s="41" t="str">
        <f t="shared" si="3"/>
        <v>Sa,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41923.916666666664</v>
      </c>
      <c r="M283" s="46">
        <v>6869.4868784500004</v>
      </c>
      <c r="N283" s="47"/>
      <c r="O283" s="48"/>
      <c r="P283" s="41" t="str">
        <f t="shared" ref="P283:P346" si="4">+TEXT(L284,"TTT, TT.")</f>
        <v>Sa,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41923.958333333336</v>
      </c>
      <c r="M284" s="46">
        <v>6609.8989902000012</v>
      </c>
      <c r="N284" s="47"/>
      <c r="O284" s="48"/>
      <c r="P284" s="41" t="str">
        <f t="shared" si="4"/>
        <v>So,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41924</v>
      </c>
      <c r="M285" s="46">
        <v>6346.3222158999988</v>
      </c>
      <c r="N285" s="47"/>
      <c r="O285" s="48"/>
      <c r="P285" s="41" t="str">
        <f t="shared" si="4"/>
        <v>So,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41924.041666666664</v>
      </c>
      <c r="M286" s="46">
        <v>5933.1118083799993</v>
      </c>
      <c r="N286" s="47"/>
      <c r="O286" s="48"/>
      <c r="P286" s="41" t="str">
        <f t="shared" si="4"/>
        <v>So,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41924.083333333336</v>
      </c>
      <c r="M287" s="46">
        <v>5901.9382672399988</v>
      </c>
      <c r="N287" s="47"/>
      <c r="O287" s="48"/>
      <c r="P287" s="41" t="str">
        <f t="shared" si="4"/>
        <v>So,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41924.125</v>
      </c>
      <c r="M288" s="46">
        <v>5983.6549908199986</v>
      </c>
      <c r="N288" s="47"/>
      <c r="O288" s="48"/>
      <c r="P288" s="41" t="str">
        <f t="shared" si="4"/>
        <v>So,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41924.166666666664</v>
      </c>
      <c r="M289" s="46">
        <v>6029.6732673999986</v>
      </c>
      <c r="N289" s="47"/>
      <c r="O289" s="48"/>
      <c r="P289" s="41" t="str">
        <f t="shared" si="4"/>
        <v>So,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41924.208333333336</v>
      </c>
      <c r="M290" s="46">
        <v>6225.1533565500004</v>
      </c>
      <c r="N290" s="47"/>
      <c r="O290" s="48"/>
      <c r="P290" s="41" t="str">
        <f t="shared" si="4"/>
        <v>So,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41924.25</v>
      </c>
      <c r="M291" s="46">
        <v>6495.719502519999</v>
      </c>
      <c r="N291" s="47"/>
      <c r="O291" s="48"/>
      <c r="P291" s="41" t="str">
        <f t="shared" si="4"/>
        <v>So,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41924.291666666664</v>
      </c>
      <c r="M292" s="46">
        <v>6550.8722296699989</v>
      </c>
      <c r="N292" s="47"/>
      <c r="O292" s="48"/>
      <c r="P292" s="41" t="str">
        <f t="shared" si="4"/>
        <v>So,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41924.333333333336</v>
      </c>
      <c r="M293" s="46">
        <v>6626.6519607099999</v>
      </c>
      <c r="N293" s="47"/>
      <c r="O293" s="48"/>
      <c r="P293" s="41" t="str">
        <f t="shared" si="4"/>
        <v>So,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41924.375</v>
      </c>
      <c r="M294" s="46">
        <v>6521.7921499900012</v>
      </c>
      <c r="N294" s="47"/>
      <c r="O294" s="48"/>
      <c r="P294" s="41" t="str">
        <f t="shared" si="4"/>
        <v>So,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41924.416666666664</v>
      </c>
      <c r="M295" s="46">
        <v>6508.1585805599998</v>
      </c>
      <c r="N295" s="47"/>
      <c r="O295" s="48"/>
      <c r="P295" s="41" t="str">
        <f t="shared" si="4"/>
        <v>So,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41924.458333333336</v>
      </c>
      <c r="M296" s="46">
        <v>6248.30317208</v>
      </c>
      <c r="N296" s="47"/>
      <c r="O296" s="48"/>
      <c r="P296" s="41" t="str">
        <f t="shared" si="4"/>
        <v>So,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41924.5</v>
      </c>
      <c r="M297" s="46">
        <v>6094.18062852</v>
      </c>
      <c r="N297" s="47"/>
      <c r="O297" s="48"/>
      <c r="P297" s="41" t="str">
        <f t="shared" si="4"/>
        <v>So,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41924.541666666664</v>
      </c>
      <c r="M298" s="46">
        <v>5880.3269150300002</v>
      </c>
      <c r="N298" s="47"/>
      <c r="O298" s="48"/>
      <c r="P298" s="41" t="str">
        <f t="shared" si="4"/>
        <v>So,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41924.583333333336</v>
      </c>
      <c r="M299" s="46">
        <v>5691.7906165099976</v>
      </c>
      <c r="N299" s="47"/>
      <c r="O299" s="48"/>
      <c r="P299" s="41" t="str">
        <f t="shared" si="4"/>
        <v>So,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41924.625</v>
      </c>
      <c r="M300" s="46">
        <v>5871.1900422899989</v>
      </c>
      <c r="N300" s="47"/>
      <c r="O300" s="48"/>
      <c r="P300" s="41" t="str">
        <f t="shared" si="4"/>
        <v>So,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41924.666666666664</v>
      </c>
      <c r="M301" s="46">
        <v>5947.1642134099975</v>
      </c>
      <c r="N301" s="47"/>
      <c r="O301" s="48"/>
      <c r="P301" s="41" t="str">
        <f t="shared" si="4"/>
        <v>So,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41924.708333333336</v>
      </c>
      <c r="M302" s="46">
        <v>5954.3311035099996</v>
      </c>
      <c r="N302" s="47"/>
      <c r="O302" s="48"/>
      <c r="P302" s="41" t="str">
        <f t="shared" si="4"/>
        <v>So,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41924.75</v>
      </c>
      <c r="M303" s="46">
        <v>6181.8054985700001</v>
      </c>
      <c r="N303" s="47"/>
      <c r="O303" s="48"/>
      <c r="P303" s="41" t="str">
        <f t="shared" si="4"/>
        <v>So,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41924.791666666664</v>
      </c>
      <c r="M304" s="46">
        <v>6461.3897582899999</v>
      </c>
      <c r="N304" s="47"/>
      <c r="O304" s="48"/>
      <c r="P304" s="41" t="str">
        <f t="shared" si="4"/>
        <v>So,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41924.833333333336</v>
      </c>
      <c r="M305" s="46">
        <v>6438.7436770100003</v>
      </c>
      <c r="N305" s="47"/>
      <c r="O305" s="48"/>
      <c r="P305" s="41" t="str">
        <f t="shared" si="4"/>
        <v>So,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41924.875</v>
      </c>
      <c r="M306" s="46">
        <v>6289.2487045299977</v>
      </c>
      <c r="N306" s="47"/>
      <c r="O306" s="48"/>
      <c r="P306" s="41" t="str">
        <f t="shared" si="4"/>
        <v>So,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41924.916666666664</v>
      </c>
      <c r="M307" s="46">
        <v>6137.9460421599988</v>
      </c>
      <c r="N307" s="47"/>
      <c r="O307" s="48"/>
      <c r="P307" s="41" t="str">
        <f t="shared" si="4"/>
        <v>So,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41924.958333333336</v>
      </c>
      <c r="M308" s="46">
        <v>6026.6357732700008</v>
      </c>
      <c r="N308" s="47"/>
      <c r="O308" s="48"/>
      <c r="P308" s="41" t="str">
        <f t="shared" si="4"/>
        <v>Mo,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41925</v>
      </c>
      <c r="M309" s="46">
        <v>6113.4354908799996</v>
      </c>
      <c r="N309" s="47"/>
      <c r="O309" s="48"/>
      <c r="P309" s="41" t="str">
        <f t="shared" si="4"/>
        <v>Mo,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41925.041666666664</v>
      </c>
      <c r="M310" s="46">
        <v>6022.4691490099985</v>
      </c>
      <c r="N310" s="47"/>
      <c r="O310" s="48"/>
      <c r="P310" s="41" t="str">
        <f t="shared" si="4"/>
        <v>Mo,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41925.083333333336</v>
      </c>
      <c r="M311" s="46">
        <v>6221.5323641799987</v>
      </c>
      <c r="N311" s="47"/>
      <c r="O311" s="48"/>
      <c r="P311" s="41" t="str">
        <f t="shared" si="4"/>
        <v>Mo,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41925.125</v>
      </c>
      <c r="M312" s="46">
        <v>6557.1752127999998</v>
      </c>
      <c r="N312" s="47"/>
      <c r="O312" s="48"/>
      <c r="P312" s="41" t="str">
        <f t="shared" si="4"/>
        <v>Mo,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41925.166666666664</v>
      </c>
      <c r="M313" s="46">
        <v>6834.478976819998</v>
      </c>
      <c r="N313" s="47"/>
      <c r="O313" s="48"/>
      <c r="P313" s="41" t="str">
        <f t="shared" si="4"/>
        <v>Mo,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41925.208333333336</v>
      </c>
      <c r="M314" s="46">
        <v>7694.2763252600007</v>
      </c>
      <c r="N314" s="47"/>
      <c r="O314" s="48"/>
      <c r="P314" s="41" t="str">
        <f t="shared" si="4"/>
        <v>Mo,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41925.25</v>
      </c>
      <c r="M315" s="46">
        <v>9064.7050827599996</v>
      </c>
      <c r="N315" s="47"/>
      <c r="O315" s="48"/>
      <c r="P315" s="41" t="str">
        <f t="shared" si="4"/>
        <v>Mo,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41925.291666666664</v>
      </c>
      <c r="M316" s="46">
        <v>9125.6307834399995</v>
      </c>
      <c r="N316" s="47"/>
      <c r="O316" s="48"/>
      <c r="P316" s="41" t="str">
        <f t="shared" si="4"/>
        <v>Mo,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41925.333333333336</v>
      </c>
      <c r="M317" s="46">
        <v>9093.6024769200012</v>
      </c>
      <c r="N317" s="47"/>
      <c r="O317" s="48"/>
      <c r="P317" s="41" t="str">
        <f t="shared" si="4"/>
        <v>Mo,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41925.375</v>
      </c>
      <c r="M318" s="46">
        <v>8808.2755314900005</v>
      </c>
      <c r="N318" s="47"/>
      <c r="O318" s="48"/>
      <c r="P318" s="41" t="str">
        <f t="shared" si="4"/>
        <v>Mo,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41925.416666666664</v>
      </c>
      <c r="M319" s="46">
        <v>8665.1986102699993</v>
      </c>
      <c r="N319" s="47"/>
      <c r="O319" s="48"/>
      <c r="P319" s="41" t="str">
        <f t="shared" si="4"/>
        <v>Mo,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41925.458333333336</v>
      </c>
      <c r="M320" s="46">
        <v>8567.1481900399995</v>
      </c>
      <c r="N320" s="47"/>
      <c r="O320" s="48"/>
      <c r="P320" s="41" t="str">
        <f t="shared" si="4"/>
        <v>Mo,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41925.5</v>
      </c>
      <c r="M321" s="46">
        <v>8433.8617537499995</v>
      </c>
      <c r="N321" s="47"/>
      <c r="O321" s="48"/>
      <c r="P321" s="41" t="str">
        <f t="shared" si="4"/>
        <v>Mo,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41925.541666666664</v>
      </c>
      <c r="M322" s="46">
        <v>8282.8857255599996</v>
      </c>
      <c r="N322" s="47"/>
      <c r="O322" s="48"/>
      <c r="P322" s="41" t="str">
        <f t="shared" si="4"/>
        <v>Mo,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41925.583333333336</v>
      </c>
      <c r="M323" s="46">
        <v>8153.0649120399985</v>
      </c>
      <c r="N323" s="47"/>
      <c r="O323" s="48"/>
      <c r="P323" s="41" t="str">
        <f t="shared" si="4"/>
        <v>Mo,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41925.625</v>
      </c>
      <c r="M324" s="46">
        <v>8060.8714871599987</v>
      </c>
      <c r="N324" s="47"/>
      <c r="O324" s="48"/>
      <c r="P324" s="41" t="str">
        <f t="shared" si="4"/>
        <v>Mo,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41925.666666666664</v>
      </c>
      <c r="M325" s="46">
        <v>7995.5877332199998</v>
      </c>
      <c r="N325" s="47"/>
      <c r="O325" s="48"/>
      <c r="P325" s="41" t="str">
        <f t="shared" si="4"/>
        <v>Mo,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41925.708333333336</v>
      </c>
      <c r="M326" s="46">
        <v>7721.7617179200006</v>
      </c>
      <c r="N326" s="47"/>
      <c r="O326" s="48"/>
      <c r="P326" s="41" t="str">
        <f t="shared" si="4"/>
        <v>Mo,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41925.75</v>
      </c>
      <c r="M327" s="46">
        <v>7877.86171337</v>
      </c>
      <c r="N327" s="47"/>
      <c r="O327" s="48"/>
      <c r="P327" s="41" t="str">
        <f t="shared" si="4"/>
        <v>Mo,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41925.791666666664</v>
      </c>
      <c r="M328" s="46">
        <v>7969.4041654299999</v>
      </c>
      <c r="N328" s="47"/>
      <c r="O328" s="48"/>
      <c r="P328" s="41" t="str">
        <f t="shared" si="4"/>
        <v>Mo,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41925.833333333336</v>
      </c>
      <c r="M329" s="46">
        <v>7943.5927662699978</v>
      </c>
      <c r="N329" s="47"/>
      <c r="O329" s="48"/>
      <c r="P329" s="41" t="str">
        <f t="shared" si="4"/>
        <v>Mo,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41925.875</v>
      </c>
      <c r="M330" s="46">
        <v>7572.1395187199978</v>
      </c>
      <c r="N330" s="47"/>
      <c r="O330" s="48"/>
      <c r="P330" s="41" t="str">
        <f t="shared" si="4"/>
        <v>Mo,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41925.916666666664</v>
      </c>
      <c r="M331" s="46">
        <v>7146.621170039999</v>
      </c>
      <c r="N331" s="47"/>
      <c r="O331" s="48"/>
      <c r="P331" s="41" t="str">
        <f t="shared" si="4"/>
        <v>Mo,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41925.958333333336</v>
      </c>
      <c r="M332" s="46">
        <v>6956.3992628999977</v>
      </c>
      <c r="N332" s="47"/>
      <c r="O332" s="48"/>
      <c r="P332" s="41" t="str">
        <f t="shared" si="4"/>
        <v>Di,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41926</v>
      </c>
      <c r="M333" s="46">
        <v>6742.2508295300013</v>
      </c>
      <c r="N333" s="47"/>
      <c r="O333" s="48"/>
      <c r="P333" s="41" t="str">
        <f t="shared" si="4"/>
        <v>Di,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41926.041666666664</v>
      </c>
      <c r="M334" s="46">
        <v>6709.6492003000003</v>
      </c>
      <c r="N334" s="47"/>
      <c r="O334" s="48"/>
      <c r="P334" s="41" t="str">
        <f t="shared" si="4"/>
        <v>Di,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41926.083333333336</v>
      </c>
      <c r="M335" s="46">
        <v>6850.2914273199976</v>
      </c>
      <c r="N335" s="47"/>
      <c r="O335" s="48"/>
      <c r="P335" s="41" t="str">
        <f t="shared" si="4"/>
        <v>Di,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41926.125</v>
      </c>
      <c r="M336" s="46">
        <v>7145.9277458400002</v>
      </c>
      <c r="N336" s="47"/>
      <c r="O336" s="48"/>
      <c r="P336" s="41" t="str">
        <f t="shared" si="4"/>
        <v>Di,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41926.166666666664</v>
      </c>
      <c r="M337" s="46">
        <v>7498.5242664300004</v>
      </c>
      <c r="N337" s="47"/>
      <c r="O337" s="48"/>
      <c r="P337" s="41" t="str">
        <f t="shared" si="4"/>
        <v>Di,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41926.208333333336</v>
      </c>
      <c r="M338" s="46">
        <v>8482.6758670300005</v>
      </c>
      <c r="N338" s="47"/>
      <c r="O338" s="48"/>
      <c r="P338" s="41" t="str">
        <f t="shared" si="4"/>
        <v>Di,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41926.25</v>
      </c>
      <c r="M339" s="46">
        <v>8845.0130416899992</v>
      </c>
      <c r="N339" s="47"/>
      <c r="O339" s="48"/>
      <c r="P339" s="41" t="str">
        <f t="shared" si="4"/>
        <v>Di,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41926.291666666664</v>
      </c>
      <c r="M340" s="46">
        <v>8956.1572255600004</v>
      </c>
      <c r="N340" s="47"/>
      <c r="O340" s="48"/>
      <c r="P340" s="41" t="str">
        <f t="shared" si="4"/>
        <v>Di,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41926.333333333336</v>
      </c>
      <c r="M341" s="46">
        <v>8652.9061764699982</v>
      </c>
      <c r="N341" s="47"/>
      <c r="O341" s="48"/>
      <c r="P341" s="41" t="str">
        <f t="shared" si="4"/>
        <v>Di,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41926.375</v>
      </c>
      <c r="M342" s="46">
        <v>8519.3780678999992</v>
      </c>
      <c r="N342" s="47"/>
      <c r="O342" s="48"/>
      <c r="P342" s="41" t="str">
        <f t="shared" si="4"/>
        <v>Di,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41926.416666666664</v>
      </c>
      <c r="M343" s="46">
        <v>8252.6498346900007</v>
      </c>
      <c r="N343" s="47"/>
      <c r="O343" s="48"/>
      <c r="P343" s="41" t="str">
        <f t="shared" si="4"/>
        <v>Di,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41926.458333333336</v>
      </c>
      <c r="M344" s="46">
        <v>8000.8132605200026</v>
      </c>
      <c r="N344" s="47"/>
      <c r="O344" s="48"/>
      <c r="P344" s="41" t="str">
        <f t="shared" si="4"/>
        <v>Di,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41926.5</v>
      </c>
      <c r="M345" s="46">
        <v>7616.3389566500009</v>
      </c>
      <c r="N345" s="47"/>
      <c r="O345" s="48"/>
      <c r="P345" s="41" t="str">
        <f t="shared" si="4"/>
        <v>Di,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41926.541666666664</v>
      </c>
      <c r="M346" s="46">
        <v>7588.430377579999</v>
      </c>
      <c r="N346" s="47"/>
      <c r="O346" s="48"/>
      <c r="P346" s="41" t="str">
        <f t="shared" si="4"/>
        <v>Di,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41926.583333333336</v>
      </c>
      <c r="M347" s="46">
        <v>7500.5380375799996</v>
      </c>
      <c r="N347" s="47"/>
      <c r="O347" s="48"/>
      <c r="P347" s="41" t="str">
        <f t="shared" ref="P347:P410" si="5">+TEXT(L348,"TTT, TT.")</f>
        <v>Di,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41926.625</v>
      </c>
      <c r="M348" s="46">
        <v>7473.2465201599989</v>
      </c>
      <c r="N348" s="47"/>
      <c r="O348" s="48"/>
      <c r="P348" s="41" t="str">
        <f t="shared" si="5"/>
        <v>Di,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41926.666666666664</v>
      </c>
      <c r="M349" s="46">
        <v>7238.01573474</v>
      </c>
      <c r="N349" s="47"/>
      <c r="O349" s="48"/>
      <c r="P349" s="41" t="str">
        <f t="shared" si="5"/>
        <v>Di,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41926.708333333336</v>
      </c>
      <c r="M350" s="46">
        <v>7501.6470276399978</v>
      </c>
      <c r="N350" s="47"/>
      <c r="O350" s="48"/>
      <c r="P350" s="41" t="str">
        <f t="shared" si="5"/>
        <v>Di,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41926.75</v>
      </c>
      <c r="M351" s="46">
        <v>7840.5445972100006</v>
      </c>
      <c r="N351" s="47"/>
      <c r="O351" s="48"/>
      <c r="P351" s="41" t="str">
        <f t="shared" si="5"/>
        <v>Di,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41926.791666666664</v>
      </c>
      <c r="M352" s="46">
        <v>7906.1889317599998</v>
      </c>
      <c r="N352" s="47"/>
      <c r="O352" s="48"/>
      <c r="P352" s="41" t="str">
        <f t="shared" si="5"/>
        <v>Di,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41926.833333333336</v>
      </c>
      <c r="M353" s="46">
        <v>7987.7997658200029</v>
      </c>
      <c r="N353" s="47"/>
      <c r="O353" s="48"/>
      <c r="P353" s="41" t="str">
        <f t="shared" si="5"/>
        <v>Di,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41926.875</v>
      </c>
      <c r="M354" s="46">
        <v>7768.5807448199985</v>
      </c>
      <c r="N354" s="47"/>
      <c r="O354" s="48"/>
      <c r="P354" s="41" t="str">
        <f t="shared" si="5"/>
        <v>Di,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41926.916666666664</v>
      </c>
      <c r="M355" s="46">
        <v>7181.5831576999999</v>
      </c>
      <c r="N355" s="47"/>
      <c r="O355" s="48"/>
      <c r="P355" s="41" t="str">
        <f t="shared" si="5"/>
        <v>Di,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41926.958333333336</v>
      </c>
      <c r="M356" s="46">
        <v>6866.3258215400001</v>
      </c>
      <c r="N356" s="47"/>
      <c r="O356" s="48"/>
      <c r="P356" s="41" t="str">
        <f t="shared" si="5"/>
        <v>Mi,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41927</v>
      </c>
      <c r="M357" s="46">
        <v>6768.03118774</v>
      </c>
      <c r="N357" s="47"/>
      <c r="O357" s="48"/>
      <c r="P357" s="41" t="str">
        <f t="shared" si="5"/>
        <v>Mi,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41927.041666666664</v>
      </c>
      <c r="M358" s="46">
        <v>6761.3484287199999</v>
      </c>
      <c r="N358" s="47"/>
      <c r="O358" s="48"/>
      <c r="P358" s="41" t="str">
        <f t="shared" si="5"/>
        <v>Mi,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41927.083333333336</v>
      </c>
      <c r="M359" s="46">
        <v>6737.8229897499987</v>
      </c>
      <c r="N359" s="47"/>
      <c r="O359" s="48"/>
      <c r="P359" s="41" t="str">
        <f t="shared" si="5"/>
        <v>Mi,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41927.125</v>
      </c>
      <c r="M360" s="46">
        <v>6890.1807755399986</v>
      </c>
      <c r="N360" s="47"/>
      <c r="O360" s="48"/>
      <c r="P360" s="41" t="str">
        <f t="shared" si="5"/>
        <v>Mi,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41927.166666666664</v>
      </c>
      <c r="M361" s="46">
        <v>7114.5506867700014</v>
      </c>
      <c r="N361" s="47"/>
      <c r="O361" s="48"/>
      <c r="P361" s="41" t="str">
        <f t="shared" si="5"/>
        <v>Mi,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41927.208333333336</v>
      </c>
      <c r="M362" s="46">
        <v>7728.4833032099996</v>
      </c>
      <c r="N362" s="47"/>
      <c r="O362" s="48"/>
      <c r="P362" s="41" t="str">
        <f t="shared" si="5"/>
        <v>Mi,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41927.25</v>
      </c>
      <c r="M363" s="46">
        <v>8910.1279819500014</v>
      </c>
      <c r="N363" s="47"/>
      <c r="O363" s="48"/>
      <c r="P363" s="41" t="str">
        <f t="shared" si="5"/>
        <v>Mi,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41927.291666666664</v>
      </c>
      <c r="M364" s="46">
        <v>8965.3698759099989</v>
      </c>
      <c r="N364" s="47"/>
      <c r="O364" s="48"/>
      <c r="P364" s="41" t="str">
        <f t="shared" si="5"/>
        <v>Mi,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41927.333333333336</v>
      </c>
      <c r="M365" s="46">
        <v>8812.7266681199981</v>
      </c>
      <c r="N365" s="47"/>
      <c r="O365" s="48"/>
      <c r="P365" s="41" t="str">
        <f t="shared" si="5"/>
        <v>Mi,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41927.375</v>
      </c>
      <c r="M366" s="46">
        <v>8497.0524423199986</v>
      </c>
      <c r="N366" s="47"/>
      <c r="O366" s="48"/>
      <c r="P366" s="41" t="str">
        <f t="shared" si="5"/>
        <v>Mi,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41927.416666666664</v>
      </c>
      <c r="M367" s="46">
        <v>8308.5659397899999</v>
      </c>
      <c r="N367" s="47"/>
      <c r="O367" s="48"/>
      <c r="P367" s="41" t="str">
        <f t="shared" si="5"/>
        <v>Mi,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41927.458333333336</v>
      </c>
      <c r="M368" s="46">
        <v>8275.6264919400019</v>
      </c>
      <c r="N368" s="47"/>
      <c r="O368" s="48"/>
      <c r="P368" s="41" t="str">
        <f t="shared" si="5"/>
        <v>Mi,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41927.5</v>
      </c>
      <c r="M369" s="46">
        <v>8026.1908296300026</v>
      </c>
      <c r="N369" s="47"/>
      <c r="O369" s="48"/>
      <c r="P369" s="41" t="str">
        <f t="shared" si="5"/>
        <v>Mi,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41927.541666666664</v>
      </c>
      <c r="M370" s="46">
        <v>7940.4710032800003</v>
      </c>
      <c r="N370" s="47"/>
      <c r="O370" s="48"/>
      <c r="P370" s="41" t="str">
        <f t="shared" si="5"/>
        <v>Mi,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41927.583333333336</v>
      </c>
      <c r="M371" s="46">
        <v>7833.1393410999999</v>
      </c>
      <c r="N371" s="47"/>
      <c r="O371" s="48"/>
      <c r="P371" s="41" t="str">
        <f t="shared" si="5"/>
        <v>Mi,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41927.625</v>
      </c>
      <c r="M372" s="46">
        <v>7854.94744687</v>
      </c>
      <c r="N372" s="47"/>
      <c r="O372" s="48"/>
      <c r="P372" s="41" t="str">
        <f t="shared" si="5"/>
        <v>Mi,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41927.666666666664</v>
      </c>
      <c r="M373" s="46">
        <v>7759.0452420299998</v>
      </c>
      <c r="N373" s="47"/>
      <c r="O373" s="48"/>
      <c r="P373" s="41" t="str">
        <f t="shared" si="5"/>
        <v>Mi,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41927.708333333336</v>
      </c>
      <c r="M374" s="46">
        <v>7925.758563700002</v>
      </c>
      <c r="N374" s="47"/>
      <c r="O374" s="48"/>
      <c r="P374" s="41" t="str">
        <f t="shared" si="5"/>
        <v>Mi,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41927.75</v>
      </c>
      <c r="M375" s="46">
        <v>8007.1796262699991</v>
      </c>
      <c r="N375" s="47"/>
      <c r="O375" s="48"/>
      <c r="P375" s="41" t="str">
        <f t="shared" si="5"/>
        <v>Mi,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41927.791666666664</v>
      </c>
      <c r="M376" s="46">
        <v>8320.9806646100005</v>
      </c>
      <c r="N376" s="47"/>
      <c r="O376" s="48"/>
      <c r="P376" s="41" t="str">
        <f t="shared" si="5"/>
        <v>Mi,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41927.833333333336</v>
      </c>
      <c r="M377" s="46">
        <v>8060.145861099998</v>
      </c>
      <c r="N377" s="47"/>
      <c r="O377" s="48"/>
      <c r="P377" s="41" t="str">
        <f t="shared" si="5"/>
        <v>Mi,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41927.875</v>
      </c>
      <c r="M378" s="46">
        <v>7726.8113751099991</v>
      </c>
      <c r="N378" s="47"/>
      <c r="O378" s="48"/>
      <c r="P378" s="41" t="str">
        <f t="shared" si="5"/>
        <v>Mi,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41927.916666666664</v>
      </c>
      <c r="M379" s="46">
        <v>7364.6047450899996</v>
      </c>
      <c r="N379" s="47"/>
      <c r="O379" s="48"/>
      <c r="P379" s="41" t="str">
        <f t="shared" si="5"/>
        <v>Mi,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41927.958333333336</v>
      </c>
      <c r="M380" s="46">
        <v>7218.4475778200003</v>
      </c>
      <c r="N380" s="47"/>
      <c r="O380" s="48"/>
      <c r="P380" s="41" t="str">
        <f t="shared" si="5"/>
        <v>Do,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41928</v>
      </c>
      <c r="M381" s="46">
        <v>6986.295036569999</v>
      </c>
      <c r="N381" s="47"/>
      <c r="O381" s="48"/>
      <c r="P381" s="41" t="str">
        <f t="shared" si="5"/>
        <v>Do,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41928.041666666664</v>
      </c>
      <c r="M382" s="46">
        <v>6901.7492001800001</v>
      </c>
      <c r="N382" s="47"/>
      <c r="O382" s="48"/>
      <c r="P382" s="41" t="str">
        <f t="shared" si="5"/>
        <v>Do,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41928.083333333336</v>
      </c>
      <c r="M383" s="46">
        <v>6809.098617229999</v>
      </c>
      <c r="N383" s="47"/>
      <c r="O383" s="48"/>
      <c r="P383" s="41" t="str">
        <f t="shared" si="5"/>
        <v>Do,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41928.125</v>
      </c>
      <c r="M384" s="46">
        <v>6950.007899199999</v>
      </c>
      <c r="N384" s="47"/>
      <c r="O384" s="48"/>
      <c r="P384" s="41" t="str">
        <f t="shared" si="5"/>
        <v>Do,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41928.166666666664</v>
      </c>
      <c r="M385" s="46">
        <v>7311.8583605399999</v>
      </c>
      <c r="N385" s="47"/>
      <c r="O385" s="48"/>
      <c r="P385" s="41" t="str">
        <f t="shared" si="5"/>
        <v>Do,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41928.208333333336</v>
      </c>
      <c r="M386" s="46">
        <v>8017.6148026300007</v>
      </c>
      <c r="N386" s="47"/>
      <c r="O386" s="48"/>
      <c r="P386" s="41" t="str">
        <f t="shared" si="5"/>
        <v>Do,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41928.25</v>
      </c>
      <c r="M387" s="46">
        <v>8937.658523879998</v>
      </c>
      <c r="N387" s="47"/>
      <c r="O387" s="48"/>
      <c r="P387" s="41" t="str">
        <f t="shared" si="5"/>
        <v>Do,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41928.291666666664</v>
      </c>
      <c r="M388" s="46">
        <v>9035.0515980399978</v>
      </c>
      <c r="N388" s="47"/>
      <c r="O388" s="48"/>
      <c r="P388" s="41" t="str">
        <f t="shared" si="5"/>
        <v>Do,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41928.333333333336</v>
      </c>
      <c r="M389" s="46">
        <v>9012.1893581900003</v>
      </c>
      <c r="N389" s="47"/>
      <c r="O389" s="48"/>
      <c r="P389" s="41" t="str">
        <f t="shared" si="5"/>
        <v>Do,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41928.375</v>
      </c>
      <c r="M390" s="46">
        <v>8757.0265490599977</v>
      </c>
      <c r="N390" s="47"/>
      <c r="O390" s="48"/>
      <c r="P390" s="41" t="str">
        <f t="shared" si="5"/>
        <v>Do,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41928.416666666664</v>
      </c>
      <c r="M391" s="46">
        <v>8614.2217535199998</v>
      </c>
      <c r="N391" s="47"/>
      <c r="O391" s="48"/>
      <c r="P391" s="41" t="str">
        <f t="shared" si="5"/>
        <v>Do,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41928.458333333336</v>
      </c>
      <c r="M392" s="46">
        <v>8293.0670089899995</v>
      </c>
      <c r="N392" s="47"/>
      <c r="O392" s="48"/>
      <c r="P392" s="41" t="str">
        <f t="shared" si="5"/>
        <v>Do,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41928.5</v>
      </c>
      <c r="M393" s="46">
        <v>8254.7340516499971</v>
      </c>
      <c r="N393" s="47"/>
      <c r="O393" s="48"/>
      <c r="P393" s="41" t="str">
        <f t="shared" si="5"/>
        <v>Do,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41928.541666666664</v>
      </c>
      <c r="M394" s="46">
        <v>8022.6339666699996</v>
      </c>
      <c r="N394" s="47"/>
      <c r="O394" s="48"/>
      <c r="P394" s="41" t="str">
        <f t="shared" si="5"/>
        <v>Do,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41928.583333333336</v>
      </c>
      <c r="M395" s="46">
        <v>7951.6870389599999</v>
      </c>
      <c r="N395" s="47"/>
      <c r="O395" s="48"/>
      <c r="P395" s="41" t="str">
        <f t="shared" si="5"/>
        <v>Do,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41928.625</v>
      </c>
      <c r="M396" s="46">
        <v>7867.9975173100001</v>
      </c>
      <c r="N396" s="47"/>
      <c r="O396" s="48"/>
      <c r="P396" s="41" t="str">
        <f t="shared" si="5"/>
        <v>Do,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41928.666666666664</v>
      </c>
      <c r="M397" s="46">
        <v>7753.9473031600019</v>
      </c>
      <c r="N397" s="47"/>
      <c r="O397" s="48"/>
      <c r="P397" s="41" t="str">
        <f t="shared" si="5"/>
        <v>Do,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41928.708333333336</v>
      </c>
      <c r="M398" s="46">
        <v>7805.6359046500002</v>
      </c>
      <c r="N398" s="47"/>
      <c r="O398" s="48"/>
      <c r="P398" s="41" t="str">
        <f t="shared" si="5"/>
        <v>Do,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41928.75</v>
      </c>
      <c r="M399" s="46">
        <v>7891.672352229999</v>
      </c>
      <c r="N399" s="47"/>
      <c r="O399" s="48"/>
      <c r="P399" s="41" t="str">
        <f t="shared" si="5"/>
        <v>Do,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41928.791666666664</v>
      </c>
      <c r="M400" s="46">
        <v>8064.3147118199986</v>
      </c>
      <c r="N400" s="47"/>
      <c r="O400" s="48"/>
      <c r="P400" s="41" t="str">
        <f t="shared" si="5"/>
        <v>Do,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41928.833333333336</v>
      </c>
      <c r="M401" s="46">
        <v>7882.0587628599988</v>
      </c>
      <c r="N401" s="47"/>
      <c r="O401" s="48"/>
      <c r="P401" s="41" t="str">
        <f t="shared" si="5"/>
        <v>Do,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41928.875</v>
      </c>
      <c r="M402" s="46">
        <v>7586.4936142799988</v>
      </c>
      <c r="N402" s="47"/>
      <c r="O402" s="48"/>
      <c r="P402" s="41" t="str">
        <f t="shared" si="5"/>
        <v>Do,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41928.916666666664</v>
      </c>
      <c r="M403" s="46">
        <v>7290.1389712600012</v>
      </c>
      <c r="N403" s="47"/>
      <c r="O403" s="48"/>
      <c r="P403" s="41" t="str">
        <f t="shared" si="5"/>
        <v>Do,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41928.958333333336</v>
      </c>
      <c r="M404" s="46">
        <v>6851.6898591299987</v>
      </c>
      <c r="N404" s="47"/>
      <c r="O404" s="48"/>
      <c r="P404" s="41" t="str">
        <f t="shared" si="5"/>
        <v>Fr,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41929</v>
      </c>
      <c r="M405" s="46">
        <v>6990.0549164000004</v>
      </c>
      <c r="N405" s="47"/>
      <c r="O405" s="48"/>
      <c r="P405" s="41" t="str">
        <f t="shared" si="5"/>
        <v>Fr,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41929.041666666664</v>
      </c>
      <c r="M406" s="46">
        <v>6885.12404401</v>
      </c>
      <c r="N406" s="47"/>
      <c r="O406" s="48"/>
      <c r="P406" s="41" t="str">
        <f t="shared" si="5"/>
        <v>Fr,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41929.083333333336</v>
      </c>
      <c r="M407" s="46">
        <v>6831.1278923</v>
      </c>
      <c r="N407" s="47"/>
      <c r="O407" s="48"/>
      <c r="P407" s="41" t="str">
        <f t="shared" si="5"/>
        <v>Fr,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41929.125</v>
      </c>
      <c r="M408" s="46">
        <v>6900.4237676700004</v>
      </c>
      <c r="N408" s="47"/>
      <c r="O408" s="48"/>
      <c r="P408" s="41" t="str">
        <f t="shared" si="5"/>
        <v>Fr,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41929.166666666664</v>
      </c>
      <c r="M409" s="46">
        <v>7198.0153660000014</v>
      </c>
      <c r="N409" s="47"/>
      <c r="O409" s="48"/>
      <c r="P409" s="41" t="str">
        <f t="shared" si="5"/>
        <v>Fr,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41929.208333333336</v>
      </c>
      <c r="M410" s="46">
        <v>7759.3948007699992</v>
      </c>
      <c r="N410" s="47"/>
      <c r="O410" s="48"/>
      <c r="P410" s="41" t="str">
        <f t="shared" si="5"/>
        <v>Fr,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41929.25</v>
      </c>
      <c r="M411" s="46">
        <v>8624.9568233800001</v>
      </c>
      <c r="N411" s="47"/>
      <c r="O411" s="48"/>
      <c r="P411" s="41" t="str">
        <f t="shared" ref="P411:P474" si="6">+TEXT(L412,"TTT, TT.")</f>
        <v>Fr,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41929.291666666664</v>
      </c>
      <c r="M412" s="46">
        <v>8859.1467215900029</v>
      </c>
      <c r="N412" s="47"/>
      <c r="O412" s="48"/>
      <c r="P412" s="41" t="str">
        <f t="shared" si="6"/>
        <v>Fr,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41929.333333333336</v>
      </c>
      <c r="M413" s="46">
        <v>8707.6638290400006</v>
      </c>
      <c r="N413" s="47"/>
      <c r="O413" s="48"/>
      <c r="P413" s="41" t="str">
        <f t="shared" si="6"/>
        <v>Fr,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41929.375</v>
      </c>
      <c r="M414" s="46">
        <v>8827.7945152199991</v>
      </c>
      <c r="N414" s="47"/>
      <c r="O414" s="48"/>
      <c r="P414" s="41" t="str">
        <f t="shared" si="6"/>
        <v>Fr,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41929.416666666664</v>
      </c>
      <c r="M415" s="46">
        <v>8782.9258496099992</v>
      </c>
      <c r="N415" s="47"/>
      <c r="O415" s="48"/>
      <c r="P415" s="41" t="str">
        <f t="shared" si="6"/>
        <v>Fr,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41929.458333333336</v>
      </c>
      <c r="M416" s="46">
        <v>8469.0584016600005</v>
      </c>
      <c r="N416" s="47"/>
      <c r="O416" s="48"/>
      <c r="P416" s="41" t="str">
        <f t="shared" si="6"/>
        <v>Fr,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41929.5</v>
      </c>
      <c r="M417" s="46">
        <v>8485.8524615699971</v>
      </c>
      <c r="N417" s="47"/>
      <c r="O417" s="48"/>
      <c r="P417" s="41" t="str">
        <f t="shared" si="6"/>
        <v>Fr,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41929.541666666664</v>
      </c>
      <c r="M418" s="46">
        <v>8299.3698684500014</v>
      </c>
      <c r="N418" s="47"/>
      <c r="O418" s="48"/>
      <c r="P418" s="41" t="str">
        <f t="shared" si="6"/>
        <v>Fr,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41929.583333333336</v>
      </c>
      <c r="M419" s="46">
        <v>8128.6081265399998</v>
      </c>
      <c r="N419" s="47"/>
      <c r="O419" s="48"/>
      <c r="P419" s="41" t="str">
        <f t="shared" si="6"/>
        <v>Fr,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41929.625</v>
      </c>
      <c r="M420" s="46">
        <v>8201.2937193399994</v>
      </c>
      <c r="N420" s="47"/>
      <c r="O420" s="48"/>
      <c r="P420" s="41" t="str">
        <f t="shared" si="6"/>
        <v>Fr,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41929.666666666664</v>
      </c>
      <c r="M421" s="46">
        <v>8199.7632631899996</v>
      </c>
      <c r="N421" s="47"/>
      <c r="O421" s="48"/>
      <c r="P421" s="41" t="str">
        <f t="shared" si="6"/>
        <v>Fr,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41929.708333333336</v>
      </c>
      <c r="M422" s="46">
        <v>8215.9202411999995</v>
      </c>
      <c r="N422" s="47"/>
      <c r="O422" s="48"/>
      <c r="P422" s="41" t="str">
        <f t="shared" si="6"/>
        <v>Fr,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41929.75</v>
      </c>
      <c r="M423" s="46">
        <v>8278.7464244400016</v>
      </c>
      <c r="N423" s="47"/>
      <c r="O423" s="48"/>
      <c r="P423" s="41" t="str">
        <f t="shared" si="6"/>
        <v>Fr,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41929.791666666664</v>
      </c>
      <c r="M424" s="46">
        <v>8334.1860519999991</v>
      </c>
      <c r="N424" s="47"/>
      <c r="O424" s="48"/>
      <c r="P424" s="41" t="str">
        <f t="shared" si="6"/>
        <v>Fr,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41929.833333333336</v>
      </c>
      <c r="M425" s="46">
        <v>7991.2646822099996</v>
      </c>
      <c r="N425" s="47"/>
      <c r="O425" s="48"/>
      <c r="P425" s="41" t="str">
        <f t="shared" si="6"/>
        <v>Fr,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41929.875</v>
      </c>
      <c r="M426" s="46">
        <v>7582.8439499200003</v>
      </c>
      <c r="N426" s="47"/>
      <c r="O426" s="48"/>
      <c r="P426" s="41" t="str">
        <f t="shared" si="6"/>
        <v>Fr,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41929.916666666664</v>
      </c>
      <c r="M427" s="46">
        <v>7295.9001460199988</v>
      </c>
      <c r="N427" s="47"/>
      <c r="O427" s="48"/>
      <c r="P427" s="41" t="str">
        <f t="shared" si="6"/>
        <v>Fr,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41929.958333333336</v>
      </c>
      <c r="M428" s="46">
        <v>7260.3894678500001</v>
      </c>
      <c r="N428" s="47"/>
      <c r="O428" s="48"/>
      <c r="P428" s="41" t="str">
        <f t="shared" si="6"/>
        <v>Sa,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41930</v>
      </c>
      <c r="M429" s="46">
        <v>7154.4218631499989</v>
      </c>
      <c r="N429" s="47"/>
      <c r="O429" s="48"/>
      <c r="P429" s="41" t="str">
        <f t="shared" si="6"/>
        <v>Sa,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41930.041666666664</v>
      </c>
      <c r="M430" s="46">
        <v>6928.0497880199991</v>
      </c>
      <c r="N430" s="47"/>
      <c r="O430" s="48"/>
      <c r="P430" s="41" t="str">
        <f t="shared" si="6"/>
        <v>Sa,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41930.083333333336</v>
      </c>
      <c r="M431" s="46">
        <v>7019.7657181899976</v>
      </c>
      <c r="N431" s="47"/>
      <c r="O431" s="48"/>
      <c r="P431" s="41" t="str">
        <f t="shared" si="6"/>
        <v>Sa,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41930.125</v>
      </c>
      <c r="M432" s="46">
        <v>6891.8785264300004</v>
      </c>
      <c r="N432" s="47"/>
      <c r="O432" s="48"/>
      <c r="P432" s="41" t="str">
        <f t="shared" si="6"/>
        <v>Sa,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41930.166666666664</v>
      </c>
      <c r="M433" s="46">
        <v>7138.9869329100002</v>
      </c>
      <c r="N433" s="47"/>
      <c r="O433" s="48"/>
      <c r="P433" s="41" t="str">
        <f t="shared" si="6"/>
        <v>Sa,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41930.208333333336</v>
      </c>
      <c r="M434" s="46">
        <v>7604.75948032</v>
      </c>
      <c r="N434" s="47"/>
      <c r="O434" s="48"/>
      <c r="P434" s="41" t="str">
        <f t="shared" si="6"/>
        <v>Sa,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41930.25</v>
      </c>
      <c r="M435" s="46">
        <v>7851.3253984600015</v>
      </c>
      <c r="N435" s="47"/>
      <c r="O435" s="48"/>
      <c r="P435" s="41" t="str">
        <f t="shared" si="6"/>
        <v>Sa,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41930.291666666664</v>
      </c>
      <c r="M436" s="46">
        <v>7915.2571719799998</v>
      </c>
      <c r="N436" s="47"/>
      <c r="O436" s="48"/>
      <c r="P436" s="41" t="str">
        <f t="shared" si="6"/>
        <v>Sa,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41930.333333333336</v>
      </c>
      <c r="M437" s="46">
        <v>7911.505457969999</v>
      </c>
      <c r="N437" s="47"/>
      <c r="O437" s="48"/>
      <c r="P437" s="41" t="str">
        <f t="shared" si="6"/>
        <v>Sa,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41930.375</v>
      </c>
      <c r="M438" s="46">
        <v>7894.2986709999977</v>
      </c>
      <c r="N438" s="47"/>
      <c r="O438" s="48"/>
      <c r="P438" s="41" t="str">
        <f t="shared" si="6"/>
        <v>Sa,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41930.416666666664</v>
      </c>
      <c r="M439" s="46">
        <v>7778.6806901699974</v>
      </c>
      <c r="N439" s="47"/>
      <c r="O439" s="48"/>
      <c r="P439" s="41" t="str">
        <f t="shared" si="6"/>
        <v>Sa,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41930.458333333336</v>
      </c>
      <c r="M440" s="46">
        <v>7403.2647827600003</v>
      </c>
      <c r="N440" s="47"/>
      <c r="O440" s="48"/>
      <c r="P440" s="41" t="str">
        <f t="shared" si="6"/>
        <v>Sa,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41930.5</v>
      </c>
      <c r="M441" s="46">
        <v>7234.7176765299992</v>
      </c>
      <c r="N441" s="47"/>
      <c r="O441" s="48"/>
      <c r="P441" s="41" t="str">
        <f t="shared" si="6"/>
        <v>Sa,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41930.541666666664</v>
      </c>
      <c r="M442" s="46">
        <v>6991.35354069</v>
      </c>
      <c r="N442" s="47"/>
      <c r="O442" s="48"/>
      <c r="P442" s="41" t="str">
        <f t="shared" si="6"/>
        <v>Sa,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41930.583333333336</v>
      </c>
      <c r="M443" s="46">
        <v>6394.9936369200013</v>
      </c>
      <c r="N443" s="47"/>
      <c r="O443" s="48"/>
      <c r="P443" s="41" t="str">
        <f t="shared" si="6"/>
        <v>Sa,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41930.625</v>
      </c>
      <c r="M444" s="46">
        <v>6303.4181332899998</v>
      </c>
      <c r="N444" s="47"/>
      <c r="O444" s="48"/>
      <c r="P444" s="41" t="str">
        <f t="shared" si="6"/>
        <v>Sa,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41930.666666666664</v>
      </c>
      <c r="M445" s="46">
        <v>6292.8276775799986</v>
      </c>
      <c r="N445" s="47"/>
      <c r="O445" s="48"/>
      <c r="P445" s="41" t="str">
        <f t="shared" si="6"/>
        <v>Sa,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41930.708333333336</v>
      </c>
      <c r="M446" s="46">
        <v>6634.8318215199997</v>
      </c>
      <c r="N446" s="47"/>
      <c r="O446" s="48"/>
      <c r="P446" s="41" t="str">
        <f t="shared" si="6"/>
        <v>Sa,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41930.75</v>
      </c>
      <c r="M447" s="46">
        <v>6834.1391624199996</v>
      </c>
      <c r="N447" s="47"/>
      <c r="O447" s="48"/>
      <c r="P447" s="41" t="str">
        <f t="shared" si="6"/>
        <v>Sa,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41930.791666666664</v>
      </c>
      <c r="M448" s="46">
        <v>6929.5722472899979</v>
      </c>
      <c r="N448" s="47"/>
      <c r="O448" s="48"/>
      <c r="P448" s="41" t="str">
        <f t="shared" si="6"/>
        <v>Sa,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41930.833333333336</v>
      </c>
      <c r="M449" s="46">
        <v>6890.8736067</v>
      </c>
      <c r="N449" s="47"/>
      <c r="O449" s="48"/>
      <c r="P449" s="41" t="str">
        <f t="shared" si="6"/>
        <v>Sa,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41930.875</v>
      </c>
      <c r="M450" s="46">
        <v>6560.2673532299987</v>
      </c>
      <c r="N450" s="47"/>
      <c r="O450" s="48"/>
      <c r="P450" s="41" t="str">
        <f t="shared" si="6"/>
        <v>Sa,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41930.916666666664</v>
      </c>
      <c r="M451" s="46">
        <v>6351.3414700800013</v>
      </c>
      <c r="N451" s="47"/>
      <c r="O451" s="48"/>
      <c r="P451" s="41" t="str">
        <f t="shared" si="6"/>
        <v>Sa,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41930.958333333336</v>
      </c>
      <c r="M452" s="46">
        <v>6282.6041430299992</v>
      </c>
      <c r="N452" s="47"/>
      <c r="O452" s="48"/>
      <c r="P452" s="41" t="str">
        <f t="shared" si="6"/>
        <v>So,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41931</v>
      </c>
      <c r="M453" s="46">
        <v>6147.5016303399998</v>
      </c>
      <c r="N453" s="47"/>
      <c r="O453" s="48"/>
      <c r="P453" s="41" t="str">
        <f t="shared" si="6"/>
        <v>So,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41931.041666666664</v>
      </c>
      <c r="M454" s="46">
        <v>6076.3102793499993</v>
      </c>
      <c r="N454" s="47"/>
      <c r="O454" s="48"/>
      <c r="P454" s="41" t="str">
        <f t="shared" si="6"/>
        <v>So,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41931.083333333336</v>
      </c>
      <c r="M455" s="46">
        <v>6049.0574037799997</v>
      </c>
      <c r="N455" s="47"/>
      <c r="O455" s="48"/>
      <c r="P455" s="41" t="str">
        <f t="shared" si="6"/>
        <v>So,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41931.125</v>
      </c>
      <c r="M456" s="46">
        <v>6167.5212255400002</v>
      </c>
      <c r="N456" s="47"/>
      <c r="O456" s="48"/>
      <c r="P456" s="41" t="str">
        <f t="shared" si="6"/>
        <v>So,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41931.166666666664</v>
      </c>
      <c r="M457" s="46">
        <v>6368.5132025799985</v>
      </c>
      <c r="N457" s="47"/>
      <c r="O457" s="48"/>
      <c r="P457" s="41" t="str">
        <f t="shared" si="6"/>
        <v>So,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41931.208333333336</v>
      </c>
      <c r="M458" s="46">
        <v>6808.7506323900006</v>
      </c>
      <c r="N458" s="47"/>
      <c r="O458" s="48"/>
      <c r="P458" s="41" t="str">
        <f t="shared" si="6"/>
        <v>So,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41931.25</v>
      </c>
      <c r="M459" s="46">
        <v>7231.4328471400013</v>
      </c>
      <c r="N459" s="47"/>
      <c r="O459" s="48"/>
      <c r="P459" s="41" t="str">
        <f t="shared" si="6"/>
        <v>So,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41931.291666666664</v>
      </c>
      <c r="M460" s="46">
        <v>7352.5906589499991</v>
      </c>
      <c r="N460" s="47"/>
      <c r="O460" s="48"/>
      <c r="P460" s="41" t="str">
        <f t="shared" si="6"/>
        <v>So,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41931.333333333336</v>
      </c>
      <c r="M461" s="46">
        <v>7357.9400720699996</v>
      </c>
      <c r="N461" s="47"/>
      <c r="O461" s="48"/>
      <c r="P461" s="41" t="str">
        <f t="shared" si="6"/>
        <v>So,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41931.375</v>
      </c>
      <c r="M462" s="46">
        <v>7259.69050874</v>
      </c>
      <c r="N462" s="47"/>
      <c r="O462" s="48"/>
      <c r="P462" s="41" t="str">
        <f t="shared" si="6"/>
        <v>So,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41931.416666666664</v>
      </c>
      <c r="M463" s="46">
        <v>7117.8130932799977</v>
      </c>
      <c r="N463" s="47"/>
      <c r="O463" s="48"/>
      <c r="P463" s="41" t="str">
        <f t="shared" si="6"/>
        <v>So,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41931.458333333336</v>
      </c>
      <c r="M464" s="46">
        <v>7105.8984666699989</v>
      </c>
      <c r="N464" s="47"/>
      <c r="O464" s="48"/>
      <c r="P464" s="41" t="str">
        <f t="shared" si="6"/>
        <v>So,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41931.5</v>
      </c>
      <c r="M465" s="46">
        <v>6725.5571945599977</v>
      </c>
      <c r="N465" s="47"/>
      <c r="O465" s="48"/>
      <c r="P465" s="41" t="str">
        <f t="shared" si="6"/>
        <v>So,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41931.541666666664</v>
      </c>
      <c r="M466" s="46">
        <v>6471.9066298500002</v>
      </c>
      <c r="N466" s="47"/>
      <c r="O466" s="48"/>
      <c r="P466" s="41" t="str">
        <f t="shared" si="6"/>
        <v>So,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41931.583333333336</v>
      </c>
      <c r="M467" s="46">
        <v>6529.6705826400002</v>
      </c>
      <c r="N467" s="47"/>
      <c r="O467" s="48"/>
      <c r="P467" s="41" t="str">
        <f t="shared" si="6"/>
        <v>So,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41931.625</v>
      </c>
      <c r="M468" s="46">
        <v>6943.1348916400011</v>
      </c>
      <c r="N468" s="47"/>
      <c r="O468" s="48"/>
      <c r="P468" s="41" t="str">
        <f t="shared" si="6"/>
        <v>So,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41931.666666666664</v>
      </c>
      <c r="M469" s="46">
        <v>6966.299656549998</v>
      </c>
      <c r="N469" s="47"/>
      <c r="O469" s="48"/>
      <c r="P469" s="41" t="str">
        <f t="shared" si="6"/>
        <v>So,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41931.708333333336</v>
      </c>
      <c r="M470" s="46">
        <v>7234.4445278599997</v>
      </c>
      <c r="N470" s="47"/>
      <c r="O470" s="48"/>
      <c r="P470" s="41" t="str">
        <f t="shared" si="6"/>
        <v>So,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41931.75</v>
      </c>
      <c r="M471" s="46">
        <v>7853.930848359998</v>
      </c>
      <c r="N471" s="47"/>
      <c r="O471" s="48"/>
      <c r="P471" s="41" t="str">
        <f t="shared" si="6"/>
        <v>So,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41931.791666666664</v>
      </c>
      <c r="M472" s="46">
        <v>8127.6248431699996</v>
      </c>
      <c r="N472" s="47"/>
      <c r="O472" s="48"/>
      <c r="P472" s="41" t="str">
        <f t="shared" si="6"/>
        <v>So,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41931.833333333336</v>
      </c>
      <c r="M473" s="46">
        <v>8053.2645431600013</v>
      </c>
      <c r="N473" s="47"/>
      <c r="O473" s="48"/>
      <c r="P473" s="41" t="str">
        <f t="shared" si="6"/>
        <v>So,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41931.875</v>
      </c>
      <c r="M474" s="46">
        <v>7784.5021009699985</v>
      </c>
      <c r="N474" s="47"/>
      <c r="O474" s="48"/>
      <c r="P474" s="41" t="str">
        <f t="shared" si="6"/>
        <v>So,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41931.916666666664</v>
      </c>
      <c r="M475" s="46">
        <v>7483.196651969999</v>
      </c>
      <c r="N475" s="47"/>
      <c r="O475" s="48"/>
      <c r="P475" s="41" t="str">
        <f t="shared" ref="P475:P538" si="7">+TEXT(L476,"TTT, TT.")</f>
        <v>So,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41931.958333333336</v>
      </c>
      <c r="M476" s="46">
        <v>7190.5570614400003</v>
      </c>
      <c r="N476" s="47"/>
      <c r="O476" s="48"/>
      <c r="P476" s="41" t="str">
        <f t="shared" si="7"/>
        <v>Mo,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41932</v>
      </c>
      <c r="M477" s="46">
        <v>6695.0318698700003</v>
      </c>
      <c r="N477" s="47"/>
      <c r="O477" s="48"/>
      <c r="P477" s="41" t="str">
        <f t="shared" si="7"/>
        <v>Mo,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41932.041666666664</v>
      </c>
      <c r="M478" s="46">
        <v>6447.7951367799978</v>
      </c>
      <c r="N478" s="47"/>
      <c r="O478" s="48"/>
      <c r="P478" s="41" t="str">
        <f t="shared" si="7"/>
        <v>Mo,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41932.083333333336</v>
      </c>
      <c r="M479" s="46">
        <v>6506.2625885399993</v>
      </c>
      <c r="N479" s="47"/>
      <c r="O479" s="48"/>
      <c r="P479" s="41" t="str">
        <f t="shared" si="7"/>
        <v>Mo,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41932.125</v>
      </c>
      <c r="M480" s="46">
        <v>6757.8134838699998</v>
      </c>
      <c r="N480" s="47"/>
      <c r="O480" s="48"/>
      <c r="P480" s="41" t="str">
        <f t="shared" si="7"/>
        <v>Mo,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41932.166666666664</v>
      </c>
      <c r="M481" s="46">
        <v>7153.5056916599997</v>
      </c>
      <c r="N481" s="47"/>
      <c r="O481" s="48"/>
      <c r="P481" s="41" t="str">
        <f t="shared" si="7"/>
        <v>Mo,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41932.208333333336</v>
      </c>
      <c r="M482" s="46">
        <v>8324.0746008000006</v>
      </c>
      <c r="N482" s="47"/>
      <c r="O482" s="48"/>
      <c r="P482" s="41" t="str">
        <f t="shared" si="7"/>
        <v>Mo,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41932.25</v>
      </c>
      <c r="M483" s="46">
        <v>9789.6442094600006</v>
      </c>
      <c r="N483" s="47"/>
      <c r="O483" s="48"/>
      <c r="P483" s="41" t="str">
        <f t="shared" si="7"/>
        <v>Mo,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41932.291666666664</v>
      </c>
      <c r="M484" s="46">
        <v>9923.5375663999985</v>
      </c>
      <c r="N484" s="47"/>
      <c r="O484" s="48"/>
      <c r="P484" s="41" t="str">
        <f t="shared" si="7"/>
        <v>Mo,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41932.333333333336</v>
      </c>
      <c r="M485" s="46">
        <v>9643.6684000899968</v>
      </c>
      <c r="N485" s="47"/>
      <c r="O485" s="48"/>
      <c r="P485" s="41" t="str">
        <f t="shared" si="7"/>
        <v>Mo,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41932.375</v>
      </c>
      <c r="M486" s="46">
        <v>9236.9724912300007</v>
      </c>
      <c r="N486" s="47"/>
      <c r="O486" s="48"/>
      <c r="P486" s="41" t="str">
        <f t="shared" si="7"/>
        <v>Mo,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41932.416666666664</v>
      </c>
      <c r="M487" s="46">
        <v>8947.967456190001</v>
      </c>
      <c r="N487" s="47"/>
      <c r="O487" s="48"/>
      <c r="P487" s="41" t="str">
        <f t="shared" si="7"/>
        <v>Mo,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41932.458333333336</v>
      </c>
      <c r="M488" s="46">
        <v>8717.3541592399997</v>
      </c>
      <c r="N488" s="47"/>
      <c r="O488" s="48"/>
      <c r="P488" s="41" t="str">
        <f t="shared" si="7"/>
        <v>Mo,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41932.5</v>
      </c>
      <c r="M489" s="46">
        <v>8672.8425972899986</v>
      </c>
      <c r="N489" s="47"/>
      <c r="O489" s="48"/>
      <c r="P489" s="41" t="str">
        <f t="shared" si="7"/>
        <v>Mo,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41932.541666666664</v>
      </c>
      <c r="M490" s="46">
        <v>8623.9576814100001</v>
      </c>
      <c r="N490" s="47"/>
      <c r="O490" s="48"/>
      <c r="P490" s="41" t="str">
        <f t="shared" si="7"/>
        <v>Mo,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41932.583333333336</v>
      </c>
      <c r="M491" s="46">
        <v>8391.2576011699985</v>
      </c>
      <c r="N491" s="47"/>
      <c r="O491" s="48"/>
      <c r="P491" s="41" t="str">
        <f t="shared" si="7"/>
        <v>Mo,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41932.625</v>
      </c>
      <c r="M492" s="46">
        <v>8347.95715604</v>
      </c>
      <c r="N492" s="47"/>
      <c r="O492" s="48"/>
      <c r="P492" s="41" t="str">
        <f t="shared" si="7"/>
        <v>Mo,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41932.666666666664</v>
      </c>
      <c r="M493" s="46">
        <v>8295.8085676999999</v>
      </c>
      <c r="N493" s="47"/>
      <c r="O493" s="48"/>
      <c r="P493" s="41" t="str">
        <f t="shared" si="7"/>
        <v>Mo,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41932.708333333336</v>
      </c>
      <c r="M494" s="46">
        <v>7806.345166529999</v>
      </c>
      <c r="N494" s="47"/>
      <c r="O494" s="48"/>
      <c r="P494" s="41" t="str">
        <f t="shared" si="7"/>
        <v>Mo,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41932.75</v>
      </c>
      <c r="M495" s="46">
        <v>7783.0525244000009</v>
      </c>
      <c r="N495" s="47"/>
      <c r="O495" s="48"/>
      <c r="P495" s="41" t="str">
        <f t="shared" si="7"/>
        <v>Mo,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41932.791666666664</v>
      </c>
      <c r="M496" s="46">
        <v>7793.1433575900001</v>
      </c>
      <c r="N496" s="47"/>
      <c r="O496" s="48"/>
      <c r="P496" s="41" t="str">
        <f t="shared" si="7"/>
        <v>Mo,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41932.833333333336</v>
      </c>
      <c r="M497" s="46">
        <v>7699.4620547700015</v>
      </c>
      <c r="N497" s="47"/>
      <c r="O497" s="48"/>
      <c r="P497" s="41" t="str">
        <f t="shared" si="7"/>
        <v>Mo,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41932.875</v>
      </c>
      <c r="M498" s="46">
        <v>7431.6300983700003</v>
      </c>
      <c r="N498" s="47"/>
      <c r="O498" s="48"/>
      <c r="P498" s="41" t="str">
        <f t="shared" si="7"/>
        <v>Mo,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41932.916666666664</v>
      </c>
      <c r="M499" s="46">
        <v>7042.9707312999999</v>
      </c>
      <c r="N499" s="47"/>
      <c r="O499" s="48"/>
      <c r="P499" s="41" t="str">
        <f t="shared" si="7"/>
        <v>Mo,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41932.958333333336</v>
      </c>
      <c r="M500" s="46">
        <v>6969.100429099999</v>
      </c>
      <c r="N500" s="47"/>
      <c r="O500" s="48"/>
      <c r="P500" s="41" t="str">
        <f t="shared" si="7"/>
        <v>Di,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41933</v>
      </c>
      <c r="M501" s="46">
        <v>7128.65313599</v>
      </c>
      <c r="N501" s="47"/>
      <c r="O501" s="48"/>
      <c r="P501" s="41" t="str">
        <f t="shared" si="7"/>
        <v>Di,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41933.041666666664</v>
      </c>
      <c r="M502" s="46">
        <v>7139.8249599799992</v>
      </c>
      <c r="N502" s="47"/>
      <c r="O502" s="48"/>
      <c r="P502" s="41" t="str">
        <f t="shared" si="7"/>
        <v>Di,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41933.083333333336</v>
      </c>
      <c r="M503" s="46">
        <v>7090.8295609700026</v>
      </c>
      <c r="N503" s="47"/>
      <c r="O503" s="48"/>
      <c r="P503" s="41" t="str">
        <f t="shared" si="7"/>
        <v>Di,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41933.125</v>
      </c>
      <c r="M504" s="46">
        <v>7105.2980148200013</v>
      </c>
      <c r="N504" s="47"/>
      <c r="O504" s="48"/>
      <c r="P504" s="41" t="str">
        <f t="shared" si="7"/>
        <v>Di,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41933.166666666664</v>
      </c>
      <c r="M505" s="46">
        <v>7338.6596318399997</v>
      </c>
      <c r="N505" s="47"/>
      <c r="O505" s="48"/>
      <c r="P505" s="41" t="str">
        <f t="shared" si="7"/>
        <v>Di,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41933.208333333336</v>
      </c>
      <c r="M506" s="46">
        <v>7945.3820992399997</v>
      </c>
      <c r="N506" s="47"/>
      <c r="O506" s="48"/>
      <c r="P506" s="41" t="str">
        <f t="shared" si="7"/>
        <v>Di,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41933.25</v>
      </c>
      <c r="M507" s="46">
        <v>8864.3425828700001</v>
      </c>
      <c r="N507" s="47"/>
      <c r="O507" s="48"/>
      <c r="P507" s="41" t="str">
        <f t="shared" si="7"/>
        <v>Di,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41933.291666666664</v>
      </c>
      <c r="M508" s="46">
        <v>9167.6033112300011</v>
      </c>
      <c r="N508" s="47"/>
      <c r="O508" s="48"/>
      <c r="P508" s="41" t="str">
        <f t="shared" si="7"/>
        <v>Di,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41933.333333333336</v>
      </c>
      <c r="M509" s="46">
        <v>9214.6663773000018</v>
      </c>
      <c r="N509" s="47"/>
      <c r="O509" s="48"/>
      <c r="P509" s="41" t="str">
        <f t="shared" si="7"/>
        <v>Di,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41933.375</v>
      </c>
      <c r="M510" s="46">
        <v>9179.9155457100005</v>
      </c>
      <c r="N510" s="47"/>
      <c r="O510" s="48"/>
      <c r="P510" s="41" t="str">
        <f t="shared" si="7"/>
        <v>Di,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41933.416666666664</v>
      </c>
      <c r="M511" s="46">
        <v>9443.3764675699986</v>
      </c>
      <c r="N511" s="47"/>
      <c r="O511" s="48"/>
      <c r="P511" s="41" t="str">
        <f t="shared" si="7"/>
        <v>Di,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41933.458333333336</v>
      </c>
      <c r="M512" s="46">
        <v>9143.352702850003</v>
      </c>
      <c r="N512" s="47"/>
      <c r="O512" s="48"/>
      <c r="P512" s="41" t="str">
        <f t="shared" si="7"/>
        <v>Di,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41933.5</v>
      </c>
      <c r="M513" s="46">
        <v>8889.4899711399994</v>
      </c>
      <c r="N513" s="47"/>
      <c r="O513" s="48"/>
      <c r="P513" s="41" t="str">
        <f t="shared" si="7"/>
        <v>Di,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41933.541666666664</v>
      </c>
      <c r="M514" s="46">
        <v>8904.9267631599978</v>
      </c>
      <c r="N514" s="47"/>
      <c r="O514" s="48"/>
      <c r="P514" s="41" t="str">
        <f t="shared" si="7"/>
        <v>Di,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41933.583333333336</v>
      </c>
      <c r="M515" s="46">
        <v>8687.3246695100006</v>
      </c>
      <c r="N515" s="47"/>
      <c r="O515" s="48"/>
      <c r="P515" s="41" t="str">
        <f t="shared" si="7"/>
        <v>Di,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41933.625</v>
      </c>
      <c r="M516" s="46">
        <v>8618.182346810001</v>
      </c>
      <c r="N516" s="47"/>
      <c r="O516" s="48"/>
      <c r="P516" s="41" t="str">
        <f t="shared" si="7"/>
        <v>Di,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41933.666666666664</v>
      </c>
      <c r="M517" s="46">
        <v>8723.0366076400005</v>
      </c>
      <c r="N517" s="47"/>
      <c r="O517" s="48"/>
      <c r="P517" s="41" t="str">
        <f t="shared" si="7"/>
        <v>Di,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41933.708333333336</v>
      </c>
      <c r="M518" s="46">
        <v>8756.7394333499997</v>
      </c>
      <c r="N518" s="47"/>
      <c r="O518" s="48"/>
      <c r="P518" s="41" t="str">
        <f t="shared" si="7"/>
        <v>Di,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41933.75</v>
      </c>
      <c r="M519" s="46">
        <v>8513.3897796500005</v>
      </c>
      <c r="N519" s="47"/>
      <c r="O519" s="48"/>
      <c r="P519" s="41" t="str">
        <f t="shared" si="7"/>
        <v>Di,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41933.791666666664</v>
      </c>
      <c r="M520" s="46">
        <v>8296.9440957999977</v>
      </c>
      <c r="N520" s="47"/>
      <c r="O520" s="48"/>
      <c r="P520" s="41" t="str">
        <f t="shared" si="7"/>
        <v>Di,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41933.833333333336</v>
      </c>
      <c r="M521" s="46">
        <v>8180.3022124099998</v>
      </c>
      <c r="N521" s="47"/>
      <c r="O521" s="48"/>
      <c r="P521" s="41" t="str">
        <f t="shared" si="7"/>
        <v>Di,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41933.875</v>
      </c>
      <c r="M522" s="46">
        <v>7938.3817811999988</v>
      </c>
      <c r="N522" s="47"/>
      <c r="O522" s="48"/>
      <c r="P522" s="41" t="str">
        <f t="shared" si="7"/>
        <v>Di,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41933.916666666664</v>
      </c>
      <c r="M523" s="46">
        <v>7502.9263413499993</v>
      </c>
      <c r="N523" s="47"/>
      <c r="O523" s="48"/>
      <c r="P523" s="41" t="str">
        <f t="shared" si="7"/>
        <v>Di,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41933.958333333336</v>
      </c>
      <c r="M524" s="46">
        <v>7261.1093861600002</v>
      </c>
      <c r="N524" s="47"/>
      <c r="O524" s="48"/>
      <c r="P524" s="41" t="str">
        <f t="shared" si="7"/>
        <v>Mi,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41934</v>
      </c>
      <c r="M525" s="46">
        <v>7168.9378756300021</v>
      </c>
      <c r="N525" s="47"/>
      <c r="O525" s="48"/>
      <c r="P525" s="41" t="str">
        <f t="shared" si="7"/>
        <v>Mi,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41934.041666666664</v>
      </c>
      <c r="M526" s="46">
        <v>7296.8022950900004</v>
      </c>
      <c r="N526" s="47"/>
      <c r="O526" s="48"/>
      <c r="P526" s="41" t="str">
        <f t="shared" si="7"/>
        <v>Mi,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41934.083333333336</v>
      </c>
      <c r="M527" s="46">
        <v>7300.5765196000002</v>
      </c>
      <c r="N527" s="47"/>
      <c r="O527" s="48"/>
      <c r="P527" s="41" t="str">
        <f t="shared" si="7"/>
        <v>Mi,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41934.125</v>
      </c>
      <c r="M528" s="46">
        <v>7443.4159171999991</v>
      </c>
      <c r="N528" s="47"/>
      <c r="O528" s="48"/>
      <c r="P528" s="41" t="str">
        <f t="shared" si="7"/>
        <v>Mi,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41934.166666666664</v>
      </c>
      <c r="M529" s="46">
        <v>8003.9318849800011</v>
      </c>
      <c r="N529" s="47"/>
      <c r="O529" s="48"/>
      <c r="P529" s="41" t="str">
        <f t="shared" si="7"/>
        <v>Mi,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41934.208333333336</v>
      </c>
      <c r="M530" s="46">
        <v>8895.3916424300005</v>
      </c>
      <c r="N530" s="47"/>
      <c r="O530" s="48"/>
      <c r="P530" s="41" t="str">
        <f t="shared" si="7"/>
        <v>Mi,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41934.25</v>
      </c>
      <c r="M531" s="46">
        <v>10082.193839290001</v>
      </c>
      <c r="N531" s="47"/>
      <c r="O531" s="48"/>
      <c r="P531" s="41" t="str">
        <f t="shared" si="7"/>
        <v>Mi,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41934.291666666664</v>
      </c>
      <c r="M532" s="46">
        <v>10746.02883605</v>
      </c>
      <c r="N532" s="47"/>
      <c r="O532" s="48"/>
      <c r="P532" s="41" t="str">
        <f t="shared" si="7"/>
        <v>Mi,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41934.333333333336</v>
      </c>
      <c r="M533" s="46">
        <v>10581.587316589999</v>
      </c>
      <c r="N533" s="47"/>
      <c r="O533" s="48"/>
      <c r="P533" s="41" t="str">
        <f t="shared" si="7"/>
        <v>Mi,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41934.375</v>
      </c>
      <c r="M534" s="46">
        <v>10674.16991325</v>
      </c>
      <c r="N534" s="47"/>
      <c r="O534" s="48"/>
      <c r="P534" s="41" t="str">
        <f t="shared" si="7"/>
        <v>Mi,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41934.416666666664</v>
      </c>
      <c r="M535" s="46">
        <v>10335.062279219999</v>
      </c>
      <c r="N535" s="47"/>
      <c r="O535" s="48"/>
      <c r="P535" s="41" t="str">
        <f t="shared" si="7"/>
        <v>Mi,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41934.458333333336</v>
      </c>
      <c r="M536" s="46">
        <v>10519.31601147</v>
      </c>
      <c r="N536" s="47"/>
      <c r="O536" s="48"/>
      <c r="P536" s="41" t="str">
        <f t="shared" si="7"/>
        <v>Mi,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41934.5</v>
      </c>
      <c r="M537" s="46">
        <v>10380.707463230001</v>
      </c>
      <c r="N537" s="47"/>
      <c r="O537" s="48"/>
      <c r="P537" s="41" t="str">
        <f t="shared" si="7"/>
        <v>Mi,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41934.541666666664</v>
      </c>
      <c r="M538" s="46">
        <v>10365.28896236</v>
      </c>
      <c r="N538" s="47"/>
      <c r="O538" s="48"/>
      <c r="P538" s="41" t="str">
        <f t="shared" si="7"/>
        <v>Mi,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41934.583333333336</v>
      </c>
      <c r="M539" s="46">
        <v>10138.16020122</v>
      </c>
      <c r="N539" s="47"/>
      <c r="O539" s="48"/>
      <c r="P539" s="41" t="str">
        <f t="shared" ref="P539:P602" si="8">+TEXT(L540,"TTT, TT.")</f>
        <v>Mi,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41934.625</v>
      </c>
      <c r="M540" s="46">
        <v>10239.740678329999</v>
      </c>
      <c r="N540" s="47"/>
      <c r="O540" s="48"/>
      <c r="P540" s="41" t="str">
        <f t="shared" si="8"/>
        <v>Mi,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41934.666666666664</v>
      </c>
      <c r="M541" s="46">
        <v>10679.45706941</v>
      </c>
      <c r="N541" s="47"/>
      <c r="O541" s="48"/>
      <c r="P541" s="41" t="str">
        <f t="shared" si="8"/>
        <v>Mi,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41934.708333333336</v>
      </c>
      <c r="M542" s="46">
        <v>10628.49216978</v>
      </c>
      <c r="N542" s="47"/>
      <c r="O542" s="48"/>
      <c r="P542" s="41" t="str">
        <f t="shared" si="8"/>
        <v>Mi,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41934.75</v>
      </c>
      <c r="M543" s="46">
        <v>10744.370826760001</v>
      </c>
      <c r="N543" s="47"/>
      <c r="O543" s="48"/>
      <c r="P543" s="41" t="str">
        <f t="shared" si="8"/>
        <v>Mi,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41934.791666666664</v>
      </c>
      <c r="M544" s="46">
        <v>10714.5433343</v>
      </c>
      <c r="N544" s="47"/>
      <c r="O544" s="48"/>
      <c r="P544" s="41" t="str">
        <f t="shared" si="8"/>
        <v>Mi,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41934.833333333336</v>
      </c>
      <c r="M545" s="46">
        <v>10494.308222240001</v>
      </c>
      <c r="N545" s="47"/>
      <c r="O545" s="48"/>
      <c r="P545" s="41" t="str">
        <f t="shared" si="8"/>
        <v>Mi,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41934.875</v>
      </c>
      <c r="M546" s="46">
        <v>10229.0034958</v>
      </c>
      <c r="N546" s="47"/>
      <c r="O546" s="48"/>
      <c r="P546" s="41" t="str">
        <f t="shared" si="8"/>
        <v>Mi,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41934.916666666664</v>
      </c>
      <c r="M547" s="46">
        <v>9374.4421099400006</v>
      </c>
      <c r="N547" s="47"/>
      <c r="O547" s="48"/>
      <c r="P547" s="41" t="str">
        <f t="shared" si="8"/>
        <v>Mi,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41934.958333333336</v>
      </c>
      <c r="M548" s="46">
        <v>9077.6130647400005</v>
      </c>
      <c r="N548" s="47"/>
      <c r="O548" s="48"/>
      <c r="P548" s="41" t="str">
        <f t="shared" si="8"/>
        <v>Do,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41935</v>
      </c>
      <c r="M549" s="46">
        <v>8735.3405920799996</v>
      </c>
      <c r="N549" s="47"/>
      <c r="O549" s="48"/>
      <c r="P549" s="41" t="str">
        <f t="shared" si="8"/>
        <v>Do,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41935.041666666664</v>
      </c>
      <c r="M550" s="46">
        <v>8985.6012695299996</v>
      </c>
      <c r="N550" s="47"/>
      <c r="O550" s="48"/>
      <c r="P550" s="41" t="str">
        <f t="shared" si="8"/>
        <v>Do,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41935.083333333336</v>
      </c>
      <c r="M551" s="46">
        <v>9197.4688649199998</v>
      </c>
      <c r="N551" s="47"/>
      <c r="O551" s="48"/>
      <c r="P551" s="41" t="str">
        <f t="shared" si="8"/>
        <v>Do,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41935.125</v>
      </c>
      <c r="M552" s="46">
        <v>9621.9287317900016</v>
      </c>
      <c r="N552" s="47"/>
      <c r="O552" s="48"/>
      <c r="P552" s="41" t="str">
        <f t="shared" si="8"/>
        <v>Do,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41935.166666666664</v>
      </c>
      <c r="M553" s="46">
        <v>10374.68065685</v>
      </c>
      <c r="N553" s="47"/>
      <c r="O553" s="48"/>
      <c r="P553" s="41" t="str">
        <f t="shared" si="8"/>
        <v>Do,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41935.208333333336</v>
      </c>
      <c r="M554" s="46">
        <v>11162.289513990001</v>
      </c>
      <c r="N554" s="47"/>
      <c r="O554" s="48"/>
      <c r="P554" s="41" t="str">
        <f t="shared" si="8"/>
        <v>Do,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41935.25</v>
      </c>
      <c r="M555" s="46">
        <v>12537.236043749999</v>
      </c>
      <c r="N555" s="47"/>
      <c r="O555" s="48"/>
      <c r="P555" s="41" t="str">
        <f t="shared" si="8"/>
        <v>Do,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41935.291666666664</v>
      </c>
      <c r="M556" s="46">
        <v>12866.95139701</v>
      </c>
      <c r="N556" s="47"/>
      <c r="O556" s="48"/>
      <c r="P556" s="41" t="str">
        <f t="shared" si="8"/>
        <v>Do,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41935.333333333336</v>
      </c>
      <c r="M557" s="46">
        <v>13081.25481033</v>
      </c>
      <c r="N557" s="47"/>
      <c r="O557" s="48"/>
      <c r="P557" s="41" t="str">
        <f t="shared" si="8"/>
        <v>Do,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41935.375</v>
      </c>
      <c r="M558" s="46">
        <v>13189.23969832</v>
      </c>
      <c r="N558" s="47"/>
      <c r="O558" s="48"/>
      <c r="P558" s="41" t="str">
        <f t="shared" si="8"/>
        <v>Do,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41935.416666666664</v>
      </c>
      <c r="M559" s="46">
        <v>12855.42422182</v>
      </c>
      <c r="N559" s="47"/>
      <c r="O559" s="48"/>
      <c r="P559" s="41" t="str">
        <f t="shared" si="8"/>
        <v>Do,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41935.458333333336</v>
      </c>
      <c r="M560" s="46">
        <v>12382.988580899999</v>
      </c>
      <c r="N560" s="47"/>
      <c r="O560" s="48"/>
      <c r="P560" s="41" t="str">
        <f t="shared" si="8"/>
        <v>Do,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41935.5</v>
      </c>
      <c r="M561" s="46">
        <v>11895.20128721</v>
      </c>
      <c r="N561" s="47"/>
      <c r="O561" s="48"/>
      <c r="P561" s="41" t="str">
        <f t="shared" si="8"/>
        <v>Do,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41935.541666666664</v>
      </c>
      <c r="M562" s="46">
        <v>12048.443013370001</v>
      </c>
      <c r="N562" s="47"/>
      <c r="O562" s="48"/>
      <c r="P562" s="41" t="str">
        <f t="shared" si="8"/>
        <v>Do,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41935.583333333336</v>
      </c>
      <c r="M563" s="46">
        <v>12171.48950129</v>
      </c>
      <c r="N563" s="47"/>
      <c r="O563" s="48"/>
      <c r="P563" s="41" t="str">
        <f t="shared" si="8"/>
        <v>Do,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41935.625</v>
      </c>
      <c r="M564" s="46">
        <v>12103.591351069999</v>
      </c>
      <c r="N564" s="47"/>
      <c r="O564" s="48"/>
      <c r="P564" s="41" t="str">
        <f t="shared" si="8"/>
        <v>Do,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41935.666666666664</v>
      </c>
      <c r="M565" s="46">
        <v>12024.522628660001</v>
      </c>
      <c r="N565" s="47"/>
      <c r="O565" s="48"/>
      <c r="P565" s="41" t="str">
        <f t="shared" si="8"/>
        <v>Do,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41935.708333333336</v>
      </c>
      <c r="M566" s="46">
        <v>12190.08958021</v>
      </c>
      <c r="N566" s="47"/>
      <c r="O566" s="48"/>
      <c r="P566" s="41" t="str">
        <f t="shared" si="8"/>
        <v>Do,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41935.75</v>
      </c>
      <c r="M567" s="46">
        <v>12106.77632782</v>
      </c>
      <c r="N567" s="47"/>
      <c r="O567" s="48"/>
      <c r="P567" s="41" t="str">
        <f t="shared" si="8"/>
        <v>Do,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41935.791666666664</v>
      </c>
      <c r="M568" s="46">
        <v>11964.548805410001</v>
      </c>
      <c r="N568" s="47"/>
      <c r="O568" s="48"/>
      <c r="P568" s="41" t="str">
        <f t="shared" si="8"/>
        <v>Do,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41935.833333333336</v>
      </c>
      <c r="M569" s="46">
        <v>11714.06270438</v>
      </c>
      <c r="N569" s="47"/>
      <c r="O569" s="48"/>
      <c r="P569" s="41" t="str">
        <f t="shared" si="8"/>
        <v>Do,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41935.875</v>
      </c>
      <c r="M570" s="46">
        <v>11171.968740210001</v>
      </c>
      <c r="N570" s="47"/>
      <c r="O570" s="48"/>
      <c r="P570" s="41" t="str">
        <f t="shared" si="8"/>
        <v>Do,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41935.916666666664</v>
      </c>
      <c r="M571" s="46">
        <v>10159.821269009999</v>
      </c>
      <c r="N571" s="47"/>
      <c r="O571" s="48"/>
      <c r="P571" s="41" t="str">
        <f t="shared" si="8"/>
        <v>Do,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41935.958333333336</v>
      </c>
      <c r="M572" s="46">
        <v>9590.3008473200007</v>
      </c>
      <c r="N572" s="47"/>
      <c r="O572" s="48"/>
      <c r="P572" s="41" t="str">
        <f t="shared" si="8"/>
        <v>Fr,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41936</v>
      </c>
      <c r="M573" s="46">
        <v>9247.011360550001</v>
      </c>
      <c r="N573" s="47"/>
      <c r="O573" s="48"/>
      <c r="P573" s="41" t="str">
        <f t="shared" si="8"/>
        <v>Fr,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41936.041666666664</v>
      </c>
      <c r="M574" s="46">
        <v>9138.1406424800007</v>
      </c>
      <c r="N574" s="47"/>
      <c r="O574" s="48"/>
      <c r="P574" s="41" t="str">
        <f t="shared" si="8"/>
        <v>Fr,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41936.083333333336</v>
      </c>
      <c r="M575" s="46">
        <v>9177.9520504799984</v>
      </c>
      <c r="N575" s="47"/>
      <c r="O575" s="48"/>
      <c r="P575" s="41" t="str">
        <f t="shared" si="8"/>
        <v>Fr,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41936.125</v>
      </c>
      <c r="M576" s="46">
        <v>9375.271420179999</v>
      </c>
      <c r="N576" s="47"/>
      <c r="O576" s="48"/>
      <c r="P576" s="41" t="str">
        <f t="shared" si="8"/>
        <v>Fr,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41936.166666666664</v>
      </c>
      <c r="M577" s="46">
        <v>9836.2971988200006</v>
      </c>
      <c r="N577" s="47"/>
      <c r="O577" s="48"/>
      <c r="P577" s="41" t="str">
        <f t="shared" si="8"/>
        <v>Fr,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41936.208333333336</v>
      </c>
      <c r="M578" s="46">
        <v>10915.596025639999</v>
      </c>
      <c r="N578" s="47"/>
      <c r="O578" s="48"/>
      <c r="P578" s="41" t="str">
        <f t="shared" si="8"/>
        <v>Fr,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41936.25</v>
      </c>
      <c r="M579" s="46">
        <v>12637.507755590001</v>
      </c>
      <c r="N579" s="47"/>
      <c r="O579" s="48"/>
      <c r="P579" s="41" t="str">
        <f t="shared" si="8"/>
        <v>Fr,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41936.291666666664</v>
      </c>
      <c r="M580" s="46">
        <v>12897.385277430001</v>
      </c>
      <c r="N580" s="47"/>
      <c r="O580" s="48"/>
      <c r="P580" s="41" t="str">
        <f t="shared" si="8"/>
        <v>Fr,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41936.333333333336</v>
      </c>
      <c r="M581" s="46">
        <v>12571.070895209999</v>
      </c>
      <c r="N581" s="47"/>
      <c r="O581" s="48"/>
      <c r="P581" s="41" t="str">
        <f t="shared" si="8"/>
        <v>Fr,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41936.375</v>
      </c>
      <c r="M582" s="46">
        <v>12279.671206020001</v>
      </c>
      <c r="N582" s="47"/>
      <c r="O582" s="48"/>
      <c r="P582" s="41" t="str">
        <f t="shared" si="8"/>
        <v>Fr,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41936.416666666664</v>
      </c>
      <c r="M583" s="46">
        <v>11990.800391210001</v>
      </c>
      <c r="N583" s="47"/>
      <c r="O583" s="48"/>
      <c r="P583" s="41" t="str">
        <f t="shared" si="8"/>
        <v>Fr,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41936.458333333336</v>
      </c>
      <c r="M584" s="46">
        <v>11952.012145140001</v>
      </c>
      <c r="N584" s="47"/>
      <c r="O584" s="48"/>
      <c r="P584" s="41" t="str">
        <f t="shared" si="8"/>
        <v>Fr,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41936.5</v>
      </c>
      <c r="M585" s="46">
        <v>11673.80531577</v>
      </c>
      <c r="N585" s="47"/>
      <c r="O585" s="48"/>
      <c r="P585" s="41" t="str">
        <f t="shared" si="8"/>
        <v>Fr,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41936.541666666664</v>
      </c>
      <c r="M586" s="46">
        <v>10827.01437719</v>
      </c>
      <c r="N586" s="47"/>
      <c r="O586" s="48"/>
      <c r="P586" s="41" t="str">
        <f t="shared" si="8"/>
        <v>Fr,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41936.583333333336</v>
      </c>
      <c r="M587" s="46">
        <v>10809.91474866</v>
      </c>
      <c r="N587" s="47"/>
      <c r="O587" s="48"/>
      <c r="P587" s="41" t="str">
        <f t="shared" si="8"/>
        <v>Fr,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41936.625</v>
      </c>
      <c r="M588" s="46">
        <v>10711.199873970001</v>
      </c>
      <c r="N588" s="47"/>
      <c r="O588" s="48"/>
      <c r="P588" s="41" t="str">
        <f t="shared" si="8"/>
        <v>Fr,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41936.666666666664</v>
      </c>
      <c r="M589" s="46">
        <v>10687.465392330001</v>
      </c>
      <c r="N589" s="47"/>
      <c r="O589" s="48"/>
      <c r="P589" s="41" t="str">
        <f t="shared" si="8"/>
        <v>Fr,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41936.708333333336</v>
      </c>
      <c r="M590" s="46">
        <v>11411.5709173</v>
      </c>
      <c r="N590" s="47"/>
      <c r="O590" s="48"/>
      <c r="P590" s="41" t="str">
        <f t="shared" si="8"/>
        <v>Fr,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41936.75</v>
      </c>
      <c r="M591" s="46">
        <v>11471.437162600001</v>
      </c>
      <c r="N591" s="47"/>
      <c r="O591" s="48"/>
      <c r="P591" s="41" t="str">
        <f t="shared" si="8"/>
        <v>Fr,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41936.791666666664</v>
      </c>
      <c r="M592" s="46">
        <v>11723.12329157</v>
      </c>
      <c r="N592" s="47"/>
      <c r="O592" s="48"/>
      <c r="P592" s="41" t="str">
        <f t="shared" si="8"/>
        <v>Fr,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41936.833333333336</v>
      </c>
      <c r="M593" s="46">
        <v>11429.691146200001</v>
      </c>
      <c r="N593" s="47"/>
      <c r="O593" s="48"/>
      <c r="P593" s="41" t="str">
        <f t="shared" si="8"/>
        <v>Fr,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41936.875</v>
      </c>
      <c r="M594" s="46">
        <v>10897.77020504</v>
      </c>
      <c r="N594" s="47"/>
      <c r="O594" s="48"/>
      <c r="P594" s="41" t="str">
        <f t="shared" si="8"/>
        <v>Fr,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41936.916666666664</v>
      </c>
      <c r="M595" s="46">
        <v>10119.065264339999</v>
      </c>
      <c r="N595" s="47"/>
      <c r="O595" s="48"/>
      <c r="P595" s="41" t="str">
        <f t="shared" si="8"/>
        <v>Fr,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41936.958333333336</v>
      </c>
      <c r="M596" s="46">
        <v>9642.2121699499985</v>
      </c>
      <c r="N596" s="47"/>
      <c r="O596" s="48"/>
      <c r="P596" s="41" t="str">
        <f t="shared" si="8"/>
        <v>Sa,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41937</v>
      </c>
      <c r="M597" s="46">
        <v>9591.5483704199996</v>
      </c>
      <c r="N597" s="47"/>
      <c r="O597" s="48"/>
      <c r="P597" s="41" t="str">
        <f t="shared" si="8"/>
        <v>Sa,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41937.041666666664</v>
      </c>
      <c r="M598" s="46">
        <v>9713.4277020399986</v>
      </c>
      <c r="N598" s="47"/>
      <c r="O598" s="48"/>
      <c r="P598" s="41" t="str">
        <f t="shared" si="8"/>
        <v>Sa,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41937.083333333336</v>
      </c>
      <c r="M599" s="46">
        <v>9548.3405702</v>
      </c>
      <c r="N599" s="47"/>
      <c r="O599" s="48"/>
      <c r="P599" s="41" t="str">
        <f t="shared" si="8"/>
        <v>Sa,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41937.125</v>
      </c>
      <c r="M600" s="46">
        <v>9508.3744947299983</v>
      </c>
      <c r="N600" s="47"/>
      <c r="O600" s="48"/>
      <c r="P600" s="41" t="str">
        <f t="shared" si="8"/>
        <v>Sa,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41937.166666666664</v>
      </c>
      <c r="M601" s="46">
        <v>9963.22477884</v>
      </c>
      <c r="N601" s="47"/>
      <c r="O601" s="48"/>
      <c r="P601" s="41" t="str">
        <f t="shared" si="8"/>
        <v>Sa,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41937.208333333336</v>
      </c>
      <c r="M602" s="46">
        <v>10521.28928415</v>
      </c>
      <c r="N602" s="47"/>
      <c r="O602" s="48"/>
      <c r="P602" s="41" t="str">
        <f t="shared" si="8"/>
        <v>Sa,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41937.25</v>
      </c>
      <c r="M603" s="46">
        <v>11358.9749206</v>
      </c>
      <c r="N603" s="47"/>
      <c r="O603" s="48"/>
      <c r="P603" s="41" t="str">
        <f t="shared" ref="P603:P666" si="9">+TEXT(L604,"TTT, TT.")</f>
        <v>Sa,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41937.291666666664</v>
      </c>
      <c r="M604" s="46">
        <v>11610.421383569999</v>
      </c>
      <c r="N604" s="47"/>
      <c r="O604" s="48"/>
      <c r="P604" s="41" t="str">
        <f t="shared" si="9"/>
        <v>Sa,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41937.333333333336</v>
      </c>
      <c r="M605" s="46">
        <v>11854.95987567</v>
      </c>
      <c r="N605" s="47"/>
      <c r="O605" s="48"/>
      <c r="P605" s="41" t="str">
        <f t="shared" si="9"/>
        <v>Sa,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41937.375</v>
      </c>
      <c r="M606" s="46">
        <v>11635.40621216</v>
      </c>
      <c r="N606" s="47"/>
      <c r="O606" s="48"/>
      <c r="P606" s="41" t="str">
        <f t="shared" si="9"/>
        <v>Sa,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41937.416666666664</v>
      </c>
      <c r="M607" s="46">
        <v>11556.70466906</v>
      </c>
      <c r="N607" s="47"/>
      <c r="O607" s="48"/>
      <c r="P607" s="41" t="str">
        <f t="shared" si="9"/>
        <v>Sa,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41937.458333333336</v>
      </c>
      <c r="M608" s="46">
        <v>11024.752424480001</v>
      </c>
      <c r="N608" s="47"/>
      <c r="O608" s="48"/>
      <c r="P608" s="41" t="str">
        <f t="shared" si="9"/>
        <v>Sa,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41937.5</v>
      </c>
      <c r="M609" s="46">
        <v>10638.082342309999</v>
      </c>
      <c r="N609" s="47"/>
      <c r="O609" s="48"/>
      <c r="P609" s="41" t="str">
        <f t="shared" si="9"/>
        <v>Sa,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41937.541666666664</v>
      </c>
      <c r="M610" s="46">
        <v>10511.10537637</v>
      </c>
      <c r="N610" s="47"/>
      <c r="O610" s="48"/>
      <c r="P610" s="41" t="str">
        <f t="shared" si="9"/>
        <v>Sa,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41937.583333333336</v>
      </c>
      <c r="M611" s="46">
        <v>10134.762637150001</v>
      </c>
      <c r="N611" s="47"/>
      <c r="O611" s="48"/>
      <c r="P611" s="41" t="str">
        <f t="shared" si="9"/>
        <v>Sa,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41937.625</v>
      </c>
      <c r="M612" s="46">
        <v>10223.28100547</v>
      </c>
      <c r="N612" s="47"/>
      <c r="O612" s="48"/>
      <c r="P612" s="41" t="str">
        <f t="shared" si="9"/>
        <v>Sa,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41937.666666666664</v>
      </c>
      <c r="M613" s="46">
        <v>10451.23892888</v>
      </c>
      <c r="N613" s="47"/>
      <c r="O613" s="48"/>
      <c r="P613" s="41" t="str">
        <f t="shared" si="9"/>
        <v>Sa,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41937.708333333336</v>
      </c>
      <c r="M614" s="46">
        <v>10777.30859076</v>
      </c>
      <c r="N614" s="47"/>
      <c r="O614" s="48"/>
      <c r="P614" s="41" t="str">
        <f t="shared" si="9"/>
        <v>Sa,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41937.75</v>
      </c>
      <c r="M615" s="46">
        <v>11355.21921044</v>
      </c>
      <c r="N615" s="47"/>
      <c r="O615" s="48"/>
      <c r="P615" s="41" t="str">
        <f t="shared" si="9"/>
        <v>Sa,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41937.791666666664</v>
      </c>
      <c r="M616" s="46">
        <v>11276.65011744</v>
      </c>
      <c r="N616" s="47"/>
      <c r="O616" s="48"/>
      <c r="P616" s="41" t="str">
        <f t="shared" si="9"/>
        <v>Sa,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41937.833333333336</v>
      </c>
      <c r="M617" s="46">
        <v>10878.52320713</v>
      </c>
      <c r="N617" s="47"/>
      <c r="O617" s="48"/>
      <c r="P617" s="41" t="str">
        <f t="shared" si="9"/>
        <v>Sa,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41937.875</v>
      </c>
      <c r="M618" s="46">
        <v>10241.88621708</v>
      </c>
      <c r="N618" s="47"/>
      <c r="O618" s="48"/>
      <c r="P618" s="41" t="str">
        <f t="shared" si="9"/>
        <v>Sa,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41937.916666666664</v>
      </c>
      <c r="M619" s="46">
        <v>9632.3387886900018</v>
      </c>
      <c r="N619" s="47"/>
      <c r="O619" s="48"/>
      <c r="P619" s="41" t="str">
        <f t="shared" si="9"/>
        <v>Sa,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41937.958333333336</v>
      </c>
      <c r="M620" s="46">
        <v>9302.2066368100022</v>
      </c>
      <c r="N620" s="47"/>
      <c r="O620" s="48"/>
      <c r="P620" s="41" t="str">
        <f t="shared" si="9"/>
        <v>So,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41938</v>
      </c>
      <c r="M621" s="46">
        <v>8986.1557351100018</v>
      </c>
      <c r="N621" s="47"/>
      <c r="O621" s="48"/>
      <c r="P621" s="41" t="str">
        <f t="shared" si="9"/>
        <v>So,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41938.041666666664</v>
      </c>
      <c r="M622" s="46">
        <v>8743.7037051700008</v>
      </c>
      <c r="N622" s="47"/>
      <c r="O622" s="48"/>
      <c r="P622" s="41" t="str">
        <f t="shared" si="9"/>
        <v>So,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41938.083333333336</v>
      </c>
      <c r="M623" s="46">
        <v>8789.3449598399984</v>
      </c>
      <c r="N623" s="47"/>
      <c r="O623" s="48"/>
      <c r="P623" s="41" t="str">
        <f t="shared" si="9"/>
        <v>So,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41938.083333333336</v>
      </c>
      <c r="M624" s="46">
        <v>8708.1182092500003</v>
      </c>
      <c r="N624" s="47"/>
      <c r="O624" s="48"/>
      <c r="P624" s="41" t="str">
        <f t="shared" si="9"/>
        <v>So,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41938.125</v>
      </c>
      <c r="M625" s="46">
        <v>8943.2973659800009</v>
      </c>
      <c r="N625" s="47"/>
      <c r="O625" s="48"/>
      <c r="P625" s="41" t="str">
        <f t="shared" si="9"/>
        <v>So,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41938.166666666664</v>
      </c>
      <c r="M626" s="46">
        <v>9433.3349673199991</v>
      </c>
      <c r="N626" s="47"/>
      <c r="O626" s="48"/>
      <c r="P626" s="41" t="str">
        <f t="shared" si="9"/>
        <v>So,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41938.208333333336</v>
      </c>
      <c r="M627" s="46">
        <v>10000.301967950001</v>
      </c>
      <c r="N627" s="47"/>
      <c r="O627" s="48"/>
      <c r="P627" s="41" t="str">
        <f t="shared" si="9"/>
        <v>So,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41938.25</v>
      </c>
      <c r="M628" s="46">
        <v>10312.099743680001</v>
      </c>
      <c r="N628" s="47"/>
      <c r="O628" s="48"/>
      <c r="P628" s="41" t="str">
        <f t="shared" si="9"/>
        <v>So,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93">
        <v>41938.291666666664</v>
      </c>
      <c r="M629" s="94">
        <v>10385.836254419999</v>
      </c>
      <c r="N629" s="47"/>
      <c r="O629" s="48"/>
      <c r="P629" s="41" t="str">
        <f t="shared" si="9"/>
        <v>So,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93">
        <v>41938.333333333336</v>
      </c>
      <c r="M630" s="94">
        <v>10351.429574469999</v>
      </c>
      <c r="N630" s="47"/>
      <c r="O630" s="48"/>
      <c r="P630" s="41" t="str">
        <f t="shared" si="9"/>
        <v>So,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41938.375</v>
      </c>
      <c r="M631" s="46">
        <v>10300.307482190001</v>
      </c>
      <c r="N631" s="47"/>
      <c r="O631" s="48"/>
      <c r="P631" s="41" t="str">
        <f t="shared" si="9"/>
        <v>So,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41938.416666666664</v>
      </c>
      <c r="M632" s="46">
        <v>10174.481710709999</v>
      </c>
      <c r="N632" s="47"/>
      <c r="O632" s="48"/>
      <c r="P632" s="41" t="str">
        <f t="shared" si="9"/>
        <v>So,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41938.458333333336</v>
      </c>
      <c r="M633" s="46">
        <v>10016.09259034</v>
      </c>
      <c r="N633" s="47"/>
      <c r="O633" s="48"/>
      <c r="P633" s="41" t="str">
        <f t="shared" si="9"/>
        <v>So,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41938.5</v>
      </c>
      <c r="M634" s="46">
        <v>9816.9493522699995</v>
      </c>
      <c r="N634" s="47"/>
      <c r="O634" s="48"/>
      <c r="P634" s="41" t="str">
        <f t="shared" si="9"/>
        <v>So,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41938.541666666664</v>
      </c>
      <c r="M635" s="46">
        <v>9748.8534343600004</v>
      </c>
      <c r="N635" s="47"/>
      <c r="O635" s="48"/>
      <c r="P635" s="41" t="str">
        <f t="shared" si="9"/>
        <v>So,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41938.583333333336</v>
      </c>
      <c r="M636" s="46">
        <v>9713.0549406600003</v>
      </c>
      <c r="N636" s="47"/>
      <c r="O636" s="48"/>
      <c r="P636" s="41" t="str">
        <f t="shared" si="9"/>
        <v>So,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41938.625</v>
      </c>
      <c r="M637" s="46">
        <v>9893.5025544900018</v>
      </c>
      <c r="N637" s="47"/>
      <c r="O637" s="48"/>
      <c r="P637" s="41" t="str">
        <f t="shared" si="9"/>
        <v>So,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41938.666666666664</v>
      </c>
      <c r="M638" s="46">
        <v>10069.66545065</v>
      </c>
      <c r="N638" s="47"/>
      <c r="O638" s="48"/>
      <c r="P638" s="41" t="str">
        <f t="shared" si="9"/>
        <v>So,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41938.708333333336</v>
      </c>
      <c r="M639" s="46">
        <v>10619.402767039999</v>
      </c>
      <c r="N639" s="47"/>
      <c r="O639" s="48"/>
      <c r="P639" s="41" t="str">
        <f t="shared" si="9"/>
        <v>So,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41938.75</v>
      </c>
      <c r="M640" s="46">
        <v>10962.710810140001</v>
      </c>
      <c r="N640" s="47"/>
      <c r="O640" s="48"/>
      <c r="P640" s="41" t="str">
        <f t="shared" si="9"/>
        <v>So,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41938.791666666664</v>
      </c>
      <c r="M641" s="46">
        <v>10988.25124268</v>
      </c>
      <c r="N641" s="47"/>
      <c r="O641" s="48"/>
      <c r="P641" s="41" t="str">
        <f t="shared" si="9"/>
        <v>So,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41938.833333333336</v>
      </c>
      <c r="M642" s="46">
        <v>10795.735632399999</v>
      </c>
      <c r="N642" s="47"/>
      <c r="O642" s="48"/>
      <c r="P642" s="41" t="str">
        <f t="shared" si="9"/>
        <v>So,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41938.875</v>
      </c>
      <c r="M643" s="46">
        <v>9968.5978381500008</v>
      </c>
      <c r="N643" s="47"/>
      <c r="O643" s="48"/>
      <c r="P643" s="41" t="str">
        <f t="shared" si="9"/>
        <v>So,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41938.916666666664</v>
      </c>
      <c r="M644" s="46">
        <v>9445.7987888099997</v>
      </c>
      <c r="N644" s="47"/>
      <c r="O644" s="48"/>
      <c r="P644" s="41" t="str">
        <f t="shared" si="9"/>
        <v>So, 26.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41938.958333333336</v>
      </c>
      <c r="M645" s="46">
        <v>9279.0527938800005</v>
      </c>
      <c r="N645" s="47"/>
      <c r="O645" s="48"/>
      <c r="P645" s="41" t="str">
        <f t="shared" si="9"/>
        <v>Mo,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41939</v>
      </c>
      <c r="M646" s="46">
        <v>9235.4919236900005</v>
      </c>
      <c r="N646" s="47"/>
      <c r="O646" s="48"/>
      <c r="P646" s="41" t="str">
        <f t="shared" si="9"/>
        <v>Mo,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41939.041666666664</v>
      </c>
      <c r="M647" s="46">
        <v>9204.8655732999978</v>
      </c>
      <c r="N647" s="47"/>
      <c r="O647" s="48"/>
      <c r="P647" s="41" t="str">
        <f t="shared" si="9"/>
        <v>Mo,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41939.083333333336</v>
      </c>
      <c r="M648" s="46">
        <v>9345.9261402099983</v>
      </c>
      <c r="N648" s="47"/>
      <c r="O648" s="48"/>
      <c r="P648" s="41" t="str">
        <f t="shared" si="9"/>
        <v>Mo,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41939.125</v>
      </c>
      <c r="M649" s="46">
        <v>9621.0454949699997</v>
      </c>
      <c r="N649" s="47"/>
      <c r="O649" s="48"/>
      <c r="P649" s="41" t="str">
        <f t="shared" si="9"/>
        <v>Mo,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41939.166666666664</v>
      </c>
      <c r="M650" s="46">
        <v>10318.24871007</v>
      </c>
      <c r="N650" s="47"/>
      <c r="O650" s="48"/>
      <c r="P650" s="41" t="str">
        <f t="shared" si="9"/>
        <v>Mo,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41939.208333333336</v>
      </c>
      <c r="M651" s="46">
        <v>11679.65703808</v>
      </c>
      <c r="N651" s="47"/>
      <c r="O651" s="48"/>
      <c r="P651" s="41" t="str">
        <f t="shared" si="9"/>
        <v>Mo,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41939.25</v>
      </c>
      <c r="M652" s="46">
        <v>13265.90236686</v>
      </c>
      <c r="N652" s="47"/>
      <c r="O652" s="48"/>
      <c r="P652" s="41" t="str">
        <f t="shared" si="9"/>
        <v>Mo,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41939.291666666664</v>
      </c>
      <c r="M653" s="46">
        <v>13560.354978810001</v>
      </c>
      <c r="N653" s="47"/>
      <c r="O653" s="48"/>
      <c r="P653" s="41" t="str">
        <f t="shared" si="9"/>
        <v>Mo,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41939.333333333336</v>
      </c>
      <c r="M654" s="46">
        <v>13073.087955610001</v>
      </c>
      <c r="N654" s="47"/>
      <c r="O654" s="48"/>
      <c r="P654" s="41" t="str">
        <f t="shared" si="9"/>
        <v>Mo,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41939.375</v>
      </c>
      <c r="M655" s="46">
        <v>12615.678305130001</v>
      </c>
      <c r="N655" s="47"/>
      <c r="O655" s="48"/>
      <c r="P655" s="41" t="str">
        <f t="shared" si="9"/>
        <v>Mo,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41939.416666666664</v>
      </c>
      <c r="M656" s="46">
        <v>12369.90899532</v>
      </c>
      <c r="N656" s="47"/>
      <c r="O656" s="48"/>
      <c r="P656" s="41" t="str">
        <f t="shared" si="9"/>
        <v>Mo,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41939.458333333336</v>
      </c>
      <c r="M657" s="46">
        <v>12195.86710983</v>
      </c>
      <c r="N657" s="47"/>
      <c r="O657" s="48"/>
      <c r="P657" s="41" t="str">
        <f t="shared" si="9"/>
        <v>Mo,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41939.5</v>
      </c>
      <c r="M658" s="46">
        <v>11995.68120578</v>
      </c>
      <c r="N658" s="47"/>
      <c r="O658" s="48"/>
      <c r="P658" s="41" t="str">
        <f t="shared" si="9"/>
        <v>Mo,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41939.541666666664</v>
      </c>
      <c r="M659" s="46">
        <v>11929.67737997</v>
      </c>
      <c r="N659" s="47"/>
      <c r="O659" s="48"/>
      <c r="P659" s="41" t="str">
        <f t="shared" si="9"/>
        <v>Mo,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41939.583333333336</v>
      </c>
      <c r="M660" s="46">
        <v>11942.192524640001</v>
      </c>
      <c r="N660" s="47"/>
      <c r="O660" s="48"/>
      <c r="P660" s="41" t="str">
        <f t="shared" si="9"/>
        <v>Mo,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41939.625</v>
      </c>
      <c r="M661" s="46">
        <v>12018.06631204</v>
      </c>
      <c r="N661" s="47"/>
      <c r="O661" s="48"/>
      <c r="P661" s="41" t="str">
        <f t="shared" si="9"/>
        <v>Mo,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41939.666666666664</v>
      </c>
      <c r="M662" s="46">
        <v>12307.495415269999</v>
      </c>
      <c r="N662" s="47"/>
      <c r="O662" s="48"/>
      <c r="P662" s="41" t="str">
        <f t="shared" si="9"/>
        <v>Mo,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41939.708333333336</v>
      </c>
      <c r="M663" s="46">
        <v>12503.897304189999</v>
      </c>
      <c r="N663" s="47"/>
      <c r="O663" s="48"/>
      <c r="P663" s="41" t="str">
        <f t="shared" si="9"/>
        <v>Mo,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41939.75</v>
      </c>
      <c r="M664" s="46">
        <v>12822.5998574</v>
      </c>
      <c r="N664" s="47"/>
      <c r="O664" s="48"/>
      <c r="P664" s="41" t="str">
        <f t="shared" si="9"/>
        <v>Mo,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41939.791666666664</v>
      </c>
      <c r="M665" s="46">
        <v>12859.664131240001</v>
      </c>
      <c r="N665" s="47"/>
      <c r="O665" s="48"/>
      <c r="P665" s="41" t="str">
        <f t="shared" si="9"/>
        <v>Mo,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41939.833333333336</v>
      </c>
      <c r="M666" s="46">
        <v>12296.187244610001</v>
      </c>
      <c r="N666" s="47"/>
      <c r="O666" s="48"/>
      <c r="P666" s="41" t="str">
        <f t="shared" si="9"/>
        <v>Mo,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41939.875</v>
      </c>
      <c r="M667" s="46">
        <v>11846.998228230001</v>
      </c>
      <c r="N667" s="47"/>
      <c r="O667" s="48"/>
      <c r="P667" s="41" t="str">
        <f t="shared" ref="P667:P730" si="10">+TEXT(L668,"TTT, TT.")</f>
        <v>Mo,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41939.916666666664</v>
      </c>
      <c r="M668" s="46">
        <v>11211.59362186</v>
      </c>
      <c r="N668" s="47"/>
      <c r="O668" s="48"/>
      <c r="P668" s="41" t="str">
        <f t="shared" si="10"/>
        <v>Mo, 27.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41939.958333333336</v>
      </c>
      <c r="M669" s="46">
        <v>10501.512000910001</v>
      </c>
      <c r="N669" s="47"/>
      <c r="O669" s="48"/>
      <c r="P669" s="41" t="str">
        <f t="shared" si="10"/>
        <v>Di,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41940</v>
      </c>
      <c r="M670" s="46">
        <v>10164.777278790001</v>
      </c>
      <c r="N670" s="47"/>
      <c r="O670" s="48"/>
      <c r="P670" s="41" t="str">
        <f t="shared" si="10"/>
        <v>Di,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41940.041666666664</v>
      </c>
      <c r="M671" s="46">
        <v>9971.2001719100026</v>
      </c>
      <c r="N671" s="47"/>
      <c r="O671" s="48"/>
      <c r="P671" s="41" t="str">
        <f t="shared" si="10"/>
        <v>Di,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41940.083333333336</v>
      </c>
      <c r="M672" s="46">
        <v>10077.96907768</v>
      </c>
      <c r="N672" s="47"/>
      <c r="O672" s="48"/>
      <c r="P672" s="41" t="str">
        <f t="shared" si="10"/>
        <v>Di,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41940.125</v>
      </c>
      <c r="M673" s="46">
        <v>10286.219975600001</v>
      </c>
      <c r="N673" s="47"/>
      <c r="O673" s="48"/>
      <c r="P673" s="41" t="str">
        <f t="shared" si="10"/>
        <v>Di,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41940.166666666664</v>
      </c>
      <c r="M674" s="46">
        <v>10913.947356590001</v>
      </c>
      <c r="N674" s="47"/>
      <c r="O674" s="48"/>
      <c r="P674" s="41" t="str">
        <f t="shared" si="10"/>
        <v>Di,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41940.208333333336</v>
      </c>
      <c r="M675" s="46">
        <v>12309.64858807</v>
      </c>
      <c r="N675" s="47"/>
      <c r="O675" s="48"/>
      <c r="P675" s="41" t="str">
        <f t="shared" si="10"/>
        <v>Di,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41940.25</v>
      </c>
      <c r="M676" s="46">
        <v>14089.534498030001</v>
      </c>
      <c r="N676" s="47"/>
      <c r="O676" s="48"/>
      <c r="P676" s="41" t="str">
        <f t="shared" si="10"/>
        <v>Di,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41940.291666666664</v>
      </c>
      <c r="M677" s="46">
        <v>14315.93046354</v>
      </c>
      <c r="N677" s="47"/>
      <c r="O677" s="48"/>
      <c r="P677" s="41" t="str">
        <f t="shared" si="10"/>
        <v>Di,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41940.333333333336</v>
      </c>
      <c r="M678" s="46">
        <v>14012.60029824</v>
      </c>
      <c r="N678" s="47"/>
      <c r="O678" s="48"/>
      <c r="P678" s="41" t="str">
        <f t="shared" si="10"/>
        <v>Di,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41940.375</v>
      </c>
      <c r="M679" s="46">
        <v>13655.33767934</v>
      </c>
      <c r="N679" s="47"/>
      <c r="O679" s="48"/>
      <c r="P679" s="41" t="str">
        <f t="shared" si="10"/>
        <v>Di,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41940.416666666664</v>
      </c>
      <c r="M680" s="46">
        <v>13438.77003338</v>
      </c>
      <c r="N680" s="47"/>
      <c r="O680" s="48"/>
      <c r="P680" s="41" t="str">
        <f t="shared" si="10"/>
        <v>Di,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41940.458333333336</v>
      </c>
      <c r="M681" s="46">
        <v>13007.88373609</v>
      </c>
      <c r="N681" s="47"/>
      <c r="O681" s="48"/>
      <c r="P681" s="41" t="str">
        <f t="shared" si="10"/>
        <v>Di,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41940.5</v>
      </c>
      <c r="M682" s="46">
        <v>12554.80237863</v>
      </c>
      <c r="N682" s="47"/>
      <c r="O682" s="48"/>
      <c r="P682" s="41" t="str">
        <f t="shared" si="10"/>
        <v>Di,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41940.541666666664</v>
      </c>
      <c r="M683" s="46">
        <v>11855.137561880001</v>
      </c>
      <c r="N683" s="47"/>
      <c r="O683" s="48"/>
      <c r="P683" s="41" t="str">
        <f t="shared" si="10"/>
        <v>Di,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41940.583333333336</v>
      </c>
      <c r="M684" s="46">
        <v>11709.05378339</v>
      </c>
      <c r="N684" s="47"/>
      <c r="O684" s="48"/>
      <c r="P684" s="41" t="str">
        <f t="shared" si="10"/>
        <v>Di,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41940.625</v>
      </c>
      <c r="M685" s="46">
        <v>12254.599694820001</v>
      </c>
      <c r="N685" s="47"/>
      <c r="O685" s="48"/>
      <c r="P685" s="41" t="str">
        <f t="shared" si="10"/>
        <v>Di,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41940.666666666664</v>
      </c>
      <c r="M686" s="46">
        <v>12675.55548551</v>
      </c>
      <c r="N686" s="47"/>
      <c r="O686" s="48"/>
      <c r="P686" s="41" t="str">
        <f t="shared" si="10"/>
        <v>Di,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41940.708333333336</v>
      </c>
      <c r="M687" s="46">
        <v>12796.30327909</v>
      </c>
      <c r="N687" s="47"/>
      <c r="O687" s="48"/>
      <c r="P687" s="41" t="str">
        <f t="shared" si="10"/>
        <v>Di,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41940.75</v>
      </c>
      <c r="M688" s="46">
        <v>12992.38056564</v>
      </c>
      <c r="N688" s="47"/>
      <c r="O688" s="48"/>
      <c r="P688" s="41" t="str">
        <f t="shared" si="10"/>
        <v>Di,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41940.791666666664</v>
      </c>
      <c r="M689" s="46">
        <v>12982.209527750001</v>
      </c>
      <c r="N689" s="47"/>
      <c r="O689" s="48"/>
      <c r="P689" s="41" t="str">
        <f t="shared" si="10"/>
        <v>Di,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41940.833333333336</v>
      </c>
      <c r="M690" s="46">
        <v>12569.393981469999</v>
      </c>
      <c r="N690" s="47"/>
      <c r="O690" s="48"/>
      <c r="P690" s="41" t="str">
        <f t="shared" si="10"/>
        <v>Di,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41940.875</v>
      </c>
      <c r="M691" s="46">
        <v>11843.17248979</v>
      </c>
      <c r="N691" s="47"/>
      <c r="O691" s="48"/>
      <c r="P691" s="41" t="str">
        <f t="shared" si="10"/>
        <v>Di,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41940.916666666664</v>
      </c>
      <c r="M692" s="46">
        <v>10749.850223540001</v>
      </c>
      <c r="N692" s="47"/>
      <c r="O692" s="48"/>
      <c r="P692" s="41" t="str">
        <f t="shared" si="10"/>
        <v>Di, 28.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41940.958333333336</v>
      </c>
      <c r="M693" s="46">
        <v>10587.877720460001</v>
      </c>
      <c r="N693" s="47"/>
      <c r="O693" s="48"/>
      <c r="P693" s="41" t="str">
        <f t="shared" si="10"/>
        <v>Mi,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41941</v>
      </c>
      <c r="M694" s="46">
        <v>10547.596085970001</v>
      </c>
      <c r="N694" s="47"/>
      <c r="O694" s="48"/>
      <c r="P694" s="41" t="str">
        <f t="shared" si="10"/>
        <v>Mi,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41941.041666666664</v>
      </c>
      <c r="M695" s="46">
        <v>10251.054758920001</v>
      </c>
      <c r="N695" s="47"/>
      <c r="O695" s="48"/>
      <c r="P695" s="41" t="str">
        <f t="shared" si="10"/>
        <v>Mi,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41941.083333333336</v>
      </c>
      <c r="M696" s="46">
        <v>10206.828309749999</v>
      </c>
      <c r="N696" s="47"/>
      <c r="O696" s="48"/>
      <c r="P696" s="41" t="str">
        <f t="shared" si="10"/>
        <v>Mi,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41941.125</v>
      </c>
      <c r="M697" s="46">
        <v>10361.030291950001</v>
      </c>
      <c r="N697" s="47"/>
      <c r="O697" s="48"/>
      <c r="P697" s="41" t="str">
        <f t="shared" si="10"/>
        <v>Mi,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41941.166666666664</v>
      </c>
      <c r="M698" s="46">
        <v>11353.28240081</v>
      </c>
      <c r="N698" s="47"/>
      <c r="O698" s="48"/>
      <c r="P698" s="41" t="str">
        <f t="shared" si="10"/>
        <v>Mi,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41941.208333333336</v>
      </c>
      <c r="M699" s="46">
        <v>13110.303043420001</v>
      </c>
      <c r="N699" s="47"/>
      <c r="O699" s="48"/>
      <c r="P699" s="41" t="str">
        <f t="shared" si="10"/>
        <v>Mi,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41941.25</v>
      </c>
      <c r="M700" s="46">
        <v>14852.68338034</v>
      </c>
      <c r="N700" s="47"/>
      <c r="O700" s="48"/>
      <c r="P700" s="41" t="str">
        <f t="shared" si="10"/>
        <v>Mi,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41941.291666666664</v>
      </c>
      <c r="M701" s="46">
        <v>14600.02536001</v>
      </c>
      <c r="N701" s="47"/>
      <c r="O701" s="48"/>
      <c r="P701" s="41" t="str">
        <f t="shared" si="10"/>
        <v>Mi,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41941.333333333336</v>
      </c>
      <c r="M702" s="46">
        <v>14062.348019270001</v>
      </c>
      <c r="N702" s="47"/>
      <c r="O702" s="48"/>
      <c r="P702" s="41" t="str">
        <f t="shared" si="10"/>
        <v>Mi,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41941.375</v>
      </c>
      <c r="M703" s="46">
        <v>13451.00562446</v>
      </c>
      <c r="N703" s="47"/>
      <c r="O703" s="48"/>
      <c r="P703" s="41" t="str">
        <f t="shared" si="10"/>
        <v>Mi,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41941.416666666664</v>
      </c>
      <c r="M704" s="46">
        <v>12913.8316641</v>
      </c>
      <c r="N704" s="47"/>
      <c r="O704" s="48"/>
      <c r="P704" s="41" t="str">
        <f t="shared" si="10"/>
        <v>Mi,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41941.458333333336</v>
      </c>
      <c r="M705" s="46">
        <v>12826.791512170001</v>
      </c>
      <c r="N705" s="47"/>
      <c r="O705" s="48"/>
      <c r="P705" s="41" t="str">
        <f t="shared" si="10"/>
        <v>Mi,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41941.5</v>
      </c>
      <c r="M706" s="46">
        <v>12699.67100473</v>
      </c>
      <c r="N706" s="47"/>
      <c r="O706" s="48"/>
      <c r="P706" s="41" t="str">
        <f t="shared" si="10"/>
        <v>Mi,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41941.541666666664</v>
      </c>
      <c r="M707" s="46">
        <v>12230.536888120001</v>
      </c>
      <c r="N707" s="47"/>
      <c r="O707" s="48"/>
      <c r="P707" s="41" t="str">
        <f t="shared" si="10"/>
        <v>Mi,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41941.583333333336</v>
      </c>
      <c r="M708" s="46">
        <v>12234.86667546</v>
      </c>
      <c r="N708" s="47"/>
      <c r="O708" s="48"/>
      <c r="P708" s="41" t="str">
        <f t="shared" si="10"/>
        <v>Mi,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41941.625</v>
      </c>
      <c r="M709" s="46">
        <v>12291.409136909999</v>
      </c>
      <c r="N709" s="47"/>
      <c r="O709" s="48"/>
      <c r="P709" s="41" t="str">
        <f t="shared" si="10"/>
        <v>Mi,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41941.666666666664</v>
      </c>
      <c r="M710" s="46">
        <v>12219.653570709999</v>
      </c>
      <c r="N710" s="47"/>
      <c r="O710" s="48"/>
      <c r="P710" s="41" t="str">
        <f t="shared" si="10"/>
        <v>Mi,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41941.708333333336</v>
      </c>
      <c r="M711" s="46">
        <v>12282.52003872</v>
      </c>
      <c r="N711" s="47"/>
      <c r="O711" s="48"/>
      <c r="P711" s="41" t="str">
        <f t="shared" si="10"/>
        <v>Mi,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41941.75</v>
      </c>
      <c r="M712" s="46">
        <v>12342.624158960001</v>
      </c>
      <c r="N712" s="47"/>
      <c r="O712" s="48"/>
      <c r="P712" s="41" t="str">
        <f t="shared" si="10"/>
        <v>Mi,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41941.791666666664</v>
      </c>
      <c r="M713" s="46">
        <v>12394.226397530001</v>
      </c>
      <c r="N713" s="47"/>
      <c r="O713" s="48"/>
      <c r="P713" s="41" t="str">
        <f t="shared" si="10"/>
        <v>Mi,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41941.833333333336</v>
      </c>
      <c r="M714" s="46">
        <v>12190.769614860001</v>
      </c>
      <c r="N714" s="47"/>
      <c r="O714" s="48"/>
      <c r="P714" s="41" t="str">
        <f t="shared" si="10"/>
        <v>Mi,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41941.875</v>
      </c>
      <c r="M715" s="46">
        <v>11464.872964080001</v>
      </c>
      <c r="N715" s="47"/>
      <c r="O715" s="48"/>
      <c r="P715" s="41" t="str">
        <f t="shared" si="10"/>
        <v>Mi,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41941.916666666664</v>
      </c>
      <c r="M716" s="46">
        <v>10187.77253744</v>
      </c>
      <c r="N716" s="47"/>
      <c r="O716" s="48"/>
      <c r="P716" s="41" t="str">
        <f t="shared" si="10"/>
        <v>Mi, 29.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41941.958333333336</v>
      </c>
      <c r="M717" s="46">
        <v>9551.6080084099995</v>
      </c>
      <c r="N717" s="47"/>
      <c r="O717" s="48"/>
      <c r="P717" s="41" t="str">
        <f t="shared" si="10"/>
        <v>Do,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41942</v>
      </c>
      <c r="M718" s="46">
        <v>9906.4165986900007</v>
      </c>
      <c r="N718" s="47"/>
      <c r="O718" s="48"/>
      <c r="P718" s="41" t="str">
        <f t="shared" si="10"/>
        <v>Do,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41942.041666666664</v>
      </c>
      <c r="M719" s="46">
        <v>10236.998662759999</v>
      </c>
      <c r="N719" s="47"/>
      <c r="O719" s="48"/>
      <c r="P719" s="41" t="str">
        <f t="shared" si="10"/>
        <v>Do,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41942.083333333336</v>
      </c>
      <c r="M720" s="46">
        <v>9880.2503885599999</v>
      </c>
      <c r="N720" s="47"/>
      <c r="O720" s="48"/>
      <c r="P720" s="41" t="str">
        <f t="shared" si="10"/>
        <v>Do,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41942.125</v>
      </c>
      <c r="M721" s="46">
        <v>10289.330513970001</v>
      </c>
      <c r="N721" s="47"/>
      <c r="O721" s="48"/>
      <c r="P721" s="41" t="str">
        <f t="shared" si="10"/>
        <v>Do,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41942.166666666664</v>
      </c>
      <c r="M722" s="46">
        <v>10864.17579299</v>
      </c>
      <c r="N722" s="47"/>
      <c r="O722" s="48"/>
      <c r="P722" s="41" t="str">
        <f t="shared" si="10"/>
        <v>Do,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41942.208333333336</v>
      </c>
      <c r="M723" s="46">
        <v>12341.588652930001</v>
      </c>
      <c r="N723" s="47"/>
      <c r="O723" s="48"/>
      <c r="P723" s="41" t="str">
        <f t="shared" si="10"/>
        <v>Do,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41942.25</v>
      </c>
      <c r="M724" s="46">
        <v>13607.9622863</v>
      </c>
      <c r="N724" s="47"/>
      <c r="O724" s="48"/>
      <c r="P724" s="41" t="str">
        <f t="shared" si="10"/>
        <v>Do,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41942.291666666664</v>
      </c>
      <c r="M725" s="46">
        <v>13768.3346621</v>
      </c>
      <c r="N725" s="47"/>
      <c r="O725" s="48"/>
      <c r="P725" s="41" t="str">
        <f t="shared" si="10"/>
        <v>Do,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41942.333333333336</v>
      </c>
      <c r="M726" s="46">
        <v>13828.393880579999</v>
      </c>
      <c r="N726" s="47"/>
      <c r="O726" s="48"/>
      <c r="P726" s="41" t="str">
        <f t="shared" si="10"/>
        <v>Do,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41942.375</v>
      </c>
      <c r="M727" s="46">
        <v>12891.378896390001</v>
      </c>
      <c r="N727" s="47"/>
      <c r="O727" s="48"/>
      <c r="P727" s="41" t="str">
        <f t="shared" si="10"/>
        <v>Do,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41942.416666666664</v>
      </c>
      <c r="M728" s="46">
        <v>12768.13262244</v>
      </c>
      <c r="N728" s="47"/>
      <c r="O728" s="48"/>
      <c r="P728" s="41" t="str">
        <f t="shared" si="10"/>
        <v>Do,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41942.458333333336</v>
      </c>
      <c r="M729" s="46">
        <v>12515.955061840001</v>
      </c>
      <c r="N729" s="47"/>
      <c r="O729" s="48"/>
      <c r="P729" s="41" t="str">
        <f t="shared" si="10"/>
        <v>Do,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41942.5</v>
      </c>
      <c r="M730" s="46">
        <v>12274.243054569999</v>
      </c>
      <c r="N730" s="47"/>
      <c r="O730" s="48"/>
      <c r="P730" s="41" t="str">
        <f t="shared" si="10"/>
        <v>Do,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41942.541666666664</v>
      </c>
      <c r="M731" s="46">
        <v>12248.0338242</v>
      </c>
      <c r="N731" s="47"/>
      <c r="O731" s="48"/>
      <c r="P731" s="41" t="str">
        <f t="shared" ref="P731:P769" si="11">+TEXT(L732,"TTT, TT.")</f>
        <v>Do,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41942.583333333336</v>
      </c>
      <c r="M732" s="46">
        <v>12068.78416223</v>
      </c>
      <c r="N732" s="47"/>
      <c r="O732" s="48"/>
      <c r="P732" s="41" t="str">
        <f t="shared" si="11"/>
        <v>Do,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41942.625</v>
      </c>
      <c r="M733" s="46">
        <v>12101.881866400001</v>
      </c>
      <c r="N733" s="47"/>
      <c r="O733" s="48"/>
      <c r="P733" s="41" t="str">
        <f t="shared" si="11"/>
        <v>Do,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41942.666666666664</v>
      </c>
      <c r="M734" s="46">
        <v>12176.246755550001</v>
      </c>
      <c r="N734" s="47"/>
      <c r="O734" s="48"/>
      <c r="P734" s="41" t="str">
        <f t="shared" si="11"/>
        <v>Do,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41942.708333333336</v>
      </c>
      <c r="M735" s="46">
        <v>12532.930392780001</v>
      </c>
      <c r="N735" s="47"/>
      <c r="O735" s="48"/>
      <c r="P735" s="41" t="str">
        <f t="shared" si="11"/>
        <v>Do,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41942.75</v>
      </c>
      <c r="M736" s="46">
        <v>12654.60001521</v>
      </c>
      <c r="N736" s="47"/>
      <c r="O736" s="48"/>
      <c r="P736" s="41" t="str">
        <f t="shared" si="11"/>
        <v>Do,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41942.791666666664</v>
      </c>
      <c r="M737" s="46">
        <v>12532.301344540001</v>
      </c>
      <c r="N737" s="47"/>
      <c r="O737" s="48"/>
      <c r="P737" s="41" t="str">
        <f t="shared" si="11"/>
        <v>Do,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41942.833333333336</v>
      </c>
      <c r="M738" s="46">
        <v>12242.770513220001</v>
      </c>
      <c r="N738" s="47"/>
      <c r="O738" s="48"/>
      <c r="P738" s="41" t="str">
        <f t="shared" si="11"/>
        <v>Do,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41942.875</v>
      </c>
      <c r="M739" s="46">
        <v>11506.641968669999</v>
      </c>
      <c r="N739" s="47"/>
      <c r="O739" s="48"/>
      <c r="P739" s="41" t="str">
        <f t="shared" si="11"/>
        <v>Do,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41942.916666666664</v>
      </c>
      <c r="M740" s="46">
        <v>10521.75785679</v>
      </c>
      <c r="N740" s="47"/>
      <c r="O740" s="48"/>
      <c r="P740" s="41" t="str">
        <f t="shared" si="11"/>
        <v>Do, 30.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41942.958333333336</v>
      </c>
      <c r="M741" s="46">
        <v>9816.3552534900027</v>
      </c>
      <c r="N741" s="47"/>
      <c r="O741" s="48"/>
      <c r="P741" s="41" t="str">
        <f t="shared" si="11"/>
        <v>Fr, 31.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41943</v>
      </c>
      <c r="M742" s="46">
        <v>9848.12644172</v>
      </c>
      <c r="N742" s="47"/>
      <c r="O742" s="48"/>
      <c r="P742" s="41" t="str">
        <f t="shared" si="11"/>
        <v>Fr, 31.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41943.041666666664</v>
      </c>
      <c r="M743" s="46">
        <v>9786.2954415599997</v>
      </c>
      <c r="N743" s="47"/>
      <c r="O743" s="48"/>
      <c r="P743" s="41" t="str">
        <f t="shared" si="11"/>
        <v>Fr, 31.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41943.083333333336</v>
      </c>
      <c r="M744" s="46">
        <v>9593.861287239999</v>
      </c>
      <c r="N744" s="47"/>
      <c r="O744" s="48"/>
      <c r="P744" s="41" t="str">
        <f t="shared" si="11"/>
        <v>Fr, 31.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41943.125</v>
      </c>
      <c r="M745" s="46">
        <v>10003.94171295</v>
      </c>
      <c r="N745" s="47"/>
      <c r="O745" s="48"/>
      <c r="P745" s="41" t="str">
        <f t="shared" si="11"/>
        <v>Fr, 31.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41943.166666666664</v>
      </c>
      <c r="M746" s="46">
        <v>10414.520187550001</v>
      </c>
      <c r="N746" s="47"/>
      <c r="O746" s="48"/>
      <c r="P746" s="41" t="str">
        <f t="shared" si="11"/>
        <v>Fr, 31.</v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>
        <v>41943.208333333336</v>
      </c>
      <c r="M747" s="46">
        <v>11734.54860851</v>
      </c>
      <c r="N747" s="47"/>
      <c r="O747" s="48"/>
      <c r="P747" s="41" t="str">
        <f t="shared" si="11"/>
        <v>Fr, 31.</v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>
        <v>41943.25</v>
      </c>
      <c r="M748" s="46">
        <v>13104.417398019999</v>
      </c>
      <c r="N748" s="47"/>
      <c r="O748" s="48"/>
      <c r="P748" s="41" t="str">
        <f t="shared" si="11"/>
        <v>Fr, 31.</v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>
        <v>41943.291666666664</v>
      </c>
      <c r="M749" s="46">
        <v>13180.310713679999</v>
      </c>
      <c r="N749" s="47"/>
      <c r="O749" s="48"/>
      <c r="P749" s="41" t="str">
        <f t="shared" si="11"/>
        <v>Fr, 31.</v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>
        <v>41943.333333333336</v>
      </c>
      <c r="M750" s="46">
        <v>12653.238440019999</v>
      </c>
      <c r="N750" s="47"/>
      <c r="O750" s="48"/>
      <c r="P750" s="41" t="str">
        <f t="shared" si="11"/>
        <v>Fr, 31.</v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>
        <v>41943.375</v>
      </c>
      <c r="M751" s="46">
        <v>12033.665021549999</v>
      </c>
      <c r="N751" s="47"/>
      <c r="O751" s="48"/>
      <c r="P751" s="41" t="str">
        <f t="shared" si="11"/>
        <v>Fr, 31.</v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>
        <v>41943.416666666664</v>
      </c>
      <c r="M752" s="46">
        <v>11669.59034982</v>
      </c>
      <c r="N752" s="47"/>
      <c r="O752" s="48"/>
      <c r="P752" s="41" t="str">
        <f t="shared" si="11"/>
        <v>Fr, 31.</v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>
        <v>41943.458333333336</v>
      </c>
      <c r="M753" s="46">
        <v>11295.737340019999</v>
      </c>
      <c r="N753" s="47"/>
      <c r="O753" s="48"/>
      <c r="P753" s="41" t="str">
        <f t="shared" si="11"/>
        <v>Fr, 31.</v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>
        <v>41943.5</v>
      </c>
      <c r="M754" s="46">
        <v>10941.006622270001</v>
      </c>
      <c r="N754" s="47"/>
      <c r="O754" s="48"/>
      <c r="P754" s="41" t="str">
        <f t="shared" si="11"/>
        <v>Fr, 31.</v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>
        <v>41943.541666666664</v>
      </c>
      <c r="M755" s="46">
        <v>10632.711478000001</v>
      </c>
      <c r="N755" s="47"/>
      <c r="O755" s="48"/>
      <c r="P755" s="41" t="str">
        <f t="shared" si="11"/>
        <v>Fr, 31.</v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>
        <v>41943.583333333336</v>
      </c>
      <c r="M756" s="46">
        <v>10824.65439802</v>
      </c>
      <c r="N756" s="47"/>
      <c r="O756" s="48"/>
      <c r="P756" s="41" t="str">
        <f t="shared" si="11"/>
        <v>Fr, 31.</v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>
        <v>41943.625</v>
      </c>
      <c r="M757" s="46">
        <v>10842.753584599999</v>
      </c>
      <c r="N757" s="47"/>
      <c r="O757" s="48"/>
      <c r="P757" s="41" t="str">
        <f t="shared" si="11"/>
        <v>Fr, 31.</v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>
        <v>41943.666666666664</v>
      </c>
      <c r="M758" s="46">
        <v>11164.36709491</v>
      </c>
      <c r="N758" s="47"/>
      <c r="O758" s="48"/>
      <c r="P758" s="41" t="str">
        <f t="shared" si="11"/>
        <v>Fr, 31.</v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>
        <v>41943.708333333336</v>
      </c>
      <c r="M759" s="46">
        <v>11493.141965999999</v>
      </c>
      <c r="N759" s="47"/>
      <c r="O759" s="48"/>
      <c r="P759" s="41" t="str">
        <f t="shared" si="11"/>
        <v>Fr, 31.</v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>
        <v>41943.75</v>
      </c>
      <c r="M760" s="46">
        <v>11663.37144384</v>
      </c>
      <c r="N760" s="47"/>
      <c r="O760" s="48"/>
      <c r="P760" s="41" t="str">
        <f t="shared" si="11"/>
        <v>Fr, 31.</v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>
        <v>41943.791666666664</v>
      </c>
      <c r="M761" s="46">
        <v>11501.90551212</v>
      </c>
      <c r="N761" s="47"/>
      <c r="O761" s="48"/>
      <c r="P761" s="41" t="str">
        <f t="shared" si="11"/>
        <v>Fr, 31.</v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>
        <v>41943.833333333336</v>
      </c>
      <c r="M762" s="46">
        <v>10968.50916496</v>
      </c>
      <c r="N762" s="47"/>
      <c r="O762" s="48"/>
      <c r="P762" s="41" t="str">
        <f t="shared" si="11"/>
        <v>Fr, 31.</v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>
        <v>41943.875</v>
      </c>
      <c r="M763" s="46">
        <v>10267.638171280001</v>
      </c>
      <c r="N763" s="47"/>
      <c r="O763" s="48"/>
      <c r="P763" s="41" t="str">
        <f t="shared" si="11"/>
        <v>Fr, 31.</v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>
        <v>41943.916666666664</v>
      </c>
      <c r="M764" s="46">
        <v>9463.9286482899988</v>
      </c>
      <c r="N764" s="47"/>
      <c r="O764" s="48"/>
      <c r="P764" s="41" t="str">
        <f t="shared" si="11"/>
        <v>Fr, 31.</v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>
        <v>41943.958333333336</v>
      </c>
      <c r="M765" s="46">
        <v>9450.7911248699984</v>
      </c>
      <c r="N765" s="47"/>
      <c r="O765" s="48"/>
      <c r="P765" s="41" t="str">
        <f t="shared" si="11"/>
        <v>Sa, 01.</v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>
        <v>41944</v>
      </c>
      <c r="M766" s="46">
        <v>8969.1874564600002</v>
      </c>
      <c r="N766" s="47"/>
      <c r="O766" s="48"/>
      <c r="P766" s="41" t="str">
        <f t="shared" si="11"/>
        <v>Sa, 01.</v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>
        <v>41944.041666666664</v>
      </c>
      <c r="M767" s="46">
        <v>8864.0612128800003</v>
      </c>
      <c r="N767" s="47"/>
      <c r="O767" s="48"/>
      <c r="P767" s="41" t="str">
        <f t="shared" si="11"/>
        <v>Sa, 01.</v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>
        <v>41944.083333333336</v>
      </c>
      <c r="M768" s="46">
        <v>8839.0005372399992</v>
      </c>
      <c r="N768" s="47"/>
      <c r="O768" s="48"/>
      <c r="P768" s="41" t="str">
        <f t="shared" si="11"/>
        <v>Sa, 01.</v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>
        <v>41944.125</v>
      </c>
      <c r="M769" s="46">
        <v>8752.1019855200011</v>
      </c>
      <c r="N769" s="47"/>
      <c r="O769" s="48"/>
      <c r="P769" s="41" t="str">
        <f t="shared" si="11"/>
        <v>Sa, 01.</v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>
        <v>41944.166666666664</v>
      </c>
      <c r="M770" s="46">
        <v>9165.6931557299995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39"/>
      <c r="L771" s="45">
        <v>41944.208333333336</v>
      </c>
      <c r="M771" s="46">
        <v>9998.7795034600003</v>
      </c>
      <c r="N771" s="47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  <row r="772" spans="11:24" x14ac:dyDescent="0.2">
      <c r="K772" s="56"/>
      <c r="L772" s="57"/>
      <c r="M772" s="58"/>
      <c r="N772" s="59"/>
      <c r="O772" s="48"/>
      <c r="Q772" s="55"/>
      <c r="R772" s="55"/>
      <c r="S772" s="55"/>
      <c r="T772" s="55"/>
      <c r="U772" s="55"/>
      <c r="V772" s="55"/>
      <c r="W772" s="55"/>
      <c r="X772" s="55"/>
    </row>
  </sheetData>
  <mergeCells count="6">
    <mergeCell ref="B6:I6"/>
    <mergeCell ref="B7:I7"/>
    <mergeCell ref="B8:I8"/>
    <mergeCell ref="B2:I2"/>
    <mergeCell ref="B4:I4"/>
    <mergeCell ref="B5:I5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tabColor theme="8" tint="-0.499984740745262"/>
  </sheetPr>
  <dimension ref="B1:BB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54" ht="4.5" customHeight="1" x14ac:dyDescent="0.2"/>
    <row r="2" spans="2:54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54" ht="4.5" customHeight="1" x14ac:dyDescent="0.2"/>
    <row r="4" spans="2:54" ht="18" x14ac:dyDescent="0.25">
      <c r="B4" s="97" t="s">
        <v>1</v>
      </c>
      <c r="C4" s="97"/>
      <c r="D4" s="97"/>
      <c r="E4" s="97"/>
      <c r="F4" s="97"/>
      <c r="G4" s="97"/>
      <c r="H4" s="97"/>
      <c r="I4" s="97"/>
      <c r="J4" s="75"/>
      <c r="K4" s="75"/>
      <c r="L4" s="76"/>
      <c r="M4" s="83"/>
      <c r="N4" s="75"/>
      <c r="O4" s="75"/>
      <c r="P4" s="75"/>
      <c r="Q4" s="75"/>
      <c r="R4" s="75"/>
      <c r="S4" s="75"/>
      <c r="T4" s="75"/>
      <c r="U4" s="75"/>
      <c r="V4" s="75"/>
      <c r="W4" s="75"/>
      <c r="X4" s="77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BB4" s="78"/>
    </row>
    <row r="5" spans="2:54" ht="16.5" customHeight="1" x14ac:dyDescent="0.2">
      <c r="B5" s="104" t="s">
        <v>18</v>
      </c>
      <c r="C5" s="104"/>
      <c r="D5" s="104"/>
      <c r="E5" s="104"/>
      <c r="F5" s="104"/>
      <c r="G5" s="104"/>
      <c r="H5" s="104"/>
      <c r="I5" s="104"/>
      <c r="L5" s="79"/>
      <c r="M5" s="79"/>
      <c r="N5" s="1"/>
      <c r="O5" s="1"/>
    </row>
    <row r="6" spans="2:54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54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54" ht="18" x14ac:dyDescent="0.25">
      <c r="B8" s="102">
        <f>+L27</f>
        <v>41944.25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54" x14ac:dyDescent="0.2">
      <c r="K9" s="7"/>
      <c r="L9" s="8"/>
      <c r="M9" s="9"/>
      <c r="N9" s="10"/>
      <c r="O9" s="6"/>
      <c r="P9" s="7"/>
    </row>
    <row r="10" spans="2:54" x14ac:dyDescent="0.2">
      <c r="K10" s="11"/>
      <c r="L10" s="12"/>
      <c r="M10" s="12"/>
      <c r="N10" s="13"/>
      <c r="O10" s="6"/>
    </row>
    <row r="11" spans="2:54" x14ac:dyDescent="0.2">
      <c r="K11" s="14"/>
      <c r="L11" s="15" t="s">
        <v>2</v>
      </c>
      <c r="M11" s="16" t="s">
        <v>3</v>
      </c>
      <c r="N11" s="17"/>
      <c r="O11" s="6"/>
    </row>
    <row r="12" spans="2:54" x14ac:dyDescent="0.2">
      <c r="K12" s="14"/>
      <c r="L12" s="8"/>
      <c r="M12" s="9"/>
      <c r="N12" s="17"/>
      <c r="O12" s="6"/>
    </row>
    <row r="13" spans="2:54" x14ac:dyDescent="0.2">
      <c r="K13" s="14"/>
      <c r="L13" s="18" t="s">
        <v>4</v>
      </c>
      <c r="M13" s="9"/>
      <c r="N13" s="17"/>
      <c r="O13" s="6"/>
    </row>
    <row r="14" spans="2:54" x14ac:dyDescent="0.2">
      <c r="K14" s="14"/>
      <c r="L14" s="19">
        <v>41944.25</v>
      </c>
      <c r="M14" s="28">
        <v>7861655.4333759313</v>
      </c>
      <c r="N14" s="17"/>
      <c r="O14" s="6"/>
    </row>
    <row r="15" spans="2:54" x14ac:dyDescent="0.2">
      <c r="K15" s="14"/>
      <c r="L15" s="15"/>
      <c r="M15" s="15"/>
      <c r="N15" s="17"/>
      <c r="O15" s="6"/>
    </row>
    <row r="16" spans="2:54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41971.25</v>
      </c>
      <c r="M19" s="28">
        <v>16269.13325529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41959.041666666664</v>
      </c>
      <c r="M22" s="28">
        <v>6755.3001625000015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41944.25</v>
      </c>
      <c r="M27" s="46">
        <v>10589.09409484</v>
      </c>
      <c r="N27" s="47"/>
      <c r="O27" s="48"/>
      <c r="P27" s="41" t="str">
        <f t="shared" ref="P27:P90" si="0">+TEXT(L28,"TTT, TT.")</f>
        <v>Sa,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41944.291666666664</v>
      </c>
      <c r="M28" s="46">
        <v>10507.8866825</v>
      </c>
      <c r="N28" s="47"/>
      <c r="O28" s="48"/>
      <c r="P28" s="41" t="str">
        <f t="shared" si="0"/>
        <v>Sa,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41944.333333333336</v>
      </c>
      <c r="M29" s="46">
        <v>10233.659545999999</v>
      </c>
      <c r="N29" s="47"/>
      <c r="O29" s="48"/>
      <c r="P29" s="41" t="str">
        <f t="shared" si="0"/>
        <v>Sa,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41944.375</v>
      </c>
      <c r="M30" s="46">
        <v>10091.441949190001</v>
      </c>
      <c r="N30" s="47"/>
      <c r="O30" s="48"/>
      <c r="P30" s="41" t="str">
        <f t="shared" si="0"/>
        <v>Sa,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41944.416666666664</v>
      </c>
      <c r="M31" s="46">
        <v>9491.1239786899987</v>
      </c>
      <c r="N31" s="47"/>
      <c r="O31" s="48"/>
      <c r="P31" s="41" t="str">
        <f t="shared" si="0"/>
        <v>Sa,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41944.458333333336</v>
      </c>
      <c r="M32" s="46">
        <v>9268.0978076799984</v>
      </c>
      <c r="N32" s="47"/>
      <c r="O32" s="48"/>
      <c r="P32" s="41" t="str">
        <f t="shared" si="0"/>
        <v>Sa,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41944.5</v>
      </c>
      <c r="M33" s="46">
        <v>8840.9927103200007</v>
      </c>
      <c r="N33" s="47"/>
      <c r="O33" s="48"/>
      <c r="P33" s="41" t="str">
        <f t="shared" si="0"/>
        <v>Sa,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41944.541666666664</v>
      </c>
      <c r="M34" s="46">
        <v>8705.8920997399982</v>
      </c>
      <c r="N34" s="47"/>
      <c r="O34" s="48"/>
      <c r="P34" s="41" t="str">
        <f t="shared" si="0"/>
        <v>Sa,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41944.583333333336</v>
      </c>
      <c r="M35" s="46">
        <v>8532.7705505900012</v>
      </c>
      <c r="N35" s="47"/>
      <c r="O35" s="48"/>
      <c r="P35" s="41" t="str">
        <f t="shared" si="0"/>
        <v>Sa,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41944.625</v>
      </c>
      <c r="M36" s="46">
        <v>8702.8858159799984</v>
      </c>
      <c r="N36" s="47"/>
      <c r="O36" s="48"/>
      <c r="P36" s="41" t="str">
        <f t="shared" si="0"/>
        <v>Sa,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41944.666666666664</v>
      </c>
      <c r="M37" s="46">
        <v>9571.5283724799992</v>
      </c>
      <c r="N37" s="47"/>
      <c r="O37" s="48"/>
      <c r="P37" s="41" t="str">
        <f t="shared" si="0"/>
        <v>Sa,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41944.708333333336</v>
      </c>
      <c r="M38" s="46">
        <v>10229.5351195</v>
      </c>
      <c r="N38" s="47"/>
      <c r="O38" s="48"/>
      <c r="P38" s="41" t="str">
        <f t="shared" si="0"/>
        <v>Sa,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41944.75</v>
      </c>
      <c r="M39" s="46">
        <v>10368.389307660002</v>
      </c>
      <c r="N39" s="47"/>
      <c r="O39" s="48"/>
      <c r="P39" s="41" t="str">
        <f t="shared" si="0"/>
        <v>Sa,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41944.791666666664</v>
      </c>
      <c r="M40" s="46">
        <v>10271.5762584</v>
      </c>
      <c r="N40" s="47"/>
      <c r="O40" s="48"/>
      <c r="P40" s="41" t="str">
        <f t="shared" si="0"/>
        <v>Sa,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41944.833333333336</v>
      </c>
      <c r="M41" s="46">
        <v>9967.2163891899982</v>
      </c>
      <c r="N41" s="47"/>
      <c r="O41" s="48"/>
      <c r="P41" s="41" t="str">
        <f t="shared" si="0"/>
        <v>Sa,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41944.875</v>
      </c>
      <c r="M42" s="46">
        <v>9217.2690881200033</v>
      </c>
      <c r="N42" s="47"/>
      <c r="O42" s="48"/>
      <c r="P42" s="41" t="str">
        <f t="shared" si="0"/>
        <v>Sa,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41944.916666666664</v>
      </c>
      <c r="M43" s="46">
        <v>8785.9627817399996</v>
      </c>
      <c r="N43" s="47"/>
      <c r="O43" s="48"/>
      <c r="P43" s="41" t="str">
        <f t="shared" si="0"/>
        <v>Sa,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41944.958333333336</v>
      </c>
      <c r="M44" s="46">
        <v>8368.2864886199986</v>
      </c>
      <c r="N44" s="47"/>
      <c r="O44" s="48"/>
      <c r="P44" s="41" t="str">
        <f t="shared" si="0"/>
        <v>So,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41945</v>
      </c>
      <c r="M45" s="46">
        <v>8531.5030585699969</v>
      </c>
      <c r="N45" s="47"/>
      <c r="O45" s="48"/>
      <c r="P45" s="41" t="str">
        <f t="shared" si="0"/>
        <v>So,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41945.041666666664</v>
      </c>
      <c r="M46" s="46">
        <v>7905.1425254100013</v>
      </c>
      <c r="N46" s="47"/>
      <c r="O46" s="48"/>
      <c r="P46" s="41" t="str">
        <f t="shared" si="0"/>
        <v>So,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41945.083333333336</v>
      </c>
      <c r="M47" s="46">
        <v>7863.4478681999999</v>
      </c>
      <c r="N47" s="47"/>
      <c r="O47" s="48"/>
      <c r="P47" s="41" t="str">
        <f t="shared" si="0"/>
        <v>So,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41945.125</v>
      </c>
      <c r="M48" s="46">
        <v>7777.0262348800015</v>
      </c>
      <c r="N48" s="47"/>
      <c r="O48" s="48"/>
      <c r="P48" s="41" t="str">
        <f t="shared" si="0"/>
        <v>So,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41945.166666666664</v>
      </c>
      <c r="M49" s="46">
        <v>8219.8626358099991</v>
      </c>
      <c r="N49" s="47"/>
      <c r="O49" s="48"/>
      <c r="P49" s="41" t="str">
        <f t="shared" si="0"/>
        <v>So,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41945.208333333336</v>
      </c>
      <c r="M50" s="46">
        <v>8883.0523157199987</v>
      </c>
      <c r="N50" s="47"/>
      <c r="O50" s="48"/>
      <c r="P50" s="41" t="str">
        <f t="shared" si="0"/>
        <v>So,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41945.25</v>
      </c>
      <c r="M51" s="46">
        <v>9935.9884250300001</v>
      </c>
      <c r="N51" s="47"/>
      <c r="O51" s="48"/>
      <c r="P51" s="41" t="str">
        <f t="shared" si="0"/>
        <v>So,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41945.291666666664</v>
      </c>
      <c r="M52" s="46">
        <v>9952.298129640003</v>
      </c>
      <c r="N52" s="47"/>
      <c r="O52" s="48"/>
      <c r="P52" s="41" t="str">
        <f t="shared" si="0"/>
        <v>So,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41945.333333333336</v>
      </c>
      <c r="M53" s="46">
        <v>10031.433181169999</v>
      </c>
      <c r="N53" s="47"/>
      <c r="O53" s="48"/>
      <c r="P53" s="41" t="str">
        <f t="shared" si="0"/>
        <v>So,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41945.375</v>
      </c>
      <c r="M54" s="46">
        <v>9825.2225725799981</v>
      </c>
      <c r="N54" s="47"/>
      <c r="O54" s="48"/>
      <c r="P54" s="41" t="str">
        <f t="shared" si="0"/>
        <v>So,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41945.416666666664</v>
      </c>
      <c r="M55" s="46">
        <v>9547.8596443699989</v>
      </c>
      <c r="N55" s="47"/>
      <c r="O55" s="48"/>
      <c r="P55" s="41" t="str">
        <f t="shared" si="0"/>
        <v>So,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41945.458333333336</v>
      </c>
      <c r="M56" s="46">
        <v>9478.3274809799987</v>
      </c>
      <c r="N56" s="47"/>
      <c r="O56" s="48"/>
      <c r="P56" s="41" t="str">
        <f t="shared" si="0"/>
        <v>So,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41945.5</v>
      </c>
      <c r="M57" s="46">
        <v>9334.3288591</v>
      </c>
      <c r="N57" s="47"/>
      <c r="O57" s="48"/>
      <c r="P57" s="41" t="str">
        <f t="shared" si="0"/>
        <v>So,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41945.541666666664</v>
      </c>
      <c r="M58" s="46">
        <v>9195.5508253499993</v>
      </c>
      <c r="N58" s="47"/>
      <c r="O58" s="48"/>
      <c r="P58" s="41" t="str">
        <f t="shared" si="0"/>
        <v>So,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41945.583333333336</v>
      </c>
      <c r="M59" s="46">
        <v>9208.9091414100003</v>
      </c>
      <c r="N59" s="47"/>
      <c r="O59" s="48"/>
      <c r="P59" s="41" t="str">
        <f t="shared" si="0"/>
        <v>So,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41945.625</v>
      </c>
      <c r="M60" s="46">
        <v>9447.1527525500005</v>
      </c>
      <c r="N60" s="47"/>
      <c r="O60" s="48"/>
      <c r="P60" s="41" t="str">
        <f t="shared" si="0"/>
        <v>So,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41945.666666666664</v>
      </c>
      <c r="M61" s="46">
        <v>9731.9456468400003</v>
      </c>
      <c r="N61" s="47"/>
      <c r="O61" s="48"/>
      <c r="P61" s="41" t="str">
        <f t="shared" si="0"/>
        <v>So,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41945.708333333336</v>
      </c>
      <c r="M62" s="46">
        <v>10294.229065939999</v>
      </c>
      <c r="N62" s="47"/>
      <c r="O62" s="48"/>
      <c r="P62" s="41" t="str">
        <f t="shared" si="0"/>
        <v>So,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41945.75</v>
      </c>
      <c r="M63" s="46">
        <v>10084.012324450001</v>
      </c>
      <c r="N63" s="47"/>
      <c r="O63" s="48"/>
      <c r="P63" s="41" t="str">
        <f t="shared" si="0"/>
        <v>So,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41945.791666666664</v>
      </c>
      <c r="M64" s="46">
        <v>10222.694010650001</v>
      </c>
      <c r="N64" s="47"/>
      <c r="O64" s="48"/>
      <c r="P64" s="41" t="str">
        <f t="shared" si="0"/>
        <v>So,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41945.833333333336</v>
      </c>
      <c r="M65" s="46">
        <v>10071.32939438</v>
      </c>
      <c r="N65" s="47"/>
      <c r="O65" s="48"/>
      <c r="P65" s="41" t="str">
        <f t="shared" si="0"/>
        <v>So,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41945.875</v>
      </c>
      <c r="M66" s="46">
        <v>9771.8314706199999</v>
      </c>
      <c r="N66" s="47"/>
      <c r="O66" s="48"/>
      <c r="P66" s="41" t="str">
        <f t="shared" si="0"/>
        <v>So,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41945.916666666664</v>
      </c>
      <c r="M67" s="46">
        <v>8883.0268985900002</v>
      </c>
      <c r="N67" s="47"/>
      <c r="O67" s="48"/>
      <c r="P67" s="41" t="str">
        <f t="shared" si="0"/>
        <v>So,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41945.958333333336</v>
      </c>
      <c r="M68" s="46">
        <v>8759.6376116200008</v>
      </c>
      <c r="N68" s="47"/>
      <c r="O68" s="48"/>
      <c r="P68" s="41" t="str">
        <f t="shared" si="0"/>
        <v>Mo,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41946</v>
      </c>
      <c r="M69" s="46">
        <v>8618.9576749600001</v>
      </c>
      <c r="N69" s="47"/>
      <c r="O69" s="48"/>
      <c r="P69" s="41" t="str">
        <f t="shared" si="0"/>
        <v>Mo,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41946.041666666664</v>
      </c>
      <c r="M70" s="46">
        <v>8440.9278948900028</v>
      </c>
      <c r="N70" s="47"/>
      <c r="O70" s="48"/>
      <c r="P70" s="41" t="str">
        <f t="shared" si="0"/>
        <v>Mo,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41946.083333333336</v>
      </c>
      <c r="M71" s="46">
        <v>8744.8339145099981</v>
      </c>
      <c r="N71" s="47"/>
      <c r="O71" s="48"/>
      <c r="P71" s="41" t="str">
        <f t="shared" si="0"/>
        <v>Mo,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41946.125</v>
      </c>
      <c r="M72" s="46">
        <v>8863.5088346699995</v>
      </c>
      <c r="N72" s="47"/>
      <c r="O72" s="48"/>
      <c r="P72" s="41" t="str">
        <f t="shared" si="0"/>
        <v>Mo,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41946.166666666664</v>
      </c>
      <c r="M73" s="46">
        <v>9810.0093547100005</v>
      </c>
      <c r="N73" s="47"/>
      <c r="O73" s="48"/>
      <c r="P73" s="41" t="str">
        <f t="shared" si="0"/>
        <v>Mo,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41946.208333333336</v>
      </c>
      <c r="M74" s="46">
        <v>11489.781641560001</v>
      </c>
      <c r="N74" s="47"/>
      <c r="O74" s="48"/>
      <c r="P74" s="41" t="str">
        <f t="shared" si="0"/>
        <v>Mo,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41946.25</v>
      </c>
      <c r="M75" s="46">
        <v>12841.92675181</v>
      </c>
      <c r="N75" s="47"/>
      <c r="O75" s="48"/>
      <c r="P75" s="41" t="str">
        <f t="shared" si="0"/>
        <v>Mo,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41946.291666666664</v>
      </c>
      <c r="M76" s="46">
        <v>13281.064283629999</v>
      </c>
      <c r="N76" s="47"/>
      <c r="O76" s="48"/>
      <c r="P76" s="41" t="str">
        <f t="shared" si="0"/>
        <v>Mo,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41946.333333333336</v>
      </c>
      <c r="M77" s="46">
        <v>12658.411887329999</v>
      </c>
      <c r="N77" s="47"/>
      <c r="O77" s="48"/>
      <c r="P77" s="41" t="str">
        <f t="shared" si="0"/>
        <v>Mo,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41946.375</v>
      </c>
      <c r="M78" s="46">
        <v>12679.505983909999</v>
      </c>
      <c r="N78" s="47"/>
      <c r="O78" s="48"/>
      <c r="P78" s="41" t="str">
        <f t="shared" si="0"/>
        <v>Mo,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41946.416666666664</v>
      </c>
      <c r="M79" s="46">
        <v>12391.69764504</v>
      </c>
      <c r="N79" s="47"/>
      <c r="O79" s="48"/>
      <c r="P79" s="41" t="str">
        <f t="shared" si="0"/>
        <v>Mo,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41946.458333333336</v>
      </c>
      <c r="M80" s="46">
        <v>11948.90850729</v>
      </c>
      <c r="N80" s="47"/>
      <c r="O80" s="48"/>
      <c r="P80" s="41" t="str">
        <f t="shared" si="0"/>
        <v>Mo,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41946.5</v>
      </c>
      <c r="M81" s="46">
        <v>12097.473823259999</v>
      </c>
      <c r="N81" s="47"/>
      <c r="O81" s="48"/>
      <c r="P81" s="41" t="str">
        <f t="shared" si="0"/>
        <v>Mo,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41946.541666666664</v>
      </c>
      <c r="M82" s="46">
        <v>11977.989185499999</v>
      </c>
      <c r="N82" s="47"/>
      <c r="O82" s="48"/>
      <c r="P82" s="41" t="str">
        <f t="shared" si="0"/>
        <v>Mo,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41946.583333333336</v>
      </c>
      <c r="M83" s="46">
        <v>12124.34292956</v>
      </c>
      <c r="N83" s="47"/>
      <c r="O83" s="48"/>
      <c r="P83" s="41" t="str">
        <f t="shared" si="0"/>
        <v>Mo,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41946.625</v>
      </c>
      <c r="M84" s="46">
        <v>12130.7892063</v>
      </c>
      <c r="N84" s="47"/>
      <c r="O84" s="48"/>
      <c r="P84" s="41" t="str">
        <f t="shared" si="0"/>
        <v>Mo,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41946.666666666664</v>
      </c>
      <c r="M85" s="46">
        <v>12234.694848450001</v>
      </c>
      <c r="N85" s="47"/>
      <c r="O85" s="48"/>
      <c r="P85" s="41" t="str">
        <f t="shared" si="0"/>
        <v>Mo,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41946.708333333336</v>
      </c>
      <c r="M86" s="46">
        <v>12097.04529403</v>
      </c>
      <c r="N86" s="47"/>
      <c r="O86" s="48"/>
      <c r="P86" s="41" t="str">
        <f t="shared" si="0"/>
        <v>Mo,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41946.75</v>
      </c>
      <c r="M87" s="46">
        <v>11931.96220154</v>
      </c>
      <c r="N87" s="47"/>
      <c r="O87" s="48"/>
      <c r="P87" s="41" t="str">
        <f t="shared" si="0"/>
        <v>Mo,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41946.791666666664</v>
      </c>
      <c r="M88" s="46">
        <v>11874.436123990001</v>
      </c>
      <c r="N88" s="47"/>
      <c r="O88" s="48"/>
      <c r="P88" s="41" t="str">
        <f t="shared" si="0"/>
        <v>Mo,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41946.833333333336</v>
      </c>
      <c r="M89" s="46">
        <v>11737.16535066</v>
      </c>
      <c r="N89" s="47"/>
      <c r="O89" s="48"/>
      <c r="P89" s="41" t="str">
        <f t="shared" si="0"/>
        <v>Mo,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41946.875</v>
      </c>
      <c r="M90" s="46">
        <v>10729.83796266</v>
      </c>
      <c r="N90" s="47"/>
      <c r="O90" s="48"/>
      <c r="P90" s="41" t="str">
        <f t="shared" si="0"/>
        <v>Mo,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41946.916666666664</v>
      </c>
      <c r="M91" s="46">
        <v>9727.4621906400007</v>
      </c>
      <c r="N91" s="47"/>
      <c r="O91" s="48"/>
      <c r="P91" s="41" t="str">
        <f t="shared" ref="P91:P154" si="1">+TEXT(L92,"TTT, TT.")</f>
        <v>Mo,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41946.958333333336</v>
      </c>
      <c r="M92" s="46">
        <v>9390.2590105799973</v>
      </c>
      <c r="N92" s="47"/>
      <c r="O92" s="48"/>
      <c r="P92" s="41" t="str">
        <f t="shared" si="1"/>
        <v>Di,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41947</v>
      </c>
      <c r="M93" s="46">
        <v>9269.8616737699995</v>
      </c>
      <c r="N93" s="47"/>
      <c r="O93" s="48"/>
      <c r="P93" s="41" t="str">
        <f t="shared" si="1"/>
        <v>Di,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41947.041666666664</v>
      </c>
      <c r="M94" s="46">
        <v>9140.0579052299981</v>
      </c>
      <c r="N94" s="47"/>
      <c r="O94" s="48"/>
      <c r="P94" s="41" t="str">
        <f t="shared" si="1"/>
        <v>Di,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41947.083333333336</v>
      </c>
      <c r="M95" s="46">
        <v>9102.0398180699995</v>
      </c>
      <c r="N95" s="47"/>
      <c r="O95" s="48"/>
      <c r="P95" s="41" t="str">
        <f t="shared" si="1"/>
        <v>Di,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41947.125</v>
      </c>
      <c r="M96" s="46">
        <v>9236.3946234900013</v>
      </c>
      <c r="N96" s="47"/>
      <c r="O96" s="48"/>
      <c r="P96" s="41" t="str">
        <f t="shared" si="1"/>
        <v>Di,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41947.166666666664</v>
      </c>
      <c r="M97" s="46">
        <v>10026.697171810001</v>
      </c>
      <c r="N97" s="47"/>
      <c r="O97" s="48"/>
      <c r="P97" s="41" t="str">
        <f t="shared" si="1"/>
        <v>Di,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41947.208333333336</v>
      </c>
      <c r="M98" s="46">
        <v>11310.962333580001</v>
      </c>
      <c r="N98" s="47"/>
      <c r="O98" s="48"/>
      <c r="P98" s="41" t="str">
        <f t="shared" si="1"/>
        <v>Di,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41947.25</v>
      </c>
      <c r="M99" s="46">
        <v>12667.835850650001</v>
      </c>
      <c r="N99" s="47"/>
      <c r="O99" s="48"/>
      <c r="P99" s="41" t="str">
        <f t="shared" si="1"/>
        <v>Di,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41947.291666666664</v>
      </c>
      <c r="M100" s="46">
        <v>12635.509245990001</v>
      </c>
      <c r="N100" s="47"/>
      <c r="O100" s="48"/>
      <c r="P100" s="41" t="str">
        <f t="shared" si="1"/>
        <v>Di,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41947.333333333336</v>
      </c>
      <c r="M101" s="46">
        <v>11746.02763103</v>
      </c>
      <c r="N101" s="47"/>
      <c r="O101" s="48"/>
      <c r="P101" s="41" t="str">
        <f t="shared" si="1"/>
        <v>Di,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41947.375</v>
      </c>
      <c r="M102" s="46">
        <v>11188.946023</v>
      </c>
      <c r="N102" s="47"/>
      <c r="O102" s="48"/>
      <c r="P102" s="41" t="str">
        <f t="shared" si="1"/>
        <v>Di,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41947.416666666664</v>
      </c>
      <c r="M103" s="46">
        <v>10563.14969025</v>
      </c>
      <c r="N103" s="47"/>
      <c r="O103" s="48"/>
      <c r="P103" s="41" t="str">
        <f t="shared" si="1"/>
        <v>Di,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41947.458333333336</v>
      </c>
      <c r="M104" s="46">
        <v>10137.052029140001</v>
      </c>
      <c r="N104" s="47"/>
      <c r="O104" s="48"/>
      <c r="P104" s="41" t="str">
        <f t="shared" si="1"/>
        <v>Di,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41947.5</v>
      </c>
      <c r="M105" s="46">
        <v>9839.2437230899995</v>
      </c>
      <c r="N105" s="47"/>
      <c r="O105" s="48"/>
      <c r="P105" s="41" t="str">
        <f t="shared" si="1"/>
        <v>Di,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41947.541666666664</v>
      </c>
      <c r="M106" s="46">
        <v>9422.5421369099986</v>
      </c>
      <c r="N106" s="47"/>
      <c r="O106" s="48"/>
      <c r="P106" s="41" t="str">
        <f t="shared" si="1"/>
        <v>Di,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41947.583333333336</v>
      </c>
      <c r="M107" s="46">
        <v>9340.9623602600004</v>
      </c>
      <c r="N107" s="47"/>
      <c r="O107" s="48"/>
      <c r="P107" s="41" t="str">
        <f t="shared" si="1"/>
        <v>Di,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41947.625</v>
      </c>
      <c r="M108" s="46">
        <v>9612.7000441000018</v>
      </c>
      <c r="N108" s="47"/>
      <c r="O108" s="48"/>
      <c r="P108" s="41" t="str">
        <f t="shared" si="1"/>
        <v>Di,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41947.666666666664</v>
      </c>
      <c r="M109" s="46">
        <v>9924.6137732999996</v>
      </c>
      <c r="N109" s="47"/>
      <c r="O109" s="48"/>
      <c r="P109" s="41" t="str">
        <f t="shared" si="1"/>
        <v>Di,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41947.708333333336</v>
      </c>
      <c r="M110" s="46">
        <v>10395.56825979</v>
      </c>
      <c r="N110" s="47"/>
      <c r="O110" s="48"/>
      <c r="P110" s="41" t="str">
        <f t="shared" si="1"/>
        <v>Di,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41947.75</v>
      </c>
      <c r="M111" s="46">
        <v>10528.75154413</v>
      </c>
      <c r="N111" s="47"/>
      <c r="O111" s="48"/>
      <c r="P111" s="41" t="str">
        <f t="shared" si="1"/>
        <v>Di,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41947.791666666664</v>
      </c>
      <c r="M112" s="46">
        <v>10547.43540357</v>
      </c>
      <c r="N112" s="47"/>
      <c r="O112" s="48"/>
      <c r="P112" s="41" t="str">
        <f t="shared" si="1"/>
        <v>Di,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41947.833333333336</v>
      </c>
      <c r="M113" s="46">
        <v>10078.8363809</v>
      </c>
      <c r="N113" s="47"/>
      <c r="O113" s="48"/>
      <c r="P113" s="41" t="str">
        <f t="shared" si="1"/>
        <v>Di,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41947.875</v>
      </c>
      <c r="M114" s="46">
        <v>9461.0125300000018</v>
      </c>
      <c r="N114" s="47"/>
      <c r="O114" s="48"/>
      <c r="P114" s="41" t="str">
        <f t="shared" si="1"/>
        <v>Di,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41947.916666666664</v>
      </c>
      <c r="M115" s="46">
        <v>8738.8718492099979</v>
      </c>
      <c r="N115" s="47"/>
      <c r="O115" s="48"/>
      <c r="P115" s="41" t="str">
        <f t="shared" si="1"/>
        <v>Di,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41947.958333333336</v>
      </c>
      <c r="M116" s="46">
        <v>8400.5642062400002</v>
      </c>
      <c r="N116" s="47"/>
      <c r="O116" s="48"/>
      <c r="P116" s="41" t="str">
        <f t="shared" si="1"/>
        <v>Mi,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41948</v>
      </c>
      <c r="M117" s="46">
        <v>8149.463701159998</v>
      </c>
      <c r="N117" s="47"/>
      <c r="O117" s="48"/>
      <c r="P117" s="41" t="str">
        <f t="shared" si="1"/>
        <v>Mi,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41948.041666666664</v>
      </c>
      <c r="M118" s="46">
        <v>8061.9053696300007</v>
      </c>
      <c r="N118" s="47"/>
      <c r="O118" s="48"/>
      <c r="P118" s="41" t="str">
        <f t="shared" si="1"/>
        <v>Mi,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41948.083333333336</v>
      </c>
      <c r="M119" s="46">
        <v>8102.8096920599992</v>
      </c>
      <c r="N119" s="47"/>
      <c r="O119" s="48"/>
      <c r="P119" s="41" t="str">
        <f t="shared" si="1"/>
        <v>Mi,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41948.125</v>
      </c>
      <c r="M120" s="46">
        <v>8287.975494950002</v>
      </c>
      <c r="N120" s="47"/>
      <c r="O120" s="48"/>
      <c r="P120" s="41" t="str">
        <f t="shared" si="1"/>
        <v>Mi,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41948.166666666664</v>
      </c>
      <c r="M121" s="46">
        <v>8814.4626362300005</v>
      </c>
      <c r="N121" s="47"/>
      <c r="O121" s="48"/>
      <c r="P121" s="41" t="str">
        <f t="shared" si="1"/>
        <v>Mi,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41948.208333333336</v>
      </c>
      <c r="M122" s="46">
        <v>10117.72374962</v>
      </c>
      <c r="N122" s="47"/>
      <c r="O122" s="48"/>
      <c r="P122" s="41" t="str">
        <f t="shared" si="1"/>
        <v>Mi,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41948.25</v>
      </c>
      <c r="M123" s="46">
        <v>11251.50075481</v>
      </c>
      <c r="N123" s="47"/>
      <c r="O123" s="48"/>
      <c r="P123" s="41" t="str">
        <f t="shared" si="1"/>
        <v>Mi,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41948.291666666664</v>
      </c>
      <c r="M124" s="46">
        <v>11781.95987112</v>
      </c>
      <c r="N124" s="47"/>
      <c r="O124" s="48"/>
      <c r="P124" s="41" t="str">
        <f t="shared" si="1"/>
        <v>Mi,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41948.333333333336</v>
      </c>
      <c r="M125" s="46">
        <v>11439.499985349999</v>
      </c>
      <c r="N125" s="47"/>
      <c r="O125" s="48"/>
      <c r="P125" s="41" t="str">
        <f t="shared" si="1"/>
        <v>Mi,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41948.375</v>
      </c>
      <c r="M126" s="46">
        <v>11047.8783267</v>
      </c>
      <c r="N126" s="47"/>
      <c r="O126" s="48"/>
      <c r="P126" s="41" t="str">
        <f t="shared" si="1"/>
        <v>Mi,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41948.416666666664</v>
      </c>
      <c r="M127" s="46">
        <v>10882.55536244</v>
      </c>
      <c r="N127" s="47"/>
      <c r="O127" s="48"/>
      <c r="P127" s="41" t="str">
        <f t="shared" si="1"/>
        <v>Mi,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41948.458333333336</v>
      </c>
      <c r="M128" s="46">
        <v>10784.73370214</v>
      </c>
      <c r="N128" s="47"/>
      <c r="O128" s="48"/>
      <c r="P128" s="41" t="str">
        <f t="shared" si="1"/>
        <v>Mi,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41948.5</v>
      </c>
      <c r="M129" s="46">
        <v>10777.370351330001</v>
      </c>
      <c r="N129" s="47"/>
      <c r="O129" s="48"/>
      <c r="P129" s="41" t="str">
        <f t="shared" si="1"/>
        <v>Mi,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41948.541666666664</v>
      </c>
      <c r="M130" s="46">
        <v>10565.7097135</v>
      </c>
      <c r="N130" s="47"/>
      <c r="O130" s="48"/>
      <c r="P130" s="41" t="str">
        <f t="shared" si="1"/>
        <v>Mi,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41948.583333333336</v>
      </c>
      <c r="M131" s="46">
        <v>10576.44797999</v>
      </c>
      <c r="N131" s="47"/>
      <c r="O131" s="48"/>
      <c r="P131" s="41" t="str">
        <f t="shared" si="1"/>
        <v>Mi,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41948.625</v>
      </c>
      <c r="M132" s="46">
        <v>10768.743334119999</v>
      </c>
      <c r="N132" s="47"/>
      <c r="O132" s="48"/>
      <c r="P132" s="41" t="str">
        <f t="shared" si="1"/>
        <v>Mi,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41948.666666666664</v>
      </c>
      <c r="M133" s="46">
        <v>10997.89966241</v>
      </c>
      <c r="N133" s="47"/>
      <c r="O133" s="48"/>
      <c r="P133" s="41" t="str">
        <f t="shared" si="1"/>
        <v>Mi,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41948.708333333336</v>
      </c>
      <c r="M134" s="46">
        <v>11183.26054195</v>
      </c>
      <c r="N134" s="47"/>
      <c r="O134" s="48"/>
      <c r="P134" s="41" t="str">
        <f t="shared" si="1"/>
        <v>Mi,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41948.75</v>
      </c>
      <c r="M135" s="46">
        <v>11176.92523029</v>
      </c>
      <c r="N135" s="47"/>
      <c r="O135" s="48"/>
      <c r="P135" s="41" t="str">
        <f t="shared" si="1"/>
        <v>Mi,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41948.791666666664</v>
      </c>
      <c r="M136" s="46">
        <v>11128.524794430001</v>
      </c>
      <c r="N136" s="47"/>
      <c r="O136" s="48"/>
      <c r="P136" s="41" t="str">
        <f t="shared" si="1"/>
        <v>Mi,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41948.833333333336</v>
      </c>
      <c r="M137" s="46">
        <v>10722.143958999999</v>
      </c>
      <c r="N137" s="47"/>
      <c r="O137" s="48"/>
      <c r="P137" s="41" t="str">
        <f t="shared" si="1"/>
        <v>Mi,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41948.875</v>
      </c>
      <c r="M138" s="46">
        <v>9387.6697949400004</v>
      </c>
      <c r="N138" s="47"/>
      <c r="O138" s="48"/>
      <c r="P138" s="41" t="str">
        <f t="shared" si="1"/>
        <v>Mi,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41948.916666666664</v>
      </c>
      <c r="M139" s="46">
        <v>8403.8403710799994</v>
      </c>
      <c r="N139" s="47"/>
      <c r="O139" s="48"/>
      <c r="P139" s="41" t="str">
        <f t="shared" si="1"/>
        <v>Mi,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41948.958333333336</v>
      </c>
      <c r="M140" s="46">
        <v>8061.046763870002</v>
      </c>
      <c r="N140" s="47"/>
      <c r="O140" s="48"/>
      <c r="P140" s="41" t="str">
        <f t="shared" si="1"/>
        <v>Do,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41949</v>
      </c>
      <c r="M141" s="46">
        <v>7660.6777391400001</v>
      </c>
      <c r="N141" s="47"/>
      <c r="O141" s="48"/>
      <c r="P141" s="41" t="str">
        <f t="shared" si="1"/>
        <v>Do,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41949.041666666664</v>
      </c>
      <c r="M142" s="46">
        <v>7541.2950878399979</v>
      </c>
      <c r="N142" s="47"/>
      <c r="O142" s="48"/>
      <c r="P142" s="41" t="str">
        <f t="shared" si="1"/>
        <v>Do,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41949.083333333336</v>
      </c>
      <c r="M143" s="46">
        <v>7665.28900866</v>
      </c>
      <c r="N143" s="47"/>
      <c r="O143" s="48"/>
      <c r="P143" s="41" t="str">
        <f t="shared" si="1"/>
        <v>Do,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41949.125</v>
      </c>
      <c r="M144" s="46">
        <v>8119.1951176900011</v>
      </c>
      <c r="N144" s="47"/>
      <c r="O144" s="48"/>
      <c r="P144" s="41" t="str">
        <f t="shared" si="1"/>
        <v>Do,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41949.166666666664</v>
      </c>
      <c r="M145" s="46">
        <v>8805.9542299999994</v>
      </c>
      <c r="N145" s="47"/>
      <c r="O145" s="48"/>
      <c r="P145" s="41" t="str">
        <f t="shared" si="1"/>
        <v>Do,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41949.208333333336</v>
      </c>
      <c r="M146" s="46">
        <v>9848.6067315399978</v>
      </c>
      <c r="N146" s="47"/>
      <c r="O146" s="48"/>
      <c r="P146" s="41" t="str">
        <f t="shared" si="1"/>
        <v>Do,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41949.25</v>
      </c>
      <c r="M147" s="46">
        <v>11264.261132380001</v>
      </c>
      <c r="N147" s="47"/>
      <c r="O147" s="48"/>
      <c r="P147" s="41" t="str">
        <f t="shared" si="1"/>
        <v>Do,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41949.291666666664</v>
      </c>
      <c r="M148" s="46">
        <v>11698.934836210001</v>
      </c>
      <c r="N148" s="47"/>
      <c r="O148" s="48"/>
      <c r="P148" s="41" t="str">
        <f t="shared" si="1"/>
        <v>Do,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41949.333333333336</v>
      </c>
      <c r="M149" s="46">
        <v>11585.38010558</v>
      </c>
      <c r="N149" s="47"/>
      <c r="O149" s="48"/>
      <c r="P149" s="41" t="str">
        <f t="shared" si="1"/>
        <v>Do,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41949.375</v>
      </c>
      <c r="M150" s="46">
        <v>11268.69769983</v>
      </c>
      <c r="N150" s="47"/>
      <c r="O150" s="48"/>
      <c r="P150" s="41" t="str">
        <f t="shared" si="1"/>
        <v>Do,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41949.416666666664</v>
      </c>
      <c r="M151" s="46">
        <v>11265.439561590001</v>
      </c>
      <c r="N151" s="47"/>
      <c r="O151" s="48"/>
      <c r="P151" s="41" t="str">
        <f t="shared" si="1"/>
        <v>Do,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41949.458333333336</v>
      </c>
      <c r="M152" s="46">
        <v>11258.41689524</v>
      </c>
      <c r="N152" s="47"/>
      <c r="O152" s="48"/>
      <c r="P152" s="41" t="str">
        <f t="shared" si="1"/>
        <v>Do,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41949.5</v>
      </c>
      <c r="M153" s="46">
        <v>11209.42467805</v>
      </c>
      <c r="N153" s="47"/>
      <c r="O153" s="48"/>
      <c r="P153" s="41" t="str">
        <f t="shared" si="1"/>
        <v>Do,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41949.541666666664</v>
      </c>
      <c r="M154" s="46">
        <v>11209.663261170001</v>
      </c>
      <c r="N154" s="47"/>
      <c r="O154" s="48"/>
      <c r="P154" s="41" t="str">
        <f t="shared" si="1"/>
        <v>Do,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41949.583333333336</v>
      </c>
      <c r="M155" s="46">
        <v>11143.253257210001</v>
      </c>
      <c r="N155" s="47"/>
      <c r="O155" s="48"/>
      <c r="P155" s="41" t="str">
        <f t="shared" ref="P155:P218" si="2">+TEXT(L156,"TTT, TT.")</f>
        <v>Do,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41949.625</v>
      </c>
      <c r="M156" s="46">
        <v>11114.17942968</v>
      </c>
      <c r="N156" s="47"/>
      <c r="O156" s="48"/>
      <c r="P156" s="41" t="str">
        <f t="shared" si="2"/>
        <v>Do,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41949.666666666664</v>
      </c>
      <c r="M157" s="46">
        <v>11359.246112069999</v>
      </c>
      <c r="N157" s="47"/>
      <c r="O157" s="48"/>
      <c r="P157" s="41" t="str">
        <f t="shared" si="2"/>
        <v>Do,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41949.708333333336</v>
      </c>
      <c r="M158" s="46">
        <v>11384.974921929999</v>
      </c>
      <c r="N158" s="47"/>
      <c r="O158" s="48"/>
      <c r="P158" s="41" t="str">
        <f t="shared" si="2"/>
        <v>Do,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41949.75</v>
      </c>
      <c r="M159" s="46">
        <v>11308.699433310001</v>
      </c>
      <c r="N159" s="47"/>
      <c r="O159" s="48"/>
      <c r="P159" s="41" t="str">
        <f t="shared" si="2"/>
        <v>Do,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41949.791666666664</v>
      </c>
      <c r="M160" s="46">
        <v>11187.75922785</v>
      </c>
      <c r="N160" s="47"/>
      <c r="O160" s="48"/>
      <c r="P160" s="41" t="str">
        <f t="shared" si="2"/>
        <v>Do,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41949.833333333336</v>
      </c>
      <c r="M161" s="46">
        <v>10464.561406569999</v>
      </c>
      <c r="N161" s="47"/>
      <c r="O161" s="48"/>
      <c r="P161" s="41" t="str">
        <f t="shared" si="2"/>
        <v>Do,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41949.875</v>
      </c>
      <c r="M162" s="46">
        <v>9992.7057087800004</v>
      </c>
      <c r="N162" s="47"/>
      <c r="O162" s="48"/>
      <c r="P162" s="41" t="str">
        <f t="shared" si="2"/>
        <v>Do,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41949.916666666664</v>
      </c>
      <c r="M163" s="46">
        <v>9105.8350744900017</v>
      </c>
      <c r="N163" s="47"/>
      <c r="O163" s="48"/>
      <c r="P163" s="41" t="str">
        <f t="shared" si="2"/>
        <v>Do,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41949.958333333336</v>
      </c>
      <c r="M164" s="46">
        <v>8604.2202691999992</v>
      </c>
      <c r="N164" s="47"/>
      <c r="O164" s="48"/>
      <c r="P164" s="41" t="str">
        <f t="shared" si="2"/>
        <v>Fr,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41950</v>
      </c>
      <c r="M165" s="46">
        <v>8933.8030413599972</v>
      </c>
      <c r="N165" s="47"/>
      <c r="O165" s="48"/>
      <c r="P165" s="41" t="str">
        <f t="shared" si="2"/>
        <v>Fr,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41950.041666666664</v>
      </c>
      <c r="M166" s="46">
        <v>8476.41421739</v>
      </c>
      <c r="N166" s="47"/>
      <c r="O166" s="48"/>
      <c r="P166" s="41" t="str">
        <f t="shared" si="2"/>
        <v>Fr,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41950.083333333336</v>
      </c>
      <c r="M167" s="46">
        <v>8336.8933955899993</v>
      </c>
      <c r="N167" s="47"/>
      <c r="O167" s="48"/>
      <c r="P167" s="41" t="str">
        <f t="shared" si="2"/>
        <v>Fr,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41950.125</v>
      </c>
      <c r="M168" s="46">
        <v>8371.4360176099981</v>
      </c>
      <c r="N168" s="47"/>
      <c r="O168" s="48"/>
      <c r="P168" s="41" t="str">
        <f t="shared" si="2"/>
        <v>Fr,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41950.166666666664</v>
      </c>
      <c r="M169" s="46">
        <v>9060.4509307900007</v>
      </c>
      <c r="N169" s="47"/>
      <c r="O169" s="48"/>
      <c r="P169" s="41" t="str">
        <f t="shared" si="2"/>
        <v>Fr,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41950.208333333336</v>
      </c>
      <c r="M170" s="46">
        <v>10189.181883090001</v>
      </c>
      <c r="N170" s="47"/>
      <c r="O170" s="48"/>
      <c r="P170" s="41" t="str">
        <f t="shared" si="2"/>
        <v>Fr,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41950.25</v>
      </c>
      <c r="M171" s="46">
        <v>11737.468562580001</v>
      </c>
      <c r="N171" s="47"/>
      <c r="O171" s="48"/>
      <c r="P171" s="41" t="str">
        <f t="shared" si="2"/>
        <v>Fr,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41950.291666666664</v>
      </c>
      <c r="M172" s="46">
        <v>11621.793613</v>
      </c>
      <c r="N172" s="47"/>
      <c r="O172" s="48"/>
      <c r="P172" s="41" t="str">
        <f t="shared" si="2"/>
        <v>Fr,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41950.333333333336</v>
      </c>
      <c r="M173" s="46">
        <v>11466.50178371</v>
      </c>
      <c r="N173" s="47"/>
      <c r="O173" s="48"/>
      <c r="P173" s="41" t="str">
        <f t="shared" si="2"/>
        <v>Fr,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41950.375</v>
      </c>
      <c r="M174" s="46">
        <v>10889.43299119</v>
      </c>
      <c r="N174" s="47"/>
      <c r="O174" s="48"/>
      <c r="P174" s="41" t="str">
        <f t="shared" si="2"/>
        <v>Fr,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41950.416666666664</v>
      </c>
      <c r="M175" s="46">
        <v>10526.100800690001</v>
      </c>
      <c r="N175" s="47"/>
      <c r="O175" s="48"/>
      <c r="P175" s="41" t="str">
        <f t="shared" si="2"/>
        <v>Fr,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41950.458333333336</v>
      </c>
      <c r="M176" s="46">
        <v>10526.35283149</v>
      </c>
      <c r="N176" s="47"/>
      <c r="O176" s="48"/>
      <c r="P176" s="41" t="str">
        <f t="shared" si="2"/>
        <v>Fr,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41950.5</v>
      </c>
      <c r="M177" s="46">
        <v>10448.57333949</v>
      </c>
      <c r="N177" s="47"/>
      <c r="O177" s="48"/>
      <c r="P177" s="41" t="str">
        <f t="shared" si="2"/>
        <v>Fr,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41950.541666666664</v>
      </c>
      <c r="M178" s="46">
        <v>10088.539772730001</v>
      </c>
      <c r="N178" s="47"/>
      <c r="O178" s="48"/>
      <c r="P178" s="41" t="str">
        <f t="shared" si="2"/>
        <v>Fr,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41950.583333333336</v>
      </c>
      <c r="M179" s="46">
        <v>10106.58768789</v>
      </c>
      <c r="N179" s="47"/>
      <c r="O179" s="48"/>
      <c r="P179" s="41" t="str">
        <f t="shared" si="2"/>
        <v>Fr,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41950.625</v>
      </c>
      <c r="M180" s="46">
        <v>9974.90989042</v>
      </c>
      <c r="N180" s="47"/>
      <c r="O180" s="48"/>
      <c r="P180" s="41" t="str">
        <f t="shared" si="2"/>
        <v>Fr,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41950.666666666664</v>
      </c>
      <c r="M181" s="46">
        <v>10259.65730101</v>
      </c>
      <c r="N181" s="47"/>
      <c r="O181" s="48"/>
      <c r="P181" s="41" t="str">
        <f t="shared" si="2"/>
        <v>Fr,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41950.708333333336</v>
      </c>
      <c r="M182" s="46">
        <v>10093.865872010001</v>
      </c>
      <c r="N182" s="47"/>
      <c r="O182" s="48"/>
      <c r="P182" s="41" t="str">
        <f t="shared" si="2"/>
        <v>Fr,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41950.75</v>
      </c>
      <c r="M183" s="46">
        <v>9933.4371982100001</v>
      </c>
      <c r="N183" s="47"/>
      <c r="O183" s="48"/>
      <c r="P183" s="41" t="str">
        <f t="shared" si="2"/>
        <v>Fr,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41950.791666666664</v>
      </c>
      <c r="M184" s="46">
        <v>9764.1723297500012</v>
      </c>
      <c r="N184" s="47"/>
      <c r="O184" s="48"/>
      <c r="P184" s="41" t="str">
        <f t="shared" si="2"/>
        <v>Fr,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41950.833333333336</v>
      </c>
      <c r="M185" s="46">
        <v>9560.6869953200003</v>
      </c>
      <c r="N185" s="47"/>
      <c r="O185" s="48"/>
      <c r="P185" s="41" t="str">
        <f t="shared" si="2"/>
        <v>Fr,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41950.875</v>
      </c>
      <c r="M186" s="46">
        <v>9270.2970206599985</v>
      </c>
      <c r="N186" s="47"/>
      <c r="O186" s="48"/>
      <c r="P186" s="41" t="str">
        <f t="shared" si="2"/>
        <v>Fr,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41950.916666666664</v>
      </c>
      <c r="M187" s="46">
        <v>8467.6318342699997</v>
      </c>
      <c r="N187" s="47"/>
      <c r="O187" s="48"/>
      <c r="P187" s="41" t="str">
        <f t="shared" si="2"/>
        <v>Fr,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41950.958333333336</v>
      </c>
      <c r="M188" s="46">
        <v>7935.8982487999992</v>
      </c>
      <c r="N188" s="47"/>
      <c r="O188" s="48"/>
      <c r="P188" s="41" t="str">
        <f t="shared" si="2"/>
        <v>Sa,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41951</v>
      </c>
      <c r="M189" s="46">
        <v>7889.578941769998</v>
      </c>
      <c r="N189" s="47"/>
      <c r="O189" s="48"/>
      <c r="P189" s="41" t="str">
        <f t="shared" si="2"/>
        <v>Sa,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41951.041666666664</v>
      </c>
      <c r="M190" s="46">
        <v>7882.8750723499988</v>
      </c>
      <c r="N190" s="47"/>
      <c r="O190" s="48"/>
      <c r="P190" s="41" t="str">
        <f t="shared" si="2"/>
        <v>Sa,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41951.083333333336</v>
      </c>
      <c r="M191" s="46">
        <v>7970.9704321500003</v>
      </c>
      <c r="N191" s="47"/>
      <c r="O191" s="48"/>
      <c r="P191" s="41" t="str">
        <f t="shared" si="2"/>
        <v>Sa,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41951.125</v>
      </c>
      <c r="M192" s="46">
        <v>8050.5891270500015</v>
      </c>
      <c r="N192" s="47"/>
      <c r="O192" s="48"/>
      <c r="P192" s="41" t="str">
        <f t="shared" si="2"/>
        <v>Sa,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41951.166666666664</v>
      </c>
      <c r="M193" s="46">
        <v>8482.7201099200011</v>
      </c>
      <c r="N193" s="47"/>
      <c r="O193" s="48"/>
      <c r="P193" s="41" t="str">
        <f t="shared" si="2"/>
        <v>Sa,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41951.208333333336</v>
      </c>
      <c r="M194" s="46">
        <v>9017.50270748</v>
      </c>
      <c r="N194" s="47"/>
      <c r="O194" s="48"/>
      <c r="P194" s="41" t="str">
        <f t="shared" si="2"/>
        <v>Sa,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41951.25</v>
      </c>
      <c r="M195" s="46">
        <v>9777.9844172400008</v>
      </c>
      <c r="N195" s="47"/>
      <c r="O195" s="48"/>
      <c r="P195" s="41" t="str">
        <f t="shared" si="2"/>
        <v>Sa,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41951.291666666664</v>
      </c>
      <c r="M196" s="46">
        <v>10057.920207769999</v>
      </c>
      <c r="N196" s="47"/>
      <c r="O196" s="48"/>
      <c r="P196" s="41" t="str">
        <f t="shared" si="2"/>
        <v>Sa,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41951.333333333336</v>
      </c>
      <c r="M197" s="46">
        <v>10081.437312620001</v>
      </c>
      <c r="N197" s="47"/>
      <c r="O197" s="48"/>
      <c r="P197" s="41" t="str">
        <f t="shared" si="2"/>
        <v>Sa,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41951.375</v>
      </c>
      <c r="M198" s="46">
        <v>9846.5086342499999</v>
      </c>
      <c r="N198" s="47"/>
      <c r="O198" s="48"/>
      <c r="P198" s="41" t="str">
        <f t="shared" si="2"/>
        <v>Sa,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41951.416666666664</v>
      </c>
      <c r="M199" s="46">
        <v>9779.0284264700003</v>
      </c>
      <c r="N199" s="47"/>
      <c r="O199" s="48"/>
      <c r="P199" s="41" t="str">
        <f t="shared" si="2"/>
        <v>Sa,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41951.458333333336</v>
      </c>
      <c r="M200" s="46">
        <v>9491.6910164400015</v>
      </c>
      <c r="N200" s="47"/>
      <c r="O200" s="48"/>
      <c r="P200" s="41" t="str">
        <f t="shared" si="2"/>
        <v>Sa,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41951.5</v>
      </c>
      <c r="M201" s="46">
        <v>9201.5983413899994</v>
      </c>
      <c r="N201" s="47"/>
      <c r="O201" s="48"/>
      <c r="P201" s="41" t="str">
        <f t="shared" si="2"/>
        <v>Sa,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41951.541666666664</v>
      </c>
      <c r="M202" s="46">
        <v>9013.6488650300016</v>
      </c>
      <c r="N202" s="47"/>
      <c r="O202" s="48"/>
      <c r="P202" s="41" t="str">
        <f t="shared" si="2"/>
        <v>Sa,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41951.583333333336</v>
      </c>
      <c r="M203" s="46">
        <v>8945.5947733099983</v>
      </c>
      <c r="N203" s="47"/>
      <c r="O203" s="48"/>
      <c r="P203" s="41" t="str">
        <f t="shared" si="2"/>
        <v>Sa,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41951.625</v>
      </c>
      <c r="M204" s="46">
        <v>9010.9116567400015</v>
      </c>
      <c r="N204" s="47"/>
      <c r="O204" s="48"/>
      <c r="P204" s="41" t="str">
        <f t="shared" si="2"/>
        <v>Sa,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41951.666666666664</v>
      </c>
      <c r="M205" s="46">
        <v>9261.4374299399988</v>
      </c>
      <c r="N205" s="47"/>
      <c r="O205" s="48"/>
      <c r="P205" s="41" t="str">
        <f t="shared" si="2"/>
        <v>Sa,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41951.708333333336</v>
      </c>
      <c r="M206" s="46">
        <v>9533.3518417800005</v>
      </c>
      <c r="N206" s="47"/>
      <c r="O206" s="48"/>
      <c r="P206" s="41" t="str">
        <f t="shared" si="2"/>
        <v>Sa,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41951.75</v>
      </c>
      <c r="M207" s="46">
        <v>9627.3187708899986</v>
      </c>
      <c r="N207" s="47"/>
      <c r="O207" s="48"/>
      <c r="P207" s="41" t="str">
        <f t="shared" si="2"/>
        <v>Sa,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41951.791666666664</v>
      </c>
      <c r="M208" s="46">
        <v>9520.1890530000019</v>
      </c>
      <c r="N208" s="47"/>
      <c r="O208" s="48"/>
      <c r="P208" s="41" t="str">
        <f t="shared" si="2"/>
        <v>Sa,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41951.833333333336</v>
      </c>
      <c r="M209" s="46">
        <v>9254.5745077999982</v>
      </c>
      <c r="N209" s="47"/>
      <c r="O209" s="48"/>
      <c r="P209" s="41" t="str">
        <f t="shared" si="2"/>
        <v>Sa,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41951.875</v>
      </c>
      <c r="M210" s="46">
        <v>8868.9585865299996</v>
      </c>
      <c r="N210" s="47"/>
      <c r="O210" s="48"/>
      <c r="P210" s="41" t="str">
        <f t="shared" si="2"/>
        <v>Sa,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41951.916666666664</v>
      </c>
      <c r="M211" s="46">
        <v>8459.0136273099997</v>
      </c>
      <c r="N211" s="47"/>
      <c r="O211" s="48"/>
      <c r="P211" s="41" t="str">
        <f t="shared" si="2"/>
        <v>Sa,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41951.958333333336</v>
      </c>
      <c r="M212" s="46">
        <v>8136.9152979700002</v>
      </c>
      <c r="N212" s="47"/>
      <c r="O212" s="48"/>
      <c r="P212" s="41" t="str">
        <f t="shared" si="2"/>
        <v>So,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41952</v>
      </c>
      <c r="M213" s="46">
        <v>7848.2076580799985</v>
      </c>
      <c r="N213" s="47"/>
      <c r="O213" s="48"/>
      <c r="P213" s="41" t="str">
        <f t="shared" si="2"/>
        <v>So,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41952.041666666664</v>
      </c>
      <c r="M214" s="46">
        <v>7610.66723757</v>
      </c>
      <c r="N214" s="47"/>
      <c r="O214" s="48"/>
      <c r="P214" s="41" t="str">
        <f t="shared" si="2"/>
        <v>So,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41952.083333333336</v>
      </c>
      <c r="M215" s="46">
        <v>7666.7043229500014</v>
      </c>
      <c r="N215" s="47"/>
      <c r="O215" s="48"/>
      <c r="P215" s="41" t="str">
        <f t="shared" si="2"/>
        <v>So,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41952.125</v>
      </c>
      <c r="M216" s="46">
        <v>7853.4125325399991</v>
      </c>
      <c r="N216" s="47"/>
      <c r="O216" s="48"/>
      <c r="P216" s="41" t="str">
        <f t="shared" si="2"/>
        <v>So,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41952.166666666664</v>
      </c>
      <c r="M217" s="46">
        <v>8151.5022064799996</v>
      </c>
      <c r="N217" s="47"/>
      <c r="O217" s="48"/>
      <c r="P217" s="41" t="str">
        <f t="shared" si="2"/>
        <v>So,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41952.208333333336</v>
      </c>
      <c r="M218" s="46">
        <v>8685.3041995699987</v>
      </c>
      <c r="N218" s="47"/>
      <c r="O218" s="48"/>
      <c r="P218" s="41" t="str">
        <f t="shared" si="2"/>
        <v>So,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41952.25</v>
      </c>
      <c r="M219" s="46">
        <v>9329.3632550799975</v>
      </c>
      <c r="N219" s="47"/>
      <c r="O219" s="48"/>
      <c r="P219" s="41" t="str">
        <f t="shared" ref="P219:P282" si="3">+TEXT(L220,"TTT, TT.")</f>
        <v>So,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41952.291666666664</v>
      </c>
      <c r="M220" s="46">
        <v>9399.0654080000022</v>
      </c>
      <c r="N220" s="47"/>
      <c r="O220" s="48"/>
      <c r="P220" s="41" t="str">
        <f t="shared" si="3"/>
        <v>So,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41952.333333333336</v>
      </c>
      <c r="M221" s="46">
        <v>9491.8684268000015</v>
      </c>
      <c r="N221" s="47"/>
      <c r="O221" s="48"/>
      <c r="P221" s="41" t="str">
        <f t="shared" si="3"/>
        <v>So,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41952.375</v>
      </c>
      <c r="M222" s="46">
        <v>9291.1336705800004</v>
      </c>
      <c r="N222" s="47"/>
      <c r="O222" s="48"/>
      <c r="P222" s="41" t="str">
        <f t="shared" si="3"/>
        <v>So,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41952.416666666664</v>
      </c>
      <c r="M223" s="46">
        <v>8951.9428313299995</v>
      </c>
      <c r="N223" s="47"/>
      <c r="O223" s="48"/>
      <c r="P223" s="41" t="str">
        <f t="shared" si="3"/>
        <v>So,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41952.458333333336</v>
      </c>
      <c r="M224" s="46">
        <v>8793.6888884399996</v>
      </c>
      <c r="N224" s="47"/>
      <c r="O224" s="48"/>
      <c r="P224" s="41" t="str">
        <f t="shared" si="3"/>
        <v>So,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41952.5</v>
      </c>
      <c r="M225" s="46">
        <v>8587.0791782399992</v>
      </c>
      <c r="N225" s="47"/>
      <c r="O225" s="48"/>
      <c r="P225" s="41" t="str">
        <f t="shared" si="3"/>
        <v>So,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41952.541666666664</v>
      </c>
      <c r="M226" s="46">
        <v>8315.7484943599993</v>
      </c>
      <c r="N226" s="47"/>
      <c r="O226" s="48"/>
      <c r="P226" s="41" t="str">
        <f t="shared" si="3"/>
        <v>So,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41952.583333333336</v>
      </c>
      <c r="M227" s="46">
        <v>8322.3577650699972</v>
      </c>
      <c r="N227" s="47"/>
      <c r="O227" s="48"/>
      <c r="P227" s="41" t="str">
        <f t="shared" si="3"/>
        <v>So,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41952.625</v>
      </c>
      <c r="M228" s="46">
        <v>8546.2940101699987</v>
      </c>
      <c r="N228" s="47"/>
      <c r="O228" s="48"/>
      <c r="P228" s="41" t="str">
        <f t="shared" si="3"/>
        <v>So,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41952.666666666664</v>
      </c>
      <c r="M229" s="46">
        <v>9030.1275728400014</v>
      </c>
      <c r="N229" s="47"/>
      <c r="O229" s="48"/>
      <c r="P229" s="41" t="str">
        <f t="shared" si="3"/>
        <v>So,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41952.708333333336</v>
      </c>
      <c r="M230" s="46">
        <v>9317.9369174999993</v>
      </c>
      <c r="N230" s="47"/>
      <c r="O230" s="48"/>
      <c r="P230" s="41" t="str">
        <f t="shared" si="3"/>
        <v>So,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41952.75</v>
      </c>
      <c r="M231" s="46">
        <v>9449.0133794899994</v>
      </c>
      <c r="N231" s="47"/>
      <c r="O231" s="48"/>
      <c r="P231" s="41" t="str">
        <f t="shared" si="3"/>
        <v>So,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41952.791666666664</v>
      </c>
      <c r="M232" s="46">
        <v>9357.5928006500017</v>
      </c>
      <c r="N232" s="47"/>
      <c r="O232" s="48"/>
      <c r="P232" s="41" t="str">
        <f t="shared" si="3"/>
        <v>So,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41952.833333333336</v>
      </c>
      <c r="M233" s="46">
        <v>9128.4941802499998</v>
      </c>
      <c r="N233" s="47"/>
      <c r="O233" s="48"/>
      <c r="P233" s="41" t="str">
        <f t="shared" si="3"/>
        <v>So,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41952.875</v>
      </c>
      <c r="M234" s="46">
        <v>8751.4963372899983</v>
      </c>
      <c r="N234" s="47"/>
      <c r="O234" s="48"/>
      <c r="P234" s="41" t="str">
        <f t="shared" si="3"/>
        <v>So,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41952.916666666664</v>
      </c>
      <c r="M235" s="46">
        <v>8195.6426467199999</v>
      </c>
      <c r="N235" s="47"/>
      <c r="O235" s="48"/>
      <c r="P235" s="41" t="str">
        <f t="shared" si="3"/>
        <v>So,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41952.958333333336</v>
      </c>
      <c r="M236" s="46">
        <v>7752.9907304699991</v>
      </c>
      <c r="N236" s="47"/>
      <c r="O236" s="48"/>
      <c r="P236" s="41" t="str">
        <f t="shared" si="3"/>
        <v>Mo,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41953</v>
      </c>
      <c r="M237" s="46">
        <v>7941.5100774000002</v>
      </c>
      <c r="N237" s="47"/>
      <c r="O237" s="48"/>
      <c r="P237" s="41" t="str">
        <f t="shared" si="3"/>
        <v>Mo,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41953.041666666664</v>
      </c>
      <c r="M238" s="46">
        <v>8094.7914788099988</v>
      </c>
      <c r="N238" s="47"/>
      <c r="O238" s="48"/>
      <c r="P238" s="41" t="str">
        <f t="shared" si="3"/>
        <v>Mo,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41953.083333333336</v>
      </c>
      <c r="M239" s="46">
        <v>8171.6629233699987</v>
      </c>
      <c r="N239" s="47"/>
      <c r="O239" s="48"/>
      <c r="P239" s="41" t="str">
        <f t="shared" si="3"/>
        <v>Mo,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41953.125</v>
      </c>
      <c r="M240" s="46">
        <v>8469.1965976299998</v>
      </c>
      <c r="N240" s="47"/>
      <c r="O240" s="48"/>
      <c r="P240" s="41" t="str">
        <f t="shared" si="3"/>
        <v>Mo,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41953.166666666664</v>
      </c>
      <c r="M241" s="46">
        <v>9158.5260710700004</v>
      </c>
      <c r="N241" s="47"/>
      <c r="O241" s="48"/>
      <c r="P241" s="41" t="str">
        <f t="shared" si="3"/>
        <v>Mo,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41953.208333333336</v>
      </c>
      <c r="M242" s="46">
        <v>10877.9559899</v>
      </c>
      <c r="N242" s="47"/>
      <c r="O242" s="48"/>
      <c r="P242" s="41" t="str">
        <f t="shared" si="3"/>
        <v>Mo,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41953.25</v>
      </c>
      <c r="M243" s="46">
        <v>12358.84082363</v>
      </c>
      <c r="N243" s="47"/>
      <c r="O243" s="48"/>
      <c r="P243" s="41" t="str">
        <f t="shared" si="3"/>
        <v>Mo,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41953.291666666664</v>
      </c>
      <c r="M244" s="46">
        <v>12242.544076510001</v>
      </c>
      <c r="N244" s="47"/>
      <c r="O244" s="48"/>
      <c r="P244" s="41" t="str">
        <f t="shared" si="3"/>
        <v>Mo,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41953.333333333336</v>
      </c>
      <c r="M245" s="46">
        <v>11585.455698490001</v>
      </c>
      <c r="N245" s="47"/>
      <c r="O245" s="48"/>
      <c r="P245" s="41" t="str">
        <f t="shared" si="3"/>
        <v>Mo,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41953.375</v>
      </c>
      <c r="M246" s="46">
        <v>11540.73871211</v>
      </c>
      <c r="N246" s="47"/>
      <c r="O246" s="48"/>
      <c r="P246" s="41" t="str">
        <f t="shared" si="3"/>
        <v>Mo,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41953.416666666664</v>
      </c>
      <c r="M247" s="46">
        <v>11305.79998754</v>
      </c>
      <c r="N247" s="47"/>
      <c r="O247" s="48"/>
      <c r="P247" s="41" t="str">
        <f t="shared" si="3"/>
        <v>Mo,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41953.458333333336</v>
      </c>
      <c r="M248" s="46">
        <v>10758.344365110001</v>
      </c>
      <c r="N248" s="47"/>
      <c r="O248" s="48"/>
      <c r="P248" s="41" t="str">
        <f t="shared" si="3"/>
        <v>Mo,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41953.5</v>
      </c>
      <c r="M249" s="46">
        <v>10324.93995604</v>
      </c>
      <c r="N249" s="47"/>
      <c r="O249" s="48"/>
      <c r="P249" s="41" t="str">
        <f t="shared" si="3"/>
        <v>Mo,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41953.541666666664</v>
      </c>
      <c r="M250" s="46">
        <v>10149.07885335</v>
      </c>
      <c r="N250" s="47"/>
      <c r="O250" s="48"/>
      <c r="P250" s="41" t="str">
        <f t="shared" si="3"/>
        <v>Mo,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41953.583333333336</v>
      </c>
      <c r="M251" s="46">
        <v>10177.31099192</v>
      </c>
      <c r="N251" s="47"/>
      <c r="O251" s="48"/>
      <c r="P251" s="41" t="str">
        <f t="shared" si="3"/>
        <v>Mo,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41953.625</v>
      </c>
      <c r="M252" s="46">
        <v>10376.921497830001</v>
      </c>
      <c r="N252" s="47"/>
      <c r="O252" s="48"/>
      <c r="P252" s="41" t="str">
        <f t="shared" si="3"/>
        <v>Mo,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41953.666666666664</v>
      </c>
      <c r="M253" s="46">
        <v>10515.943931200001</v>
      </c>
      <c r="N253" s="47"/>
      <c r="O253" s="48"/>
      <c r="P253" s="41" t="str">
        <f t="shared" si="3"/>
        <v>Mo,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41953.708333333336</v>
      </c>
      <c r="M254" s="46">
        <v>10867.585304390001</v>
      </c>
      <c r="N254" s="47"/>
      <c r="O254" s="48"/>
      <c r="P254" s="41" t="str">
        <f t="shared" si="3"/>
        <v>Mo,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41953.75</v>
      </c>
      <c r="M255" s="46">
        <v>10906.271099670001</v>
      </c>
      <c r="N255" s="47"/>
      <c r="O255" s="48"/>
      <c r="P255" s="41" t="str">
        <f t="shared" si="3"/>
        <v>Mo,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41953.791666666664</v>
      </c>
      <c r="M256" s="46">
        <v>10949.50510837</v>
      </c>
      <c r="N256" s="47"/>
      <c r="O256" s="48"/>
      <c r="P256" s="41" t="str">
        <f t="shared" si="3"/>
        <v>Mo,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41953.833333333336</v>
      </c>
      <c r="M257" s="46">
        <v>10356.51067731</v>
      </c>
      <c r="N257" s="47"/>
      <c r="O257" s="48"/>
      <c r="P257" s="41" t="str">
        <f t="shared" si="3"/>
        <v>Mo,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41953.875</v>
      </c>
      <c r="M258" s="46">
        <v>9687.6828272000021</v>
      </c>
      <c r="N258" s="47"/>
      <c r="O258" s="48"/>
      <c r="P258" s="41" t="str">
        <f t="shared" si="3"/>
        <v>Mo,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41953.916666666664</v>
      </c>
      <c r="M259" s="46">
        <v>8996.0796935000017</v>
      </c>
      <c r="N259" s="47"/>
      <c r="O259" s="48"/>
      <c r="P259" s="41" t="str">
        <f t="shared" si="3"/>
        <v>Mo,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41953.958333333336</v>
      </c>
      <c r="M260" s="46">
        <v>8694.9997310199997</v>
      </c>
      <c r="N260" s="47"/>
      <c r="O260" s="48"/>
      <c r="P260" s="41" t="str">
        <f t="shared" si="3"/>
        <v>Di,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41954</v>
      </c>
      <c r="M261" s="46">
        <v>8654.7350478499993</v>
      </c>
      <c r="N261" s="47"/>
      <c r="O261" s="48"/>
      <c r="P261" s="41" t="str">
        <f t="shared" si="3"/>
        <v>Di,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41954.041666666664</v>
      </c>
      <c r="M262" s="46">
        <v>8467.3747946799995</v>
      </c>
      <c r="N262" s="47"/>
      <c r="O262" s="48"/>
      <c r="P262" s="41" t="str">
        <f t="shared" si="3"/>
        <v>Di,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41954.083333333336</v>
      </c>
      <c r="M263" s="46">
        <v>8602.6117422700008</v>
      </c>
      <c r="N263" s="47"/>
      <c r="O263" s="48"/>
      <c r="P263" s="41" t="str">
        <f t="shared" si="3"/>
        <v>Di,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41954.125</v>
      </c>
      <c r="M264" s="46">
        <v>8921.5222209300009</v>
      </c>
      <c r="N264" s="47"/>
      <c r="O264" s="48"/>
      <c r="P264" s="41" t="str">
        <f t="shared" si="3"/>
        <v>Di,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41954.166666666664</v>
      </c>
      <c r="M265" s="46">
        <v>9388.6957301599996</v>
      </c>
      <c r="N265" s="47"/>
      <c r="O265" s="48"/>
      <c r="P265" s="41" t="str">
        <f t="shared" si="3"/>
        <v>Di,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41954.208333333336</v>
      </c>
      <c r="M266" s="46">
        <v>10414.58391822</v>
      </c>
      <c r="N266" s="47"/>
      <c r="O266" s="48"/>
      <c r="P266" s="41" t="str">
        <f t="shared" si="3"/>
        <v>Di,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41954.25</v>
      </c>
      <c r="M267" s="46">
        <v>11520.36253515</v>
      </c>
      <c r="N267" s="47"/>
      <c r="O267" s="48"/>
      <c r="P267" s="41" t="str">
        <f t="shared" si="3"/>
        <v>Di,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41954.291666666664</v>
      </c>
      <c r="M268" s="46">
        <v>11644.18385345</v>
      </c>
      <c r="N268" s="47"/>
      <c r="O268" s="48"/>
      <c r="P268" s="41" t="str">
        <f t="shared" si="3"/>
        <v>Di,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41954.333333333336</v>
      </c>
      <c r="M269" s="46">
        <v>11298.52872643</v>
      </c>
      <c r="N269" s="47"/>
      <c r="O269" s="48"/>
      <c r="P269" s="41" t="str">
        <f t="shared" si="3"/>
        <v>Di,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41954.375</v>
      </c>
      <c r="M270" s="46">
        <v>10749.67968189</v>
      </c>
      <c r="N270" s="47"/>
      <c r="O270" s="48"/>
      <c r="P270" s="41" t="str">
        <f t="shared" si="3"/>
        <v>Di,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41954.416666666664</v>
      </c>
      <c r="M271" s="46">
        <v>10163.59229208</v>
      </c>
      <c r="N271" s="47"/>
      <c r="O271" s="48"/>
      <c r="P271" s="41" t="str">
        <f t="shared" si="3"/>
        <v>Di,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41954.458333333336</v>
      </c>
      <c r="M272" s="46">
        <v>9969.8077674199994</v>
      </c>
      <c r="N272" s="47"/>
      <c r="O272" s="48"/>
      <c r="P272" s="41" t="str">
        <f t="shared" si="3"/>
        <v>Di,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41954.5</v>
      </c>
      <c r="M273" s="46">
        <v>9890.6206490900004</v>
      </c>
      <c r="N273" s="47"/>
      <c r="O273" s="48"/>
      <c r="P273" s="41" t="str">
        <f t="shared" si="3"/>
        <v>Di,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41954.541666666664</v>
      </c>
      <c r="M274" s="46">
        <v>9620.1613512599979</v>
      </c>
      <c r="N274" s="47"/>
      <c r="O274" s="48"/>
      <c r="P274" s="41" t="str">
        <f t="shared" si="3"/>
        <v>Di,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41954.583333333336</v>
      </c>
      <c r="M275" s="46">
        <v>9415.1286135499995</v>
      </c>
      <c r="N275" s="47"/>
      <c r="O275" s="48"/>
      <c r="P275" s="41" t="str">
        <f t="shared" si="3"/>
        <v>Di,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41954.625</v>
      </c>
      <c r="M276" s="46">
        <v>9633.2805713699981</v>
      </c>
      <c r="N276" s="47"/>
      <c r="O276" s="48"/>
      <c r="P276" s="41" t="str">
        <f t="shared" si="3"/>
        <v>Di,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41954.666666666664</v>
      </c>
      <c r="M277" s="46">
        <v>9898.5344369499999</v>
      </c>
      <c r="N277" s="47"/>
      <c r="O277" s="48"/>
      <c r="P277" s="41" t="str">
        <f t="shared" si="3"/>
        <v>Di,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41954.708333333336</v>
      </c>
      <c r="M278" s="46">
        <v>9973.8951289800025</v>
      </c>
      <c r="N278" s="47"/>
      <c r="O278" s="48"/>
      <c r="P278" s="41" t="str">
        <f t="shared" si="3"/>
        <v>Di,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41954.75</v>
      </c>
      <c r="M279" s="46">
        <v>10189.85633615</v>
      </c>
      <c r="N279" s="47"/>
      <c r="O279" s="48"/>
      <c r="P279" s="41" t="str">
        <f t="shared" si="3"/>
        <v>Di,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41954.791666666664</v>
      </c>
      <c r="M280" s="46">
        <v>10046.25742115</v>
      </c>
      <c r="N280" s="47"/>
      <c r="O280" s="48"/>
      <c r="P280" s="41" t="str">
        <f t="shared" si="3"/>
        <v>Di,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41954.833333333336</v>
      </c>
      <c r="M281" s="46">
        <v>9860.1449670500006</v>
      </c>
      <c r="N281" s="47"/>
      <c r="O281" s="48"/>
      <c r="P281" s="41" t="str">
        <f t="shared" si="3"/>
        <v>Di,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41954.875</v>
      </c>
      <c r="M282" s="46">
        <v>9279.4090640300001</v>
      </c>
      <c r="N282" s="47"/>
      <c r="O282" s="48"/>
      <c r="P282" s="41" t="str">
        <f t="shared" si="3"/>
        <v>Di,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41954.916666666664</v>
      </c>
      <c r="M283" s="46">
        <v>8623.849386099997</v>
      </c>
      <c r="N283" s="47"/>
      <c r="O283" s="48"/>
      <c r="P283" s="41" t="str">
        <f t="shared" ref="P283:P346" si="4">+TEXT(L284,"TTT, TT.")</f>
        <v>Di,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41954.958333333336</v>
      </c>
      <c r="M284" s="46">
        <v>8265.5261234100017</v>
      </c>
      <c r="N284" s="47"/>
      <c r="O284" s="48"/>
      <c r="P284" s="41" t="str">
        <f t="shared" si="4"/>
        <v>Mi,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41955</v>
      </c>
      <c r="M285" s="46">
        <v>8074.29149375</v>
      </c>
      <c r="N285" s="47"/>
      <c r="O285" s="48"/>
      <c r="P285" s="41" t="str">
        <f t="shared" si="4"/>
        <v>Mi,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41955.041666666664</v>
      </c>
      <c r="M286" s="46">
        <v>8068.9094337500001</v>
      </c>
      <c r="N286" s="47"/>
      <c r="O286" s="48"/>
      <c r="P286" s="41" t="str">
        <f t="shared" si="4"/>
        <v>Mi,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41955.083333333336</v>
      </c>
      <c r="M287" s="46">
        <v>8127.966221900002</v>
      </c>
      <c r="N287" s="47"/>
      <c r="O287" s="48"/>
      <c r="P287" s="41" t="str">
        <f t="shared" si="4"/>
        <v>Mi,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41955.125</v>
      </c>
      <c r="M288" s="46">
        <v>8343.8455297900018</v>
      </c>
      <c r="N288" s="47"/>
      <c r="O288" s="48"/>
      <c r="P288" s="41" t="str">
        <f t="shared" si="4"/>
        <v>Mi,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41955.166666666664</v>
      </c>
      <c r="M289" s="46">
        <v>8926.0232543499969</v>
      </c>
      <c r="N289" s="47"/>
      <c r="O289" s="48"/>
      <c r="P289" s="41" t="str">
        <f t="shared" si="4"/>
        <v>Mi,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41955.208333333336</v>
      </c>
      <c r="M290" s="46">
        <v>10069.16460224</v>
      </c>
      <c r="N290" s="47"/>
      <c r="O290" s="48"/>
      <c r="P290" s="41" t="str">
        <f t="shared" si="4"/>
        <v>Mi,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41955.25</v>
      </c>
      <c r="M291" s="46">
        <v>11428.609810920001</v>
      </c>
      <c r="N291" s="47"/>
      <c r="O291" s="48"/>
      <c r="P291" s="41" t="str">
        <f t="shared" si="4"/>
        <v>Mi,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41955.291666666664</v>
      </c>
      <c r="M292" s="46">
        <v>11346.06820844</v>
      </c>
      <c r="N292" s="47"/>
      <c r="O292" s="48"/>
      <c r="P292" s="41" t="str">
        <f t="shared" si="4"/>
        <v>Mi,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41955.333333333336</v>
      </c>
      <c r="M293" s="46">
        <v>11091.63780081</v>
      </c>
      <c r="N293" s="47"/>
      <c r="O293" s="48"/>
      <c r="P293" s="41" t="str">
        <f t="shared" si="4"/>
        <v>Mi,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41955.375</v>
      </c>
      <c r="M294" s="46">
        <v>10565.23162002</v>
      </c>
      <c r="N294" s="47"/>
      <c r="O294" s="48"/>
      <c r="P294" s="41" t="str">
        <f t="shared" si="4"/>
        <v>Mi,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41955.416666666664</v>
      </c>
      <c r="M295" s="46">
        <v>10303.21123051</v>
      </c>
      <c r="N295" s="47"/>
      <c r="O295" s="48"/>
      <c r="P295" s="41" t="str">
        <f t="shared" si="4"/>
        <v>Mi,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41955.458333333336</v>
      </c>
      <c r="M296" s="46">
        <v>9816.0083505700022</v>
      </c>
      <c r="N296" s="47"/>
      <c r="O296" s="48"/>
      <c r="P296" s="41" t="str">
        <f t="shared" si="4"/>
        <v>Mi,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41955.5</v>
      </c>
      <c r="M297" s="46">
        <v>9655.9296063099991</v>
      </c>
      <c r="N297" s="47"/>
      <c r="O297" s="48"/>
      <c r="P297" s="41" t="str">
        <f t="shared" si="4"/>
        <v>Mi,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41955.541666666664</v>
      </c>
      <c r="M298" s="46">
        <v>9691.4591601500015</v>
      </c>
      <c r="N298" s="47"/>
      <c r="O298" s="48"/>
      <c r="P298" s="41" t="str">
        <f t="shared" si="4"/>
        <v>Mi,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41955.583333333336</v>
      </c>
      <c r="M299" s="46">
        <v>9583.9334483800012</v>
      </c>
      <c r="N299" s="47"/>
      <c r="O299" s="48"/>
      <c r="P299" s="41" t="str">
        <f t="shared" si="4"/>
        <v>Mi,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41955.625</v>
      </c>
      <c r="M300" s="46">
        <v>9582.0555959000012</v>
      </c>
      <c r="N300" s="47"/>
      <c r="O300" s="48"/>
      <c r="P300" s="41" t="str">
        <f t="shared" si="4"/>
        <v>Mi,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41955.666666666664</v>
      </c>
      <c r="M301" s="46">
        <v>10089.08676925</v>
      </c>
      <c r="N301" s="47"/>
      <c r="O301" s="48"/>
      <c r="P301" s="41" t="str">
        <f t="shared" si="4"/>
        <v>Mi,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41955.708333333336</v>
      </c>
      <c r="M302" s="46">
        <v>10449.6567044</v>
      </c>
      <c r="N302" s="47"/>
      <c r="O302" s="48"/>
      <c r="P302" s="41" t="str">
        <f t="shared" si="4"/>
        <v>Mi,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41955.75</v>
      </c>
      <c r="M303" s="46">
        <v>10483.01551462</v>
      </c>
      <c r="N303" s="47"/>
      <c r="O303" s="48"/>
      <c r="P303" s="41" t="str">
        <f t="shared" si="4"/>
        <v>Mi,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41955.791666666664</v>
      </c>
      <c r="M304" s="46">
        <v>10499.81085869</v>
      </c>
      <c r="N304" s="47"/>
      <c r="O304" s="48"/>
      <c r="P304" s="41" t="str">
        <f t="shared" si="4"/>
        <v>Mi,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41955.833333333336</v>
      </c>
      <c r="M305" s="46">
        <v>9926.4277722700008</v>
      </c>
      <c r="N305" s="47"/>
      <c r="O305" s="48"/>
      <c r="P305" s="41" t="str">
        <f t="shared" si="4"/>
        <v>Mi,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41955.875</v>
      </c>
      <c r="M306" s="46">
        <v>9221.6725517299983</v>
      </c>
      <c r="N306" s="47"/>
      <c r="O306" s="48"/>
      <c r="P306" s="41" t="str">
        <f t="shared" si="4"/>
        <v>Mi,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41955.916666666664</v>
      </c>
      <c r="M307" s="46">
        <v>8667.9198729500004</v>
      </c>
      <c r="N307" s="47"/>
      <c r="O307" s="48"/>
      <c r="P307" s="41" t="str">
        <f t="shared" si="4"/>
        <v>Mi,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41955.958333333336</v>
      </c>
      <c r="M308" s="46">
        <v>8347.5340162500015</v>
      </c>
      <c r="N308" s="47"/>
      <c r="O308" s="48"/>
      <c r="P308" s="41" t="str">
        <f t="shared" si="4"/>
        <v>Do,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41956</v>
      </c>
      <c r="M309" s="46">
        <v>8339.8609786199995</v>
      </c>
      <c r="N309" s="47"/>
      <c r="O309" s="48"/>
      <c r="P309" s="41" t="str">
        <f t="shared" si="4"/>
        <v>Do,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41956.041666666664</v>
      </c>
      <c r="M310" s="46">
        <v>8089.8356311400003</v>
      </c>
      <c r="N310" s="47"/>
      <c r="O310" s="48"/>
      <c r="P310" s="41" t="str">
        <f t="shared" si="4"/>
        <v>Do,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41956.083333333336</v>
      </c>
      <c r="M311" s="46">
        <v>8367.6146602899971</v>
      </c>
      <c r="N311" s="47"/>
      <c r="O311" s="48"/>
      <c r="P311" s="41" t="str">
        <f t="shared" si="4"/>
        <v>Do,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41956.125</v>
      </c>
      <c r="M312" s="46">
        <v>8376.1152059600008</v>
      </c>
      <c r="N312" s="47"/>
      <c r="O312" s="48"/>
      <c r="P312" s="41" t="str">
        <f t="shared" si="4"/>
        <v>Do,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41956.166666666664</v>
      </c>
      <c r="M313" s="46">
        <v>8950.0882499699983</v>
      </c>
      <c r="N313" s="47"/>
      <c r="O313" s="48"/>
      <c r="P313" s="41" t="str">
        <f t="shared" si="4"/>
        <v>Do,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41956.208333333336</v>
      </c>
      <c r="M314" s="46">
        <v>9863.4835862300006</v>
      </c>
      <c r="N314" s="47"/>
      <c r="O314" s="48"/>
      <c r="P314" s="41" t="str">
        <f t="shared" si="4"/>
        <v>Do,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41956.25</v>
      </c>
      <c r="M315" s="46">
        <v>11175.734259859999</v>
      </c>
      <c r="N315" s="47"/>
      <c r="O315" s="48"/>
      <c r="P315" s="41" t="str">
        <f t="shared" si="4"/>
        <v>Do,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41956.291666666664</v>
      </c>
      <c r="M316" s="46">
        <v>11437.5422003</v>
      </c>
      <c r="N316" s="47"/>
      <c r="O316" s="48"/>
      <c r="P316" s="41" t="str">
        <f t="shared" si="4"/>
        <v>Do,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41956.333333333336</v>
      </c>
      <c r="M317" s="46">
        <v>11254.89655268</v>
      </c>
      <c r="N317" s="47"/>
      <c r="O317" s="48"/>
      <c r="P317" s="41" t="str">
        <f t="shared" si="4"/>
        <v>Do,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41956.375</v>
      </c>
      <c r="M318" s="46">
        <v>10957.344242270001</v>
      </c>
      <c r="N318" s="47"/>
      <c r="O318" s="48"/>
      <c r="P318" s="41" t="str">
        <f t="shared" si="4"/>
        <v>Do,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41956.416666666664</v>
      </c>
      <c r="M319" s="46">
        <v>10921.283784630001</v>
      </c>
      <c r="N319" s="47"/>
      <c r="O319" s="48"/>
      <c r="P319" s="41" t="str">
        <f t="shared" si="4"/>
        <v>Do,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41956.458333333336</v>
      </c>
      <c r="M320" s="46">
        <v>10809.987961159999</v>
      </c>
      <c r="N320" s="47"/>
      <c r="O320" s="48"/>
      <c r="P320" s="41" t="str">
        <f t="shared" si="4"/>
        <v>Do,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41956.5</v>
      </c>
      <c r="M321" s="46">
        <v>10611.733691199999</v>
      </c>
      <c r="N321" s="47"/>
      <c r="O321" s="48"/>
      <c r="P321" s="41" t="str">
        <f t="shared" si="4"/>
        <v>Do,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41956.541666666664</v>
      </c>
      <c r="M322" s="46">
        <v>10568.133329170001</v>
      </c>
      <c r="N322" s="47"/>
      <c r="O322" s="48"/>
      <c r="P322" s="41" t="str">
        <f t="shared" si="4"/>
        <v>Do,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41956.583333333336</v>
      </c>
      <c r="M323" s="46">
        <v>10277.45256453</v>
      </c>
      <c r="N323" s="47"/>
      <c r="O323" s="48"/>
      <c r="P323" s="41" t="str">
        <f t="shared" si="4"/>
        <v>Do,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41956.625</v>
      </c>
      <c r="M324" s="46">
        <v>10282.579357709999</v>
      </c>
      <c r="N324" s="47"/>
      <c r="O324" s="48"/>
      <c r="P324" s="41" t="str">
        <f t="shared" si="4"/>
        <v>Do,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41956.666666666664</v>
      </c>
      <c r="M325" s="46">
        <v>10612.762559840001</v>
      </c>
      <c r="N325" s="47"/>
      <c r="O325" s="48"/>
      <c r="P325" s="41" t="str">
        <f t="shared" si="4"/>
        <v>Do,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41956.708333333336</v>
      </c>
      <c r="M326" s="46">
        <v>10784.754805820001</v>
      </c>
      <c r="N326" s="47"/>
      <c r="O326" s="48"/>
      <c r="P326" s="41" t="str">
        <f t="shared" si="4"/>
        <v>Do,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41956.75</v>
      </c>
      <c r="M327" s="46">
        <v>10602.634195460001</v>
      </c>
      <c r="N327" s="47"/>
      <c r="O327" s="48"/>
      <c r="P327" s="41" t="str">
        <f t="shared" si="4"/>
        <v>Do,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41956.791666666664</v>
      </c>
      <c r="M328" s="46">
        <v>10525.82982787</v>
      </c>
      <c r="N328" s="47"/>
      <c r="O328" s="48"/>
      <c r="P328" s="41" t="str">
        <f t="shared" si="4"/>
        <v>Do,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41956.833333333336</v>
      </c>
      <c r="M329" s="46">
        <v>10139.34251165</v>
      </c>
      <c r="N329" s="47"/>
      <c r="O329" s="48"/>
      <c r="P329" s="41" t="str">
        <f t="shared" si="4"/>
        <v>Do,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41956.875</v>
      </c>
      <c r="M330" s="46">
        <v>9448.7913035700003</v>
      </c>
      <c r="N330" s="47"/>
      <c r="O330" s="48"/>
      <c r="P330" s="41" t="str">
        <f t="shared" si="4"/>
        <v>Do,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41956.916666666664</v>
      </c>
      <c r="M331" s="46">
        <v>8512.1217353699994</v>
      </c>
      <c r="N331" s="47"/>
      <c r="O331" s="48"/>
      <c r="P331" s="41" t="str">
        <f t="shared" si="4"/>
        <v>Do,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41956.958333333336</v>
      </c>
      <c r="M332" s="46">
        <v>8125.0056147000014</v>
      </c>
      <c r="N332" s="47"/>
      <c r="O332" s="48"/>
      <c r="P332" s="41" t="str">
        <f t="shared" si="4"/>
        <v>Fr,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41957</v>
      </c>
      <c r="M333" s="46">
        <v>8054.238540829997</v>
      </c>
      <c r="N333" s="47"/>
      <c r="O333" s="48"/>
      <c r="P333" s="41" t="str">
        <f t="shared" si="4"/>
        <v>Fr,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41957.041666666664</v>
      </c>
      <c r="M334" s="46">
        <v>7733.9151127699979</v>
      </c>
      <c r="N334" s="47"/>
      <c r="O334" s="48"/>
      <c r="P334" s="41" t="str">
        <f t="shared" si="4"/>
        <v>Fr,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41957.083333333336</v>
      </c>
      <c r="M335" s="46">
        <v>7704.5064754599998</v>
      </c>
      <c r="N335" s="47"/>
      <c r="O335" s="48"/>
      <c r="P335" s="41" t="str">
        <f t="shared" si="4"/>
        <v>Fr,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41957.125</v>
      </c>
      <c r="M336" s="46">
        <v>7879.8089676099999</v>
      </c>
      <c r="N336" s="47"/>
      <c r="O336" s="48"/>
      <c r="P336" s="41" t="str">
        <f t="shared" si="4"/>
        <v>Fr,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41957.166666666664</v>
      </c>
      <c r="M337" s="46">
        <v>8568.1283669599979</v>
      </c>
      <c r="N337" s="47"/>
      <c r="O337" s="48"/>
      <c r="P337" s="41" t="str">
        <f t="shared" si="4"/>
        <v>Fr,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41957.208333333336</v>
      </c>
      <c r="M338" s="46">
        <v>9717.0310872200007</v>
      </c>
      <c r="N338" s="47"/>
      <c r="O338" s="48"/>
      <c r="P338" s="41" t="str">
        <f t="shared" si="4"/>
        <v>Fr,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41957.25</v>
      </c>
      <c r="M339" s="46">
        <v>10970.897773069999</v>
      </c>
      <c r="N339" s="47"/>
      <c r="O339" s="48"/>
      <c r="P339" s="41" t="str">
        <f t="shared" si="4"/>
        <v>Fr,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41957.291666666664</v>
      </c>
      <c r="M340" s="46">
        <v>11030.50245405</v>
      </c>
      <c r="N340" s="47"/>
      <c r="O340" s="48"/>
      <c r="P340" s="41" t="str">
        <f t="shared" si="4"/>
        <v>Fr,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41957.333333333336</v>
      </c>
      <c r="M341" s="46">
        <v>10432.572741559999</v>
      </c>
      <c r="N341" s="47"/>
      <c r="O341" s="48"/>
      <c r="P341" s="41" t="str">
        <f t="shared" si="4"/>
        <v>Fr,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41957.375</v>
      </c>
      <c r="M342" s="46">
        <v>10241.88587842</v>
      </c>
      <c r="N342" s="47"/>
      <c r="O342" s="48"/>
      <c r="P342" s="41" t="str">
        <f t="shared" si="4"/>
        <v>Fr,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41957.416666666664</v>
      </c>
      <c r="M343" s="46">
        <v>9865.6787012599998</v>
      </c>
      <c r="N343" s="47"/>
      <c r="O343" s="48"/>
      <c r="P343" s="41" t="str">
        <f t="shared" si="4"/>
        <v>Fr,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41957.458333333336</v>
      </c>
      <c r="M344" s="46">
        <v>9411.4768346399997</v>
      </c>
      <c r="N344" s="47"/>
      <c r="O344" s="48"/>
      <c r="P344" s="41" t="str">
        <f t="shared" si="4"/>
        <v>Fr,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41957.5</v>
      </c>
      <c r="M345" s="46">
        <v>9297.0725604599993</v>
      </c>
      <c r="N345" s="47"/>
      <c r="O345" s="48"/>
      <c r="P345" s="41" t="str">
        <f t="shared" si="4"/>
        <v>Fr,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41957.541666666664</v>
      </c>
      <c r="M346" s="46">
        <v>9124.2666408700006</v>
      </c>
      <c r="N346" s="47"/>
      <c r="O346" s="48"/>
      <c r="P346" s="41" t="str">
        <f t="shared" si="4"/>
        <v>Fr,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41957.583333333336</v>
      </c>
      <c r="M347" s="46">
        <v>8914.0370583899985</v>
      </c>
      <c r="N347" s="47"/>
      <c r="O347" s="48"/>
      <c r="P347" s="41" t="str">
        <f t="shared" ref="P347:P410" si="5">+TEXT(L348,"TTT, TT.")</f>
        <v>Fr,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41957.625</v>
      </c>
      <c r="M348" s="46">
        <v>8708.6196151599997</v>
      </c>
      <c r="N348" s="47"/>
      <c r="O348" s="48"/>
      <c r="P348" s="41" t="str">
        <f t="shared" si="5"/>
        <v>Fr,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41957.666666666664</v>
      </c>
      <c r="M349" s="46">
        <v>9334.5143956699994</v>
      </c>
      <c r="N349" s="47"/>
      <c r="O349" s="48"/>
      <c r="P349" s="41" t="str">
        <f t="shared" si="5"/>
        <v>Fr,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41957.708333333336</v>
      </c>
      <c r="M350" s="46">
        <v>9443.7226747100012</v>
      </c>
      <c r="N350" s="47"/>
      <c r="O350" s="48"/>
      <c r="P350" s="41" t="str">
        <f t="shared" si="5"/>
        <v>Fr,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41957.75</v>
      </c>
      <c r="M351" s="46">
        <v>9399.7830826199988</v>
      </c>
      <c r="N351" s="47"/>
      <c r="O351" s="48"/>
      <c r="P351" s="41" t="str">
        <f t="shared" si="5"/>
        <v>Fr,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41957.791666666664</v>
      </c>
      <c r="M352" s="46">
        <v>9445.2146444199989</v>
      </c>
      <c r="N352" s="47"/>
      <c r="O352" s="48"/>
      <c r="P352" s="41" t="str">
        <f t="shared" si="5"/>
        <v>Fr,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41957.833333333336</v>
      </c>
      <c r="M353" s="46">
        <v>9088.2337568899984</v>
      </c>
      <c r="N353" s="47"/>
      <c r="O353" s="48"/>
      <c r="P353" s="41" t="str">
        <f t="shared" si="5"/>
        <v>Fr,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41957.875</v>
      </c>
      <c r="M354" s="46">
        <v>8496.4754856199997</v>
      </c>
      <c r="N354" s="47"/>
      <c r="O354" s="48"/>
      <c r="P354" s="41" t="str">
        <f t="shared" si="5"/>
        <v>Fr,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41957.916666666664</v>
      </c>
      <c r="M355" s="46">
        <v>8072.6899974999997</v>
      </c>
      <c r="N355" s="47"/>
      <c r="O355" s="48"/>
      <c r="P355" s="41" t="str">
        <f t="shared" si="5"/>
        <v>Fr,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41957.958333333336</v>
      </c>
      <c r="M356" s="46">
        <v>7779.7966381299993</v>
      </c>
      <c r="N356" s="47"/>
      <c r="O356" s="48"/>
      <c r="P356" s="41" t="str">
        <f t="shared" si="5"/>
        <v>Sa,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41958</v>
      </c>
      <c r="M357" s="46">
        <v>7601.1451324699992</v>
      </c>
      <c r="N357" s="47"/>
      <c r="O357" s="48"/>
      <c r="P357" s="41" t="str">
        <f t="shared" si="5"/>
        <v>Sa,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41958.041666666664</v>
      </c>
      <c r="M358" s="46">
        <v>7252.1075928499977</v>
      </c>
      <c r="N358" s="47"/>
      <c r="O358" s="48"/>
      <c r="P358" s="41" t="str">
        <f t="shared" si="5"/>
        <v>Sa,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41958.083333333336</v>
      </c>
      <c r="M359" s="46">
        <v>7251.86627735</v>
      </c>
      <c r="N359" s="47"/>
      <c r="O359" s="48"/>
      <c r="P359" s="41" t="str">
        <f t="shared" si="5"/>
        <v>Sa,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41958.125</v>
      </c>
      <c r="M360" s="46">
        <v>7403.6417588599988</v>
      </c>
      <c r="N360" s="47"/>
      <c r="O360" s="48"/>
      <c r="P360" s="41" t="str">
        <f t="shared" si="5"/>
        <v>Sa,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41958.166666666664</v>
      </c>
      <c r="M361" s="46">
        <v>7892.0637301999996</v>
      </c>
      <c r="N361" s="47"/>
      <c r="O361" s="48"/>
      <c r="P361" s="41" t="str">
        <f t="shared" si="5"/>
        <v>Sa,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41958.208333333336</v>
      </c>
      <c r="M362" s="46">
        <v>8452.9802218999994</v>
      </c>
      <c r="N362" s="47"/>
      <c r="O362" s="48"/>
      <c r="P362" s="41" t="str">
        <f t="shared" si="5"/>
        <v>Sa,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41958.25</v>
      </c>
      <c r="M363" s="46">
        <v>8999.94654739</v>
      </c>
      <c r="N363" s="47"/>
      <c r="O363" s="48"/>
      <c r="P363" s="41" t="str">
        <f t="shared" si="5"/>
        <v>Sa,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41958.291666666664</v>
      </c>
      <c r="M364" s="46">
        <v>9158.7480722499968</v>
      </c>
      <c r="N364" s="47"/>
      <c r="O364" s="48"/>
      <c r="P364" s="41" t="str">
        <f t="shared" si="5"/>
        <v>Sa,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41958.333333333336</v>
      </c>
      <c r="M365" s="46">
        <v>9015.8552647800007</v>
      </c>
      <c r="N365" s="47"/>
      <c r="O365" s="48"/>
      <c r="P365" s="41" t="str">
        <f t="shared" si="5"/>
        <v>Sa,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41958.375</v>
      </c>
      <c r="M366" s="46">
        <v>9136.1023164200014</v>
      </c>
      <c r="N366" s="47"/>
      <c r="O366" s="48"/>
      <c r="P366" s="41" t="str">
        <f t="shared" si="5"/>
        <v>Sa,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41958.416666666664</v>
      </c>
      <c r="M367" s="46">
        <v>8980.986908339999</v>
      </c>
      <c r="N367" s="47"/>
      <c r="O367" s="48"/>
      <c r="P367" s="41" t="str">
        <f t="shared" si="5"/>
        <v>Sa,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41958.458333333336</v>
      </c>
      <c r="M368" s="46">
        <v>8639.1481190899995</v>
      </c>
      <c r="N368" s="47"/>
      <c r="O368" s="48"/>
      <c r="P368" s="41" t="str">
        <f t="shared" si="5"/>
        <v>Sa,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41958.5</v>
      </c>
      <c r="M369" s="46">
        <v>8338.0452076700003</v>
      </c>
      <c r="N369" s="47"/>
      <c r="O369" s="48"/>
      <c r="P369" s="41" t="str">
        <f t="shared" si="5"/>
        <v>Sa,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41958.541666666664</v>
      </c>
      <c r="M370" s="46">
        <v>8406.9335568799997</v>
      </c>
      <c r="N370" s="47"/>
      <c r="O370" s="48"/>
      <c r="P370" s="41" t="str">
        <f t="shared" si="5"/>
        <v>Sa,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41958.583333333336</v>
      </c>
      <c r="M371" s="46">
        <v>8310.6878575600003</v>
      </c>
      <c r="N371" s="47"/>
      <c r="O371" s="48"/>
      <c r="P371" s="41" t="str">
        <f t="shared" si="5"/>
        <v>Sa,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41958.625</v>
      </c>
      <c r="M372" s="46">
        <v>8320.1740508400017</v>
      </c>
      <c r="N372" s="47"/>
      <c r="O372" s="48"/>
      <c r="P372" s="41" t="str">
        <f t="shared" si="5"/>
        <v>Sa,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41958.666666666664</v>
      </c>
      <c r="M373" s="46">
        <v>8768.8398440300025</v>
      </c>
      <c r="N373" s="47"/>
      <c r="O373" s="48"/>
      <c r="P373" s="41" t="str">
        <f t="shared" si="5"/>
        <v>Sa,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41958.708333333336</v>
      </c>
      <c r="M374" s="46">
        <v>8682.7805453199999</v>
      </c>
      <c r="N374" s="47"/>
      <c r="O374" s="48"/>
      <c r="P374" s="41" t="str">
        <f t="shared" si="5"/>
        <v>Sa,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41958.75</v>
      </c>
      <c r="M375" s="46">
        <v>8899.3504071899988</v>
      </c>
      <c r="N375" s="47"/>
      <c r="O375" s="48"/>
      <c r="P375" s="41" t="str">
        <f t="shared" si="5"/>
        <v>Sa,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41958.791666666664</v>
      </c>
      <c r="M376" s="46">
        <v>8712.0305703400008</v>
      </c>
      <c r="N376" s="47"/>
      <c r="O376" s="48"/>
      <c r="P376" s="41" t="str">
        <f t="shared" si="5"/>
        <v>Sa,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41958.833333333336</v>
      </c>
      <c r="M377" s="46">
        <v>8532.7218654200005</v>
      </c>
      <c r="N377" s="47"/>
      <c r="O377" s="48"/>
      <c r="P377" s="41" t="str">
        <f t="shared" si="5"/>
        <v>Sa,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41958.875</v>
      </c>
      <c r="M378" s="46">
        <v>8150.4709654600001</v>
      </c>
      <c r="N378" s="47"/>
      <c r="O378" s="48"/>
      <c r="P378" s="41" t="str">
        <f t="shared" si="5"/>
        <v>Sa,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41958.916666666664</v>
      </c>
      <c r="M379" s="46">
        <v>7604.8670144899988</v>
      </c>
      <c r="N379" s="47"/>
      <c r="O379" s="48"/>
      <c r="P379" s="41" t="str">
        <f t="shared" si="5"/>
        <v>Sa,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41958.958333333336</v>
      </c>
      <c r="M380" s="46">
        <v>7107.79768762</v>
      </c>
      <c r="N380" s="47"/>
      <c r="O380" s="48"/>
      <c r="P380" s="41" t="str">
        <f t="shared" si="5"/>
        <v>So,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41959</v>
      </c>
      <c r="M381" s="46">
        <v>6896.73555726</v>
      </c>
      <c r="N381" s="47"/>
      <c r="O381" s="48"/>
      <c r="P381" s="41" t="str">
        <f t="shared" si="5"/>
        <v>So,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41959.041666666664</v>
      </c>
      <c r="M382" s="46">
        <v>6755.3001625000015</v>
      </c>
      <c r="N382" s="47"/>
      <c r="O382" s="48"/>
      <c r="P382" s="41" t="str">
        <f t="shared" si="5"/>
        <v>So,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41959.083333333336</v>
      </c>
      <c r="M383" s="46">
        <v>6969.17098343</v>
      </c>
      <c r="N383" s="47"/>
      <c r="O383" s="48"/>
      <c r="P383" s="41" t="str">
        <f t="shared" si="5"/>
        <v>So,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41959.125</v>
      </c>
      <c r="M384" s="46">
        <v>7033.9464448999997</v>
      </c>
      <c r="N384" s="47"/>
      <c r="O384" s="48"/>
      <c r="P384" s="41" t="str">
        <f t="shared" si="5"/>
        <v>So,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41959.166666666664</v>
      </c>
      <c r="M385" s="46">
        <v>7311.5854368299988</v>
      </c>
      <c r="N385" s="47"/>
      <c r="O385" s="48"/>
      <c r="P385" s="41" t="str">
        <f t="shared" si="5"/>
        <v>So,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41959.208333333336</v>
      </c>
      <c r="M386" s="46">
        <v>7916.0619731300003</v>
      </c>
      <c r="N386" s="47"/>
      <c r="O386" s="48"/>
      <c r="P386" s="41" t="str">
        <f t="shared" si="5"/>
        <v>So,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41959.25</v>
      </c>
      <c r="M387" s="46">
        <v>8421.6541587299998</v>
      </c>
      <c r="N387" s="47"/>
      <c r="O387" s="48"/>
      <c r="P387" s="41" t="str">
        <f t="shared" si="5"/>
        <v>So,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41959.291666666664</v>
      </c>
      <c r="M388" s="46">
        <v>8583.0586109199994</v>
      </c>
      <c r="N388" s="47"/>
      <c r="O388" s="48"/>
      <c r="P388" s="41" t="str">
        <f t="shared" si="5"/>
        <v>So,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41959.333333333336</v>
      </c>
      <c r="M389" s="46">
        <v>8586.846054579999</v>
      </c>
      <c r="N389" s="47"/>
      <c r="O389" s="48"/>
      <c r="P389" s="41" t="str">
        <f t="shared" si="5"/>
        <v>So,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41959.375</v>
      </c>
      <c r="M390" s="46">
        <v>8638.5713337300003</v>
      </c>
      <c r="N390" s="47"/>
      <c r="O390" s="48"/>
      <c r="P390" s="41" t="str">
        <f t="shared" si="5"/>
        <v>So,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41959.416666666664</v>
      </c>
      <c r="M391" s="46">
        <v>8703.5250448399984</v>
      </c>
      <c r="N391" s="47"/>
      <c r="O391" s="48"/>
      <c r="P391" s="41" t="str">
        <f t="shared" si="5"/>
        <v>So,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41959.458333333336</v>
      </c>
      <c r="M392" s="46">
        <v>8608.9503248100009</v>
      </c>
      <c r="N392" s="47"/>
      <c r="O392" s="48"/>
      <c r="P392" s="41" t="str">
        <f t="shared" si="5"/>
        <v>So,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41959.5</v>
      </c>
      <c r="M393" s="46">
        <v>8365.8484391800012</v>
      </c>
      <c r="N393" s="47"/>
      <c r="O393" s="48"/>
      <c r="P393" s="41" t="str">
        <f t="shared" si="5"/>
        <v>So,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41959.541666666664</v>
      </c>
      <c r="M394" s="46">
        <v>8238.6989301400026</v>
      </c>
      <c r="N394" s="47"/>
      <c r="O394" s="48"/>
      <c r="P394" s="41" t="str">
        <f t="shared" si="5"/>
        <v>So,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41959.583333333336</v>
      </c>
      <c r="M395" s="46">
        <v>8287.5295923499998</v>
      </c>
      <c r="N395" s="47"/>
      <c r="O395" s="48"/>
      <c r="P395" s="41" t="str">
        <f t="shared" si="5"/>
        <v>So,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41959.625</v>
      </c>
      <c r="M396" s="46">
        <v>8300.3697518599984</v>
      </c>
      <c r="N396" s="47"/>
      <c r="O396" s="48"/>
      <c r="P396" s="41" t="str">
        <f t="shared" si="5"/>
        <v>So,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41959.666666666664</v>
      </c>
      <c r="M397" s="46">
        <v>8631.4866770999997</v>
      </c>
      <c r="N397" s="47"/>
      <c r="O397" s="48"/>
      <c r="P397" s="41" t="str">
        <f t="shared" si="5"/>
        <v>So,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41959.708333333336</v>
      </c>
      <c r="M398" s="46">
        <v>8868.5986916499987</v>
      </c>
      <c r="N398" s="47"/>
      <c r="O398" s="48"/>
      <c r="P398" s="41" t="str">
        <f t="shared" si="5"/>
        <v>So,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41959.75</v>
      </c>
      <c r="M399" s="46">
        <v>9025.197262239999</v>
      </c>
      <c r="N399" s="47"/>
      <c r="O399" s="48"/>
      <c r="P399" s="41" t="str">
        <f t="shared" si="5"/>
        <v>So,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41959.791666666664</v>
      </c>
      <c r="M400" s="46">
        <v>9081.1309409000005</v>
      </c>
      <c r="N400" s="47"/>
      <c r="O400" s="48"/>
      <c r="P400" s="41" t="str">
        <f t="shared" si="5"/>
        <v>So,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41959.833333333336</v>
      </c>
      <c r="M401" s="46">
        <v>8877.8996535000006</v>
      </c>
      <c r="N401" s="47"/>
      <c r="O401" s="48"/>
      <c r="P401" s="41" t="str">
        <f t="shared" si="5"/>
        <v>So,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41959.875</v>
      </c>
      <c r="M402" s="46">
        <v>8426.9124272299996</v>
      </c>
      <c r="N402" s="47"/>
      <c r="O402" s="48"/>
      <c r="P402" s="41" t="str">
        <f t="shared" si="5"/>
        <v>So,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41959.916666666664</v>
      </c>
      <c r="M403" s="46">
        <v>8054.2413002000012</v>
      </c>
      <c r="N403" s="47"/>
      <c r="O403" s="48"/>
      <c r="P403" s="41" t="str">
        <f t="shared" si="5"/>
        <v>So,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41959.958333333336</v>
      </c>
      <c r="M404" s="46">
        <v>7837.06458681</v>
      </c>
      <c r="N404" s="47"/>
      <c r="O404" s="48"/>
      <c r="P404" s="41" t="str">
        <f t="shared" si="5"/>
        <v>Mo,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41960</v>
      </c>
      <c r="M405" s="46">
        <v>7547.2158833100011</v>
      </c>
      <c r="N405" s="47"/>
      <c r="O405" s="48"/>
      <c r="P405" s="41" t="str">
        <f t="shared" si="5"/>
        <v>Mo,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41960.041666666664</v>
      </c>
      <c r="M406" s="46">
        <v>7599.3911517400011</v>
      </c>
      <c r="N406" s="47"/>
      <c r="O406" s="48"/>
      <c r="P406" s="41" t="str">
        <f t="shared" si="5"/>
        <v>Mo,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41960.083333333336</v>
      </c>
      <c r="M407" s="46">
        <v>7651.7680658099998</v>
      </c>
      <c r="N407" s="47"/>
      <c r="O407" s="48"/>
      <c r="P407" s="41" t="str">
        <f t="shared" si="5"/>
        <v>Mo,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41960.125</v>
      </c>
      <c r="M408" s="46">
        <v>8498.0472743600003</v>
      </c>
      <c r="N408" s="47"/>
      <c r="O408" s="48"/>
      <c r="P408" s="41" t="str">
        <f t="shared" si="5"/>
        <v>Mo,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41960.166666666664</v>
      </c>
      <c r="M409" s="46">
        <v>9512.5024578499997</v>
      </c>
      <c r="N409" s="47"/>
      <c r="O409" s="48"/>
      <c r="P409" s="41" t="str">
        <f t="shared" si="5"/>
        <v>Mo,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41960.208333333336</v>
      </c>
      <c r="M410" s="46">
        <v>11083.144377999999</v>
      </c>
      <c r="N410" s="47"/>
      <c r="O410" s="48"/>
      <c r="P410" s="41" t="str">
        <f t="shared" si="5"/>
        <v>Mo,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41960.25</v>
      </c>
      <c r="M411" s="46">
        <v>12344.67123077</v>
      </c>
      <c r="N411" s="47"/>
      <c r="O411" s="48"/>
      <c r="P411" s="41" t="str">
        <f t="shared" ref="P411:P474" si="6">+TEXT(L412,"TTT, TT.")</f>
        <v>Mo,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41960.291666666664</v>
      </c>
      <c r="M412" s="46">
        <v>12533.390832539999</v>
      </c>
      <c r="N412" s="47"/>
      <c r="O412" s="48"/>
      <c r="P412" s="41" t="str">
        <f t="shared" si="6"/>
        <v>Mo,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41960.333333333336</v>
      </c>
      <c r="M413" s="46">
        <v>12306.014210470001</v>
      </c>
      <c r="N413" s="47"/>
      <c r="O413" s="48"/>
      <c r="P413" s="41" t="str">
        <f t="shared" si="6"/>
        <v>Mo,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41960.375</v>
      </c>
      <c r="M414" s="46">
        <v>11764.21642678</v>
      </c>
      <c r="N414" s="47"/>
      <c r="O414" s="48"/>
      <c r="P414" s="41" t="str">
        <f t="shared" si="6"/>
        <v>Mo,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41960.416666666664</v>
      </c>
      <c r="M415" s="46">
        <v>11535.204117770001</v>
      </c>
      <c r="N415" s="47"/>
      <c r="O415" s="48"/>
      <c r="P415" s="41" t="str">
        <f t="shared" si="6"/>
        <v>Mo,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41960.458333333336</v>
      </c>
      <c r="M416" s="46">
        <v>11488.39232067</v>
      </c>
      <c r="N416" s="47"/>
      <c r="O416" s="48"/>
      <c r="P416" s="41" t="str">
        <f t="shared" si="6"/>
        <v>Mo,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41960.5</v>
      </c>
      <c r="M417" s="46">
        <v>11108.421405880001</v>
      </c>
      <c r="N417" s="47"/>
      <c r="O417" s="48"/>
      <c r="P417" s="41" t="str">
        <f t="shared" si="6"/>
        <v>Mo,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41960.541666666664</v>
      </c>
      <c r="M418" s="46">
        <v>11205.437895110001</v>
      </c>
      <c r="N418" s="47"/>
      <c r="O418" s="48"/>
      <c r="P418" s="41" t="str">
        <f t="shared" si="6"/>
        <v>Mo,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41960.583333333336</v>
      </c>
      <c r="M419" s="46">
        <v>11146.13624733</v>
      </c>
      <c r="N419" s="47"/>
      <c r="O419" s="48"/>
      <c r="P419" s="41" t="str">
        <f t="shared" si="6"/>
        <v>Mo,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41960.625</v>
      </c>
      <c r="M420" s="46">
        <v>11301.98096777</v>
      </c>
      <c r="N420" s="47"/>
      <c r="O420" s="48"/>
      <c r="P420" s="41" t="str">
        <f t="shared" si="6"/>
        <v>Mo,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41960.666666666664</v>
      </c>
      <c r="M421" s="46">
        <v>11519.54432913</v>
      </c>
      <c r="N421" s="47"/>
      <c r="O421" s="48"/>
      <c r="P421" s="41" t="str">
        <f t="shared" si="6"/>
        <v>Mo,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41960.708333333336</v>
      </c>
      <c r="M422" s="46">
        <v>11431.57132388</v>
      </c>
      <c r="N422" s="47"/>
      <c r="O422" s="48"/>
      <c r="P422" s="41" t="str">
        <f t="shared" si="6"/>
        <v>Mo,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41960.75</v>
      </c>
      <c r="M423" s="46">
        <v>11527.828785939999</v>
      </c>
      <c r="N423" s="47"/>
      <c r="O423" s="48"/>
      <c r="P423" s="41" t="str">
        <f t="shared" si="6"/>
        <v>Mo,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41960.791666666664</v>
      </c>
      <c r="M424" s="46">
        <v>11403.208056540001</v>
      </c>
      <c r="N424" s="47"/>
      <c r="O424" s="48"/>
      <c r="P424" s="41" t="str">
        <f t="shared" si="6"/>
        <v>Mo,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41960.833333333336</v>
      </c>
      <c r="M425" s="46">
        <v>10831.548817300001</v>
      </c>
      <c r="N425" s="47"/>
      <c r="O425" s="48"/>
      <c r="P425" s="41" t="str">
        <f t="shared" si="6"/>
        <v>Mo,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41960.875</v>
      </c>
      <c r="M426" s="46">
        <v>10422.665018510001</v>
      </c>
      <c r="N426" s="47"/>
      <c r="O426" s="48"/>
      <c r="P426" s="41" t="str">
        <f t="shared" si="6"/>
        <v>Mo,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41960.916666666664</v>
      </c>
      <c r="M427" s="46">
        <v>9316.0537116499981</v>
      </c>
      <c r="N427" s="47"/>
      <c r="O427" s="48"/>
      <c r="P427" s="41" t="str">
        <f t="shared" si="6"/>
        <v>Mo,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41960.958333333336</v>
      </c>
      <c r="M428" s="46">
        <v>8863.0396599899996</v>
      </c>
      <c r="N428" s="47"/>
      <c r="O428" s="48"/>
      <c r="P428" s="41" t="str">
        <f t="shared" si="6"/>
        <v>Di,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41961</v>
      </c>
      <c r="M429" s="46">
        <v>8533.8979382500002</v>
      </c>
      <c r="N429" s="47"/>
      <c r="O429" s="48"/>
      <c r="P429" s="41" t="str">
        <f t="shared" si="6"/>
        <v>Di,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41961.041666666664</v>
      </c>
      <c r="M430" s="46">
        <v>8493.8075940300005</v>
      </c>
      <c r="N430" s="47"/>
      <c r="O430" s="48"/>
      <c r="P430" s="41" t="str">
        <f t="shared" si="6"/>
        <v>Di,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41961.083333333336</v>
      </c>
      <c r="M431" s="46">
        <v>8663.522943750002</v>
      </c>
      <c r="N431" s="47"/>
      <c r="O431" s="48"/>
      <c r="P431" s="41" t="str">
        <f t="shared" si="6"/>
        <v>Di,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41961.125</v>
      </c>
      <c r="M432" s="46">
        <v>8785.3334818399981</v>
      </c>
      <c r="N432" s="47"/>
      <c r="O432" s="48"/>
      <c r="P432" s="41" t="str">
        <f t="shared" si="6"/>
        <v>Di,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41961.166666666664</v>
      </c>
      <c r="M433" s="46">
        <v>9384.9670551199961</v>
      </c>
      <c r="N433" s="47"/>
      <c r="O433" s="48"/>
      <c r="P433" s="41" t="str">
        <f t="shared" si="6"/>
        <v>Di,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41961.208333333336</v>
      </c>
      <c r="M434" s="46">
        <v>10680.005120719999</v>
      </c>
      <c r="N434" s="47"/>
      <c r="O434" s="48"/>
      <c r="P434" s="41" t="str">
        <f t="shared" si="6"/>
        <v>Di,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41961.25</v>
      </c>
      <c r="M435" s="46">
        <v>12216.84527129</v>
      </c>
      <c r="N435" s="47"/>
      <c r="O435" s="48"/>
      <c r="P435" s="41" t="str">
        <f t="shared" si="6"/>
        <v>Di,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41961.291666666664</v>
      </c>
      <c r="M436" s="46">
        <v>13059.27997155</v>
      </c>
      <c r="N436" s="47"/>
      <c r="O436" s="48"/>
      <c r="P436" s="41" t="str">
        <f t="shared" si="6"/>
        <v>Di,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41961.333333333336</v>
      </c>
      <c r="M437" s="46">
        <v>12737.814645209999</v>
      </c>
      <c r="N437" s="47"/>
      <c r="O437" s="48"/>
      <c r="P437" s="41" t="str">
        <f t="shared" si="6"/>
        <v>Di,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41961.375</v>
      </c>
      <c r="M438" s="46">
        <v>12893.823622190001</v>
      </c>
      <c r="N438" s="47"/>
      <c r="O438" s="48"/>
      <c r="P438" s="41" t="str">
        <f t="shared" si="6"/>
        <v>Di,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41961.416666666664</v>
      </c>
      <c r="M439" s="46">
        <v>12502.22661982</v>
      </c>
      <c r="N439" s="47"/>
      <c r="O439" s="48"/>
      <c r="P439" s="41" t="str">
        <f t="shared" si="6"/>
        <v>Di,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41961.458333333336</v>
      </c>
      <c r="M440" s="46">
        <v>12473.514928210001</v>
      </c>
      <c r="N440" s="47"/>
      <c r="O440" s="48"/>
      <c r="P440" s="41" t="str">
        <f t="shared" si="6"/>
        <v>Di,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41961.5</v>
      </c>
      <c r="M441" s="46">
        <v>12274.16361575</v>
      </c>
      <c r="N441" s="47"/>
      <c r="O441" s="48"/>
      <c r="P441" s="41" t="str">
        <f t="shared" si="6"/>
        <v>Di,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41961.541666666664</v>
      </c>
      <c r="M442" s="46">
        <v>12067.559120150001</v>
      </c>
      <c r="N442" s="47"/>
      <c r="O442" s="48"/>
      <c r="P442" s="41" t="str">
        <f t="shared" si="6"/>
        <v>Di,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41961.583333333336</v>
      </c>
      <c r="M443" s="46">
        <v>12159.571678570001</v>
      </c>
      <c r="N443" s="47"/>
      <c r="O443" s="48"/>
      <c r="P443" s="41" t="str">
        <f t="shared" si="6"/>
        <v>Di,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41961.625</v>
      </c>
      <c r="M444" s="46">
        <v>12498.643386199999</v>
      </c>
      <c r="N444" s="47"/>
      <c r="O444" s="48"/>
      <c r="P444" s="41" t="str">
        <f t="shared" si="6"/>
        <v>Di,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41961.666666666664</v>
      </c>
      <c r="M445" s="46">
        <v>12427.564172409999</v>
      </c>
      <c r="N445" s="47"/>
      <c r="O445" s="48"/>
      <c r="P445" s="41" t="str">
        <f t="shared" si="6"/>
        <v>Di,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41961.708333333336</v>
      </c>
      <c r="M446" s="46">
        <v>12517.63136664</v>
      </c>
      <c r="N446" s="47"/>
      <c r="O446" s="48"/>
      <c r="P446" s="41" t="str">
        <f t="shared" si="6"/>
        <v>Di,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41961.75</v>
      </c>
      <c r="M447" s="46">
        <v>12337.7001568</v>
      </c>
      <c r="N447" s="47"/>
      <c r="O447" s="48"/>
      <c r="P447" s="41" t="str">
        <f t="shared" si="6"/>
        <v>Di,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41961.791666666664</v>
      </c>
      <c r="M448" s="46">
        <v>12335.152169019999</v>
      </c>
      <c r="N448" s="47"/>
      <c r="O448" s="48"/>
      <c r="P448" s="41" t="str">
        <f t="shared" si="6"/>
        <v>Di,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41961.833333333336</v>
      </c>
      <c r="M449" s="46">
        <v>11752.85578623</v>
      </c>
      <c r="N449" s="47"/>
      <c r="O449" s="48"/>
      <c r="P449" s="41" t="str">
        <f t="shared" si="6"/>
        <v>Di,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41961.875</v>
      </c>
      <c r="M450" s="46">
        <v>11044.62953212</v>
      </c>
      <c r="N450" s="47"/>
      <c r="O450" s="48"/>
      <c r="P450" s="41" t="str">
        <f t="shared" si="6"/>
        <v>Di,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41961.916666666664</v>
      </c>
      <c r="M451" s="46">
        <v>9878.4241126500001</v>
      </c>
      <c r="N451" s="47"/>
      <c r="O451" s="48"/>
      <c r="P451" s="41" t="str">
        <f t="shared" si="6"/>
        <v>Di,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41961.958333333336</v>
      </c>
      <c r="M452" s="46">
        <v>9150.109471300002</v>
      </c>
      <c r="N452" s="47"/>
      <c r="O452" s="48"/>
      <c r="P452" s="41" t="str">
        <f t="shared" si="6"/>
        <v>Mi,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41962</v>
      </c>
      <c r="M453" s="46">
        <v>9117.8843978399982</v>
      </c>
      <c r="N453" s="47"/>
      <c r="O453" s="48"/>
      <c r="P453" s="41" t="str">
        <f t="shared" si="6"/>
        <v>Mi,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41962.041666666664</v>
      </c>
      <c r="M454" s="46">
        <v>9023.8891611199961</v>
      </c>
      <c r="N454" s="47"/>
      <c r="O454" s="48"/>
      <c r="P454" s="41" t="str">
        <f t="shared" si="6"/>
        <v>Mi,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41962.083333333336</v>
      </c>
      <c r="M455" s="46">
        <v>9020.8469444500006</v>
      </c>
      <c r="N455" s="47"/>
      <c r="O455" s="48"/>
      <c r="P455" s="41" t="str">
        <f t="shared" si="6"/>
        <v>Mi,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41962.125</v>
      </c>
      <c r="M456" s="46">
        <v>9146.048063279999</v>
      </c>
      <c r="N456" s="47"/>
      <c r="O456" s="48"/>
      <c r="P456" s="41" t="str">
        <f t="shared" si="6"/>
        <v>Mi,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41962.166666666664</v>
      </c>
      <c r="M457" s="46">
        <v>9674.2660213300005</v>
      </c>
      <c r="N457" s="47"/>
      <c r="O457" s="48"/>
      <c r="P457" s="41" t="str">
        <f t="shared" si="6"/>
        <v>Mi,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41962.208333333336</v>
      </c>
      <c r="M458" s="46">
        <v>11150.33580895</v>
      </c>
      <c r="N458" s="47"/>
      <c r="O458" s="48"/>
      <c r="P458" s="41" t="str">
        <f t="shared" si="6"/>
        <v>Mi,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41962.25</v>
      </c>
      <c r="M459" s="46">
        <v>13112.92923838</v>
      </c>
      <c r="N459" s="47"/>
      <c r="O459" s="48"/>
      <c r="P459" s="41" t="str">
        <f t="shared" si="6"/>
        <v>Mi,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41962.291666666664</v>
      </c>
      <c r="M460" s="46">
        <v>13635.33998638</v>
      </c>
      <c r="N460" s="47"/>
      <c r="O460" s="48"/>
      <c r="P460" s="41" t="str">
        <f t="shared" si="6"/>
        <v>Mi,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41962.333333333336</v>
      </c>
      <c r="M461" s="46">
        <v>12999.13604137</v>
      </c>
      <c r="N461" s="47"/>
      <c r="O461" s="48"/>
      <c r="P461" s="41" t="str">
        <f t="shared" si="6"/>
        <v>Mi,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41962.375</v>
      </c>
      <c r="M462" s="46">
        <v>13229.80502828</v>
      </c>
      <c r="N462" s="47"/>
      <c r="O462" s="48"/>
      <c r="P462" s="41" t="str">
        <f t="shared" si="6"/>
        <v>Mi,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41962.416666666664</v>
      </c>
      <c r="M463" s="46">
        <v>13185.65662869</v>
      </c>
      <c r="N463" s="47"/>
      <c r="O463" s="48"/>
      <c r="P463" s="41" t="str">
        <f t="shared" si="6"/>
        <v>Mi,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41962.458333333336</v>
      </c>
      <c r="M464" s="46">
        <v>12908.07626082</v>
      </c>
      <c r="N464" s="47"/>
      <c r="O464" s="48"/>
      <c r="P464" s="41" t="str">
        <f t="shared" si="6"/>
        <v>Mi,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41962.5</v>
      </c>
      <c r="M465" s="46">
        <v>12599.79884578</v>
      </c>
      <c r="N465" s="47"/>
      <c r="O465" s="48"/>
      <c r="P465" s="41" t="str">
        <f t="shared" si="6"/>
        <v>Mi,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41962.541666666664</v>
      </c>
      <c r="M466" s="46">
        <v>12652.46964514</v>
      </c>
      <c r="N466" s="47"/>
      <c r="O466" s="48"/>
      <c r="P466" s="41" t="str">
        <f t="shared" si="6"/>
        <v>Mi,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41962.583333333336</v>
      </c>
      <c r="M467" s="46">
        <v>12686.38031923</v>
      </c>
      <c r="N467" s="47"/>
      <c r="O467" s="48"/>
      <c r="P467" s="41" t="str">
        <f t="shared" si="6"/>
        <v>Mi,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41962.625</v>
      </c>
      <c r="M468" s="46">
        <v>12776.22882841</v>
      </c>
      <c r="N468" s="47"/>
      <c r="O468" s="48"/>
      <c r="P468" s="41" t="str">
        <f t="shared" si="6"/>
        <v>Mi,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41962.666666666664</v>
      </c>
      <c r="M469" s="46">
        <v>12795.73644604</v>
      </c>
      <c r="N469" s="47"/>
      <c r="O469" s="48"/>
      <c r="P469" s="41" t="str">
        <f t="shared" si="6"/>
        <v>Mi,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41962.708333333336</v>
      </c>
      <c r="M470" s="46">
        <v>12791.68691287</v>
      </c>
      <c r="N470" s="47"/>
      <c r="O470" s="48"/>
      <c r="P470" s="41" t="str">
        <f t="shared" si="6"/>
        <v>Mi,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41962.75</v>
      </c>
      <c r="M471" s="46">
        <v>12759.222166240001</v>
      </c>
      <c r="N471" s="47"/>
      <c r="O471" s="48"/>
      <c r="P471" s="41" t="str">
        <f t="shared" si="6"/>
        <v>Mi,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41962.791666666664</v>
      </c>
      <c r="M472" s="46">
        <v>12490.14352302</v>
      </c>
      <c r="N472" s="47"/>
      <c r="O472" s="48"/>
      <c r="P472" s="41" t="str">
        <f t="shared" si="6"/>
        <v>Mi,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41962.833333333336</v>
      </c>
      <c r="M473" s="46">
        <v>12350.330324570001</v>
      </c>
      <c r="N473" s="47"/>
      <c r="O473" s="48"/>
      <c r="P473" s="41" t="str">
        <f t="shared" si="6"/>
        <v>Mi,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41962.875</v>
      </c>
      <c r="M474" s="46">
        <v>11601.11135028</v>
      </c>
      <c r="N474" s="47"/>
      <c r="O474" s="48"/>
      <c r="P474" s="41" t="str">
        <f t="shared" si="6"/>
        <v>Mi,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41962.916666666664</v>
      </c>
      <c r="M475" s="46">
        <v>10262.2390132</v>
      </c>
      <c r="N475" s="47"/>
      <c r="O475" s="48"/>
      <c r="P475" s="41" t="str">
        <f t="shared" ref="P475:P538" si="7">+TEXT(L476,"TTT, TT.")</f>
        <v>Mi,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41962.958333333336</v>
      </c>
      <c r="M476" s="46">
        <v>9522.492306959999</v>
      </c>
      <c r="N476" s="47"/>
      <c r="O476" s="48"/>
      <c r="P476" s="41" t="str">
        <f t="shared" si="7"/>
        <v>Do,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41963</v>
      </c>
      <c r="M477" s="46">
        <v>9089.8320685100025</v>
      </c>
      <c r="N477" s="47"/>
      <c r="O477" s="48"/>
      <c r="P477" s="41" t="str">
        <f t="shared" si="7"/>
        <v>Do,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41963.041666666664</v>
      </c>
      <c r="M478" s="46">
        <v>8947.6054075000011</v>
      </c>
      <c r="N478" s="47"/>
      <c r="O478" s="48"/>
      <c r="P478" s="41" t="str">
        <f t="shared" si="7"/>
        <v>Do,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41963.083333333336</v>
      </c>
      <c r="M479" s="46">
        <v>9016.4513927000025</v>
      </c>
      <c r="N479" s="47"/>
      <c r="O479" s="48"/>
      <c r="P479" s="41" t="str">
        <f t="shared" si="7"/>
        <v>Do,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41963.125</v>
      </c>
      <c r="M480" s="46">
        <v>9294.2366308700002</v>
      </c>
      <c r="N480" s="47"/>
      <c r="O480" s="48"/>
      <c r="P480" s="41" t="str">
        <f t="shared" si="7"/>
        <v>Do,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41963.166666666664</v>
      </c>
      <c r="M481" s="46">
        <v>10047.456348560001</v>
      </c>
      <c r="N481" s="47"/>
      <c r="O481" s="48"/>
      <c r="P481" s="41" t="str">
        <f t="shared" si="7"/>
        <v>Do,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41963.208333333336</v>
      </c>
      <c r="M482" s="46">
        <v>11783.77986255</v>
      </c>
      <c r="N482" s="47"/>
      <c r="O482" s="48"/>
      <c r="P482" s="41" t="str">
        <f t="shared" si="7"/>
        <v>Do,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41963.25</v>
      </c>
      <c r="M483" s="46">
        <v>14016.42948665</v>
      </c>
      <c r="N483" s="47"/>
      <c r="O483" s="48"/>
      <c r="P483" s="41" t="str">
        <f t="shared" si="7"/>
        <v>Do,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41963.291666666664</v>
      </c>
      <c r="M484" s="46">
        <v>14830.00346333</v>
      </c>
      <c r="N484" s="47"/>
      <c r="O484" s="48"/>
      <c r="P484" s="41" t="str">
        <f t="shared" si="7"/>
        <v>Do,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41963.333333333336</v>
      </c>
      <c r="M485" s="46">
        <v>14708.34094788</v>
      </c>
      <c r="N485" s="47"/>
      <c r="O485" s="48"/>
      <c r="P485" s="41" t="str">
        <f t="shared" si="7"/>
        <v>Do,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41963.375</v>
      </c>
      <c r="M486" s="46">
        <v>14670.44008339</v>
      </c>
      <c r="N486" s="47"/>
      <c r="O486" s="48"/>
      <c r="P486" s="41" t="str">
        <f t="shared" si="7"/>
        <v>Do,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41963.416666666664</v>
      </c>
      <c r="M487" s="46">
        <v>14215.67682097</v>
      </c>
      <c r="N487" s="47"/>
      <c r="O487" s="48"/>
      <c r="P487" s="41" t="str">
        <f t="shared" si="7"/>
        <v>Do,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41963.458333333336</v>
      </c>
      <c r="M488" s="46">
        <v>14017.76659811</v>
      </c>
      <c r="N488" s="47"/>
      <c r="O488" s="48"/>
      <c r="P488" s="41" t="str">
        <f t="shared" si="7"/>
        <v>Do,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41963.5</v>
      </c>
      <c r="M489" s="46">
        <v>13759.96311296</v>
      </c>
      <c r="N489" s="47"/>
      <c r="O489" s="48"/>
      <c r="P489" s="41" t="str">
        <f t="shared" si="7"/>
        <v>Do,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41963.541666666664</v>
      </c>
      <c r="M490" s="46">
        <v>14126.977962500001</v>
      </c>
      <c r="N490" s="47"/>
      <c r="O490" s="48"/>
      <c r="P490" s="41" t="str">
        <f t="shared" si="7"/>
        <v>Do,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41963.583333333336</v>
      </c>
      <c r="M491" s="46">
        <v>14545.55756549</v>
      </c>
      <c r="N491" s="47"/>
      <c r="O491" s="48"/>
      <c r="P491" s="41" t="str">
        <f t="shared" si="7"/>
        <v>Do,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41963.625</v>
      </c>
      <c r="M492" s="46">
        <v>14482.799885930001</v>
      </c>
      <c r="N492" s="47"/>
      <c r="O492" s="48"/>
      <c r="P492" s="41" t="str">
        <f t="shared" si="7"/>
        <v>Do,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41963.666666666664</v>
      </c>
      <c r="M493" s="46">
        <v>14653.230330459999</v>
      </c>
      <c r="N493" s="47"/>
      <c r="O493" s="48"/>
      <c r="P493" s="41" t="str">
        <f t="shared" si="7"/>
        <v>Do,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41963.708333333336</v>
      </c>
      <c r="M494" s="46">
        <v>14907.44341462</v>
      </c>
      <c r="N494" s="47"/>
      <c r="O494" s="48"/>
      <c r="P494" s="41" t="str">
        <f t="shared" si="7"/>
        <v>Do,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41963.75</v>
      </c>
      <c r="M495" s="46">
        <v>14795.913827619999</v>
      </c>
      <c r="N495" s="47"/>
      <c r="O495" s="48"/>
      <c r="P495" s="41" t="str">
        <f t="shared" si="7"/>
        <v>Do,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41963.791666666664</v>
      </c>
      <c r="M496" s="46">
        <v>13804.4740167</v>
      </c>
      <c r="N496" s="47"/>
      <c r="O496" s="48"/>
      <c r="P496" s="41" t="str">
        <f t="shared" si="7"/>
        <v>Do,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41963.833333333336</v>
      </c>
      <c r="M497" s="46">
        <v>13350.790772550001</v>
      </c>
      <c r="N497" s="47"/>
      <c r="O497" s="48"/>
      <c r="P497" s="41" t="str">
        <f t="shared" si="7"/>
        <v>Do,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41963.875</v>
      </c>
      <c r="M498" s="46">
        <v>12003.12874728</v>
      </c>
      <c r="N498" s="47"/>
      <c r="O498" s="48"/>
      <c r="P498" s="41" t="str">
        <f t="shared" si="7"/>
        <v>Do,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41963.916666666664</v>
      </c>
      <c r="M499" s="46">
        <v>10643.394602599999</v>
      </c>
      <c r="N499" s="47"/>
      <c r="O499" s="48"/>
      <c r="P499" s="41" t="str">
        <f t="shared" si="7"/>
        <v>Do,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41963.958333333336</v>
      </c>
      <c r="M500" s="46">
        <v>10200.31849328</v>
      </c>
      <c r="N500" s="47"/>
      <c r="O500" s="48"/>
      <c r="P500" s="41" t="str">
        <f t="shared" si="7"/>
        <v>Fr,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41964</v>
      </c>
      <c r="M501" s="46">
        <v>9872.9567175800021</v>
      </c>
      <c r="N501" s="47"/>
      <c r="O501" s="48"/>
      <c r="P501" s="41" t="str">
        <f t="shared" si="7"/>
        <v>Fr,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41964.041666666664</v>
      </c>
      <c r="M502" s="46">
        <v>9683.6907506700009</v>
      </c>
      <c r="N502" s="47"/>
      <c r="O502" s="48"/>
      <c r="P502" s="41" t="str">
        <f t="shared" si="7"/>
        <v>Fr,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41964.083333333336</v>
      </c>
      <c r="M503" s="46">
        <v>9766.3653562700038</v>
      </c>
      <c r="N503" s="47"/>
      <c r="O503" s="48"/>
      <c r="P503" s="41" t="str">
        <f t="shared" si="7"/>
        <v>Fr,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41964.125</v>
      </c>
      <c r="M504" s="46">
        <v>10017.293639970001</v>
      </c>
      <c r="N504" s="47"/>
      <c r="O504" s="48"/>
      <c r="P504" s="41" t="str">
        <f t="shared" si="7"/>
        <v>Fr,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41964.166666666664</v>
      </c>
      <c r="M505" s="46">
        <v>10784.34934418</v>
      </c>
      <c r="N505" s="47"/>
      <c r="O505" s="48"/>
      <c r="P505" s="41" t="str">
        <f t="shared" si="7"/>
        <v>Fr,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41964.208333333336</v>
      </c>
      <c r="M506" s="46">
        <v>12106.838398620001</v>
      </c>
      <c r="N506" s="47"/>
      <c r="O506" s="48"/>
      <c r="P506" s="41" t="str">
        <f t="shared" si="7"/>
        <v>Fr,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41964.25</v>
      </c>
      <c r="M507" s="46">
        <v>13925.6551375</v>
      </c>
      <c r="N507" s="47"/>
      <c r="O507" s="48"/>
      <c r="P507" s="41" t="str">
        <f t="shared" si="7"/>
        <v>Fr,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41964.291666666664</v>
      </c>
      <c r="M508" s="46">
        <v>14637.171076209999</v>
      </c>
      <c r="N508" s="47"/>
      <c r="O508" s="48"/>
      <c r="P508" s="41" t="str">
        <f t="shared" si="7"/>
        <v>Fr,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41964.333333333336</v>
      </c>
      <c r="M509" s="46">
        <v>14336.15960526</v>
      </c>
      <c r="N509" s="47"/>
      <c r="O509" s="48"/>
      <c r="P509" s="41" t="str">
        <f t="shared" si="7"/>
        <v>Fr,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41964.375</v>
      </c>
      <c r="M510" s="46">
        <v>13693.03844326</v>
      </c>
      <c r="N510" s="47"/>
      <c r="O510" s="48"/>
      <c r="P510" s="41" t="str">
        <f t="shared" si="7"/>
        <v>Fr,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41964.416666666664</v>
      </c>
      <c r="M511" s="46">
        <v>12962.229277690001</v>
      </c>
      <c r="N511" s="47"/>
      <c r="O511" s="48"/>
      <c r="P511" s="41" t="str">
        <f t="shared" si="7"/>
        <v>Fr,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41964.458333333336</v>
      </c>
      <c r="M512" s="46">
        <v>12746.825989589999</v>
      </c>
      <c r="N512" s="47"/>
      <c r="O512" s="48"/>
      <c r="P512" s="41" t="str">
        <f t="shared" si="7"/>
        <v>Fr,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41964.5</v>
      </c>
      <c r="M513" s="46">
        <v>12990.08297641</v>
      </c>
      <c r="N513" s="47"/>
      <c r="O513" s="48"/>
      <c r="P513" s="41" t="str">
        <f t="shared" si="7"/>
        <v>Fr,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41964.541666666664</v>
      </c>
      <c r="M514" s="46">
        <v>12990.188494420001</v>
      </c>
      <c r="N514" s="47"/>
      <c r="O514" s="48"/>
      <c r="P514" s="41" t="str">
        <f t="shared" si="7"/>
        <v>Fr,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41964.583333333336</v>
      </c>
      <c r="M515" s="46">
        <v>12883.0074313</v>
      </c>
      <c r="N515" s="47"/>
      <c r="O515" s="48"/>
      <c r="P515" s="41" t="str">
        <f t="shared" si="7"/>
        <v>Fr,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41964.625</v>
      </c>
      <c r="M516" s="46">
        <v>12887.77736851</v>
      </c>
      <c r="N516" s="47"/>
      <c r="O516" s="48"/>
      <c r="P516" s="41" t="str">
        <f t="shared" si="7"/>
        <v>Fr,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41964.666666666664</v>
      </c>
      <c r="M517" s="46">
        <v>13393.595557340001</v>
      </c>
      <c r="N517" s="47"/>
      <c r="O517" s="48"/>
      <c r="P517" s="41" t="str">
        <f t="shared" si="7"/>
        <v>Fr,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41964.708333333336</v>
      </c>
      <c r="M518" s="46">
        <v>13208.5670534</v>
      </c>
      <c r="N518" s="47"/>
      <c r="O518" s="48"/>
      <c r="P518" s="41" t="str">
        <f t="shared" si="7"/>
        <v>Fr,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41964.75</v>
      </c>
      <c r="M519" s="46">
        <v>13150.96331667</v>
      </c>
      <c r="N519" s="47"/>
      <c r="O519" s="48"/>
      <c r="P519" s="41" t="str">
        <f t="shared" si="7"/>
        <v>Fr,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41964.791666666664</v>
      </c>
      <c r="M520" s="46">
        <v>13091.18282172</v>
      </c>
      <c r="N520" s="47"/>
      <c r="O520" s="48"/>
      <c r="P520" s="41" t="str">
        <f t="shared" si="7"/>
        <v>Fr,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41964.833333333336</v>
      </c>
      <c r="M521" s="46">
        <v>12473.05613513</v>
      </c>
      <c r="N521" s="47"/>
      <c r="O521" s="48"/>
      <c r="P521" s="41" t="str">
        <f t="shared" si="7"/>
        <v>Fr,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41964.875</v>
      </c>
      <c r="M522" s="46">
        <v>11560.608772740001</v>
      </c>
      <c r="N522" s="47"/>
      <c r="O522" s="48"/>
      <c r="P522" s="41" t="str">
        <f t="shared" si="7"/>
        <v>Fr,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41964.916666666664</v>
      </c>
      <c r="M523" s="46">
        <v>10388.335625510001</v>
      </c>
      <c r="N523" s="47"/>
      <c r="O523" s="48"/>
      <c r="P523" s="41" t="str">
        <f t="shared" si="7"/>
        <v>Fr,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41964.958333333336</v>
      </c>
      <c r="M524" s="46">
        <v>9870.8465373399995</v>
      </c>
      <c r="N524" s="47"/>
      <c r="O524" s="48"/>
      <c r="P524" s="41" t="str">
        <f t="shared" si="7"/>
        <v>Sa,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41965</v>
      </c>
      <c r="M525" s="46">
        <v>9863.8568928799978</v>
      </c>
      <c r="N525" s="47"/>
      <c r="O525" s="48"/>
      <c r="P525" s="41" t="str">
        <f t="shared" si="7"/>
        <v>Sa,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41965.041666666664</v>
      </c>
      <c r="M526" s="46">
        <v>9594.3428200699982</v>
      </c>
      <c r="N526" s="47"/>
      <c r="O526" s="48"/>
      <c r="P526" s="41" t="str">
        <f t="shared" si="7"/>
        <v>Sa,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41965.083333333336</v>
      </c>
      <c r="M527" s="46">
        <v>9273.3267389699995</v>
      </c>
      <c r="N527" s="47"/>
      <c r="O527" s="48"/>
      <c r="P527" s="41" t="str">
        <f t="shared" si="7"/>
        <v>Sa,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41965.125</v>
      </c>
      <c r="M528" s="46">
        <v>9353.4818896899978</v>
      </c>
      <c r="N528" s="47"/>
      <c r="O528" s="48"/>
      <c r="P528" s="41" t="str">
        <f t="shared" si="7"/>
        <v>Sa,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41965.166666666664</v>
      </c>
      <c r="M529" s="46">
        <v>9755.2235813999996</v>
      </c>
      <c r="N529" s="47"/>
      <c r="O529" s="48"/>
      <c r="P529" s="41" t="str">
        <f t="shared" si="7"/>
        <v>Sa,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41965.208333333336</v>
      </c>
      <c r="M530" s="46">
        <v>10551.58976266</v>
      </c>
      <c r="N530" s="47"/>
      <c r="O530" s="48"/>
      <c r="P530" s="41" t="str">
        <f t="shared" si="7"/>
        <v>Sa,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41965.25</v>
      </c>
      <c r="M531" s="46">
        <v>11460.139295070001</v>
      </c>
      <c r="N531" s="47"/>
      <c r="O531" s="48"/>
      <c r="P531" s="41" t="str">
        <f t="shared" si="7"/>
        <v>Sa,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41965.291666666664</v>
      </c>
      <c r="M532" s="46">
        <v>12041.40349285</v>
      </c>
      <c r="N532" s="47"/>
      <c r="O532" s="48"/>
      <c r="P532" s="41" t="str">
        <f t="shared" si="7"/>
        <v>Sa,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41965.333333333336</v>
      </c>
      <c r="M533" s="46">
        <v>11969.193157540001</v>
      </c>
      <c r="N533" s="47"/>
      <c r="O533" s="48"/>
      <c r="P533" s="41" t="str">
        <f t="shared" si="7"/>
        <v>Sa,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41965.375</v>
      </c>
      <c r="M534" s="46">
        <v>11980.012032160001</v>
      </c>
      <c r="N534" s="47"/>
      <c r="O534" s="48"/>
      <c r="P534" s="41" t="str">
        <f t="shared" si="7"/>
        <v>Sa,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41965.416666666664</v>
      </c>
      <c r="M535" s="46">
        <v>11673.818574879999</v>
      </c>
      <c r="N535" s="47"/>
      <c r="O535" s="48"/>
      <c r="P535" s="41" t="str">
        <f t="shared" si="7"/>
        <v>Sa,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41965.458333333336</v>
      </c>
      <c r="M536" s="46">
        <v>11567.544651640001</v>
      </c>
      <c r="N536" s="47"/>
      <c r="O536" s="48"/>
      <c r="P536" s="41" t="str">
        <f t="shared" si="7"/>
        <v>Sa,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41965.5</v>
      </c>
      <c r="M537" s="46">
        <v>11373.083475969999</v>
      </c>
      <c r="N537" s="47"/>
      <c r="O537" s="48"/>
      <c r="P537" s="41" t="str">
        <f t="shared" si="7"/>
        <v>Sa,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41965.541666666664</v>
      </c>
      <c r="M538" s="46">
        <v>11226.21425714</v>
      </c>
      <c r="N538" s="47"/>
      <c r="O538" s="48"/>
      <c r="P538" s="41" t="str">
        <f t="shared" si="7"/>
        <v>Sa,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41965.583333333336</v>
      </c>
      <c r="M539" s="46">
        <v>11074.07834192</v>
      </c>
      <c r="N539" s="47"/>
      <c r="O539" s="48"/>
      <c r="P539" s="41" t="str">
        <f t="shared" ref="P539:P602" si="8">+TEXT(L540,"TTT, TT.")</f>
        <v>Sa,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41965.625</v>
      </c>
      <c r="M540" s="46">
        <v>11245.88930506</v>
      </c>
      <c r="N540" s="47"/>
      <c r="O540" s="48"/>
      <c r="P540" s="41" t="str">
        <f t="shared" si="8"/>
        <v>Sa,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41965.666666666664</v>
      </c>
      <c r="M541" s="46">
        <v>11531.39812781</v>
      </c>
      <c r="N541" s="47"/>
      <c r="O541" s="48"/>
      <c r="P541" s="41" t="str">
        <f t="shared" si="8"/>
        <v>Sa,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41965.708333333336</v>
      </c>
      <c r="M542" s="46">
        <v>11903.85651326</v>
      </c>
      <c r="N542" s="47"/>
      <c r="O542" s="48"/>
      <c r="P542" s="41" t="str">
        <f t="shared" si="8"/>
        <v>Sa,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41965.75</v>
      </c>
      <c r="M543" s="46">
        <v>11853.66789459</v>
      </c>
      <c r="N543" s="47"/>
      <c r="O543" s="48"/>
      <c r="P543" s="41" t="str">
        <f t="shared" si="8"/>
        <v>Sa,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41965.791666666664</v>
      </c>
      <c r="M544" s="46">
        <v>11735.952573960001</v>
      </c>
      <c r="N544" s="47"/>
      <c r="O544" s="48"/>
      <c r="P544" s="41" t="str">
        <f t="shared" si="8"/>
        <v>Sa,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41965.833333333336</v>
      </c>
      <c r="M545" s="46">
        <v>11367.960243540001</v>
      </c>
      <c r="N545" s="47"/>
      <c r="O545" s="48"/>
      <c r="P545" s="41" t="str">
        <f t="shared" si="8"/>
        <v>Sa,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41965.875</v>
      </c>
      <c r="M546" s="46">
        <v>10584.84209143</v>
      </c>
      <c r="N546" s="47"/>
      <c r="O546" s="48"/>
      <c r="P546" s="41" t="str">
        <f t="shared" si="8"/>
        <v>Sa,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41965.916666666664</v>
      </c>
      <c r="M547" s="46">
        <v>9993.2157617800021</v>
      </c>
      <c r="N547" s="47"/>
      <c r="O547" s="48"/>
      <c r="P547" s="41" t="str">
        <f t="shared" si="8"/>
        <v>Sa,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41965.958333333336</v>
      </c>
      <c r="M548" s="46">
        <v>9704.5393102599992</v>
      </c>
      <c r="N548" s="47"/>
      <c r="O548" s="48"/>
      <c r="P548" s="41" t="str">
        <f t="shared" si="8"/>
        <v>So,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41966</v>
      </c>
      <c r="M549" s="46">
        <v>8879.9286153899993</v>
      </c>
      <c r="N549" s="47"/>
      <c r="O549" s="48"/>
      <c r="P549" s="41" t="str">
        <f t="shared" si="8"/>
        <v>So,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41966.041666666664</v>
      </c>
      <c r="M550" s="46">
        <v>8955.4760903900005</v>
      </c>
      <c r="N550" s="47"/>
      <c r="O550" s="48"/>
      <c r="P550" s="41" t="str">
        <f t="shared" si="8"/>
        <v>So,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41966.083333333336</v>
      </c>
      <c r="M551" s="46">
        <v>9094.2356724600013</v>
      </c>
      <c r="N551" s="47"/>
      <c r="O551" s="48"/>
      <c r="P551" s="41" t="str">
        <f t="shared" si="8"/>
        <v>So,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41966.125</v>
      </c>
      <c r="M552" s="46">
        <v>9073.4070637899986</v>
      </c>
      <c r="N552" s="47"/>
      <c r="O552" s="48"/>
      <c r="P552" s="41" t="str">
        <f t="shared" si="8"/>
        <v>So,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41966.166666666664</v>
      </c>
      <c r="M553" s="46">
        <v>9511.1749227899982</v>
      </c>
      <c r="N553" s="47"/>
      <c r="O553" s="48"/>
      <c r="P553" s="41" t="str">
        <f t="shared" si="8"/>
        <v>So,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41966.208333333336</v>
      </c>
      <c r="M554" s="46">
        <v>10301.85645981</v>
      </c>
      <c r="N554" s="47"/>
      <c r="O554" s="48"/>
      <c r="P554" s="41" t="str">
        <f t="shared" si="8"/>
        <v>So,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41966.25</v>
      </c>
      <c r="M555" s="46">
        <v>10879.52230735</v>
      </c>
      <c r="N555" s="47"/>
      <c r="O555" s="48"/>
      <c r="P555" s="41" t="str">
        <f t="shared" si="8"/>
        <v>So,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41966.291666666664</v>
      </c>
      <c r="M556" s="46">
        <v>11163.132491210001</v>
      </c>
      <c r="N556" s="47"/>
      <c r="O556" s="48"/>
      <c r="P556" s="41" t="str">
        <f t="shared" si="8"/>
        <v>So,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41966.333333333336</v>
      </c>
      <c r="M557" s="46">
        <v>11186.95328654</v>
      </c>
      <c r="N557" s="47"/>
      <c r="O557" s="48"/>
      <c r="P557" s="41" t="str">
        <f t="shared" si="8"/>
        <v>So,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41966.375</v>
      </c>
      <c r="M558" s="46">
        <v>11040.919948639999</v>
      </c>
      <c r="N558" s="47"/>
      <c r="O558" s="48"/>
      <c r="P558" s="41" t="str">
        <f t="shared" si="8"/>
        <v>So,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41966.416666666664</v>
      </c>
      <c r="M559" s="46">
        <v>10843.315552119999</v>
      </c>
      <c r="N559" s="47"/>
      <c r="O559" s="48"/>
      <c r="P559" s="41" t="str">
        <f t="shared" si="8"/>
        <v>So,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41966.458333333336</v>
      </c>
      <c r="M560" s="46">
        <v>10649.683359930001</v>
      </c>
      <c r="N560" s="47"/>
      <c r="O560" s="48"/>
      <c r="P560" s="41" t="str">
        <f t="shared" si="8"/>
        <v>So,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41966.5</v>
      </c>
      <c r="M561" s="46">
        <v>10550.92845551</v>
      </c>
      <c r="N561" s="47"/>
      <c r="O561" s="48"/>
      <c r="P561" s="41" t="str">
        <f t="shared" si="8"/>
        <v>So,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41966.541666666664</v>
      </c>
      <c r="M562" s="46">
        <v>10627.064394049999</v>
      </c>
      <c r="N562" s="47"/>
      <c r="O562" s="48"/>
      <c r="P562" s="41" t="str">
        <f t="shared" si="8"/>
        <v>So,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41966.583333333336</v>
      </c>
      <c r="M563" s="46">
        <v>10662.90076744</v>
      </c>
      <c r="N563" s="47"/>
      <c r="O563" s="48"/>
      <c r="P563" s="41" t="str">
        <f t="shared" si="8"/>
        <v>So,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41966.625</v>
      </c>
      <c r="M564" s="46">
        <v>10667.032876810001</v>
      </c>
      <c r="N564" s="47"/>
      <c r="O564" s="48"/>
      <c r="P564" s="41" t="str">
        <f t="shared" si="8"/>
        <v>So,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41966.666666666664</v>
      </c>
      <c r="M565" s="46">
        <v>11380.988777479999</v>
      </c>
      <c r="N565" s="47"/>
      <c r="O565" s="48"/>
      <c r="P565" s="41" t="str">
        <f t="shared" si="8"/>
        <v>So,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41966.708333333336</v>
      </c>
      <c r="M566" s="46">
        <v>11654.09298134</v>
      </c>
      <c r="N566" s="47"/>
      <c r="O566" s="48"/>
      <c r="P566" s="41" t="str">
        <f t="shared" si="8"/>
        <v>So,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41966.75</v>
      </c>
      <c r="M567" s="46">
        <v>11812.54603163</v>
      </c>
      <c r="N567" s="47"/>
      <c r="O567" s="48"/>
      <c r="P567" s="41" t="str">
        <f t="shared" si="8"/>
        <v>So,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41966.791666666664</v>
      </c>
      <c r="M568" s="46">
        <v>11848.48215971</v>
      </c>
      <c r="N568" s="47"/>
      <c r="O568" s="48"/>
      <c r="P568" s="41" t="str">
        <f t="shared" si="8"/>
        <v>So,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41966.833333333336</v>
      </c>
      <c r="M569" s="46">
        <v>11364.26552001</v>
      </c>
      <c r="N569" s="47"/>
      <c r="O569" s="48"/>
      <c r="P569" s="41" t="str">
        <f t="shared" si="8"/>
        <v>So,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41966.875</v>
      </c>
      <c r="M570" s="46">
        <v>10761.87870338</v>
      </c>
      <c r="N570" s="47"/>
      <c r="O570" s="48"/>
      <c r="P570" s="41" t="str">
        <f t="shared" si="8"/>
        <v>So,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41966.916666666664</v>
      </c>
      <c r="M571" s="46">
        <v>9846.6745553199999</v>
      </c>
      <c r="N571" s="47"/>
      <c r="O571" s="48"/>
      <c r="P571" s="41" t="str">
        <f t="shared" si="8"/>
        <v>So,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41966.958333333336</v>
      </c>
      <c r="M572" s="46">
        <v>9606.7899688900034</v>
      </c>
      <c r="N572" s="47"/>
      <c r="O572" s="48"/>
      <c r="P572" s="41" t="str">
        <f t="shared" si="8"/>
        <v>Mo,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41967</v>
      </c>
      <c r="M573" s="46">
        <v>9652.9295767699987</v>
      </c>
      <c r="N573" s="47"/>
      <c r="O573" s="48"/>
      <c r="P573" s="41" t="str">
        <f t="shared" si="8"/>
        <v>Mo,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41967.041666666664</v>
      </c>
      <c r="M574" s="46">
        <v>9315.2487172799974</v>
      </c>
      <c r="N574" s="47"/>
      <c r="O574" s="48"/>
      <c r="P574" s="41" t="str">
        <f t="shared" si="8"/>
        <v>Mo,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41967.083333333336</v>
      </c>
      <c r="M575" s="46">
        <v>9335.6916280899986</v>
      </c>
      <c r="N575" s="47"/>
      <c r="O575" s="48"/>
      <c r="P575" s="41" t="str">
        <f t="shared" si="8"/>
        <v>Mo,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41967.125</v>
      </c>
      <c r="M576" s="46">
        <v>9925.9550460299997</v>
      </c>
      <c r="N576" s="47"/>
      <c r="O576" s="48"/>
      <c r="P576" s="41" t="str">
        <f t="shared" si="8"/>
        <v>Mo,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41967.166666666664</v>
      </c>
      <c r="M577" s="46">
        <v>11081.77675809</v>
      </c>
      <c r="N577" s="47"/>
      <c r="O577" s="48"/>
      <c r="P577" s="41" t="str">
        <f t="shared" si="8"/>
        <v>Mo,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41967.208333333336</v>
      </c>
      <c r="M578" s="46">
        <v>12812.60689182</v>
      </c>
      <c r="N578" s="47"/>
      <c r="O578" s="48"/>
      <c r="P578" s="41" t="str">
        <f t="shared" si="8"/>
        <v>Mo,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41967.25</v>
      </c>
      <c r="M579" s="46">
        <v>15483.376038530001</v>
      </c>
      <c r="N579" s="47"/>
      <c r="O579" s="48"/>
      <c r="P579" s="41" t="str">
        <f t="shared" si="8"/>
        <v>Mo,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41967.291666666664</v>
      </c>
      <c r="M580" s="46">
        <v>15599.15548929</v>
      </c>
      <c r="N580" s="47"/>
      <c r="O580" s="48"/>
      <c r="P580" s="41" t="str">
        <f t="shared" si="8"/>
        <v>Mo,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41967.333333333336</v>
      </c>
      <c r="M581" s="46">
        <v>15033.15245639</v>
      </c>
      <c r="N581" s="47"/>
      <c r="O581" s="48"/>
      <c r="P581" s="41" t="str">
        <f t="shared" si="8"/>
        <v>Mo,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41967.375</v>
      </c>
      <c r="M582" s="46">
        <v>14701.681487920001</v>
      </c>
      <c r="N582" s="47"/>
      <c r="O582" s="48"/>
      <c r="P582" s="41" t="str">
        <f t="shared" si="8"/>
        <v>Mo,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41967.416666666664</v>
      </c>
      <c r="M583" s="46">
        <v>14744.39501204</v>
      </c>
      <c r="N583" s="47"/>
      <c r="O583" s="48"/>
      <c r="P583" s="41" t="str">
        <f t="shared" si="8"/>
        <v>Mo,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41967.458333333336</v>
      </c>
      <c r="M584" s="46">
        <v>14446.571834799999</v>
      </c>
      <c r="N584" s="47"/>
      <c r="O584" s="48"/>
      <c r="P584" s="41" t="str">
        <f t="shared" si="8"/>
        <v>Mo,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41967.5</v>
      </c>
      <c r="M585" s="46">
        <v>14296.157644659999</v>
      </c>
      <c r="N585" s="47"/>
      <c r="O585" s="48"/>
      <c r="P585" s="41" t="str">
        <f t="shared" si="8"/>
        <v>Mo,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41967.541666666664</v>
      </c>
      <c r="M586" s="46">
        <v>14055.48290875</v>
      </c>
      <c r="N586" s="47"/>
      <c r="O586" s="48"/>
      <c r="P586" s="41" t="str">
        <f t="shared" si="8"/>
        <v>Mo,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41967.583333333336</v>
      </c>
      <c r="M587" s="46">
        <v>14180.478323740001</v>
      </c>
      <c r="N587" s="47"/>
      <c r="O587" s="48"/>
      <c r="P587" s="41" t="str">
        <f t="shared" si="8"/>
        <v>Mo,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41967.625</v>
      </c>
      <c r="M588" s="46">
        <v>14260.39736164</v>
      </c>
      <c r="N588" s="47"/>
      <c r="O588" s="48"/>
      <c r="P588" s="41" t="str">
        <f t="shared" si="8"/>
        <v>Mo,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41967.666666666664</v>
      </c>
      <c r="M589" s="46">
        <v>14383.68797997</v>
      </c>
      <c r="N589" s="47"/>
      <c r="O589" s="48"/>
      <c r="P589" s="41" t="str">
        <f t="shared" si="8"/>
        <v>Mo,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41967.708333333336</v>
      </c>
      <c r="M590" s="46">
        <v>14219.74774209</v>
      </c>
      <c r="N590" s="47"/>
      <c r="O590" s="48"/>
      <c r="P590" s="41" t="str">
        <f t="shared" si="8"/>
        <v>Mo,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41967.75</v>
      </c>
      <c r="M591" s="46">
        <v>14269.63203117</v>
      </c>
      <c r="N591" s="47"/>
      <c r="O591" s="48"/>
      <c r="P591" s="41" t="str">
        <f t="shared" si="8"/>
        <v>Mo,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41967.791666666664</v>
      </c>
      <c r="M592" s="46">
        <v>14155.896238609999</v>
      </c>
      <c r="N592" s="47"/>
      <c r="O592" s="48"/>
      <c r="P592" s="41" t="str">
        <f t="shared" si="8"/>
        <v>Mo,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41967.833333333336</v>
      </c>
      <c r="M593" s="46">
        <v>13966.95581467</v>
      </c>
      <c r="N593" s="47"/>
      <c r="O593" s="48"/>
      <c r="P593" s="41" t="str">
        <f t="shared" si="8"/>
        <v>Mo,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41967.875</v>
      </c>
      <c r="M594" s="46">
        <v>13059.240218589999</v>
      </c>
      <c r="N594" s="47"/>
      <c r="O594" s="48"/>
      <c r="P594" s="41" t="str">
        <f t="shared" si="8"/>
        <v>Mo,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41967.916666666664</v>
      </c>
      <c r="M595" s="46">
        <v>11712.600519560001</v>
      </c>
      <c r="N595" s="47"/>
      <c r="O595" s="48"/>
      <c r="P595" s="41" t="str">
        <f t="shared" si="8"/>
        <v>Mo,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41967.958333333336</v>
      </c>
      <c r="M596" s="46">
        <v>10880.054766770001</v>
      </c>
      <c r="N596" s="47"/>
      <c r="O596" s="48"/>
      <c r="P596" s="41" t="str">
        <f t="shared" si="8"/>
        <v>Di,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41968</v>
      </c>
      <c r="M597" s="46">
        <v>10814.47571466</v>
      </c>
      <c r="N597" s="47"/>
      <c r="O597" s="48"/>
      <c r="P597" s="41" t="str">
        <f t="shared" si="8"/>
        <v>Di,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41968.041666666664</v>
      </c>
      <c r="M598" s="46">
        <v>10421.09900821</v>
      </c>
      <c r="N598" s="47"/>
      <c r="O598" s="48"/>
      <c r="P598" s="41" t="str">
        <f t="shared" si="8"/>
        <v>Di,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41968.083333333336</v>
      </c>
      <c r="M599" s="46">
        <v>10521.1703712</v>
      </c>
      <c r="N599" s="47"/>
      <c r="O599" s="48"/>
      <c r="P599" s="41" t="str">
        <f t="shared" si="8"/>
        <v>Di,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41968.125</v>
      </c>
      <c r="M600" s="46">
        <v>10613.635222820001</v>
      </c>
      <c r="N600" s="47"/>
      <c r="O600" s="48"/>
      <c r="P600" s="41" t="str">
        <f t="shared" si="8"/>
        <v>Di,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41968.166666666664</v>
      </c>
      <c r="M601" s="46">
        <v>11432.01429716</v>
      </c>
      <c r="N601" s="47"/>
      <c r="O601" s="48"/>
      <c r="P601" s="41" t="str">
        <f t="shared" si="8"/>
        <v>Di,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41968.208333333336</v>
      </c>
      <c r="M602" s="46">
        <v>12778.971957810001</v>
      </c>
      <c r="N602" s="47"/>
      <c r="O602" s="48"/>
      <c r="P602" s="41" t="str">
        <f t="shared" si="8"/>
        <v>Di,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41968.25</v>
      </c>
      <c r="M603" s="46">
        <v>14331.245358689999</v>
      </c>
      <c r="N603" s="47"/>
      <c r="O603" s="48"/>
      <c r="P603" s="41" t="str">
        <f t="shared" ref="P603:P666" si="9">+TEXT(L604,"TTT, TT.")</f>
        <v>Di,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41968.291666666664</v>
      </c>
      <c r="M604" s="46">
        <v>15659.986521979999</v>
      </c>
      <c r="N604" s="47"/>
      <c r="O604" s="48"/>
      <c r="P604" s="41" t="str">
        <f t="shared" si="9"/>
        <v>Di,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41968.333333333336</v>
      </c>
      <c r="M605" s="46">
        <v>15196.856782180001</v>
      </c>
      <c r="N605" s="47"/>
      <c r="O605" s="48"/>
      <c r="P605" s="41" t="str">
        <f t="shared" si="9"/>
        <v>Di,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41968.375</v>
      </c>
      <c r="M606" s="46">
        <v>14944.42276944</v>
      </c>
      <c r="N606" s="47"/>
      <c r="O606" s="48"/>
      <c r="P606" s="41" t="str">
        <f t="shared" si="9"/>
        <v>Di,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41968.416666666664</v>
      </c>
      <c r="M607" s="46">
        <v>14512.511512540001</v>
      </c>
      <c r="N607" s="47"/>
      <c r="O607" s="48"/>
      <c r="P607" s="41" t="str">
        <f t="shared" si="9"/>
        <v>Di,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41968.458333333336</v>
      </c>
      <c r="M608" s="46">
        <v>14483.24431366</v>
      </c>
      <c r="N608" s="47"/>
      <c r="O608" s="48"/>
      <c r="P608" s="41" t="str">
        <f t="shared" si="9"/>
        <v>Di,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41968.5</v>
      </c>
      <c r="M609" s="46">
        <v>14212.284006380001</v>
      </c>
      <c r="N609" s="47"/>
      <c r="O609" s="48"/>
      <c r="P609" s="41" t="str">
        <f t="shared" si="9"/>
        <v>Di,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41968.541666666664</v>
      </c>
      <c r="M610" s="46">
        <v>14221.89558126</v>
      </c>
      <c r="N610" s="47"/>
      <c r="O610" s="48"/>
      <c r="P610" s="41" t="str">
        <f t="shared" si="9"/>
        <v>Di,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41968.583333333336</v>
      </c>
      <c r="M611" s="46">
        <v>14233.24733599</v>
      </c>
      <c r="N611" s="47"/>
      <c r="O611" s="48"/>
      <c r="P611" s="41" t="str">
        <f t="shared" si="9"/>
        <v>Di,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41968.625</v>
      </c>
      <c r="M612" s="46">
        <v>14374.63851458</v>
      </c>
      <c r="N612" s="47"/>
      <c r="O612" s="48"/>
      <c r="P612" s="41" t="str">
        <f t="shared" si="9"/>
        <v>Di,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41968.666666666664</v>
      </c>
      <c r="M613" s="46">
        <v>14430.28797983</v>
      </c>
      <c r="N613" s="47"/>
      <c r="O613" s="48"/>
      <c r="P613" s="41" t="str">
        <f t="shared" si="9"/>
        <v>Di,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41968.708333333336</v>
      </c>
      <c r="M614" s="46">
        <v>14543.36062797</v>
      </c>
      <c r="N614" s="47"/>
      <c r="O614" s="48"/>
      <c r="P614" s="41" t="str">
        <f t="shared" si="9"/>
        <v>Di,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41968.75</v>
      </c>
      <c r="M615" s="46">
        <v>14330.54416175</v>
      </c>
      <c r="N615" s="47"/>
      <c r="O615" s="48"/>
      <c r="P615" s="41" t="str">
        <f t="shared" si="9"/>
        <v>Di,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41968.791666666664</v>
      </c>
      <c r="M616" s="46">
        <v>14265.4538863</v>
      </c>
      <c r="N616" s="47"/>
      <c r="O616" s="48"/>
      <c r="P616" s="41" t="str">
        <f t="shared" si="9"/>
        <v>Di,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41968.833333333336</v>
      </c>
      <c r="M617" s="46">
        <v>13873.22460976</v>
      </c>
      <c r="N617" s="47"/>
      <c r="O617" s="48"/>
      <c r="P617" s="41" t="str">
        <f t="shared" si="9"/>
        <v>Di,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41968.875</v>
      </c>
      <c r="M618" s="46">
        <v>13012.78708824</v>
      </c>
      <c r="N618" s="47"/>
      <c r="O618" s="48"/>
      <c r="P618" s="41" t="str">
        <f t="shared" si="9"/>
        <v>Di,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41968.916666666664</v>
      </c>
      <c r="M619" s="46">
        <v>11592.2512429</v>
      </c>
      <c r="N619" s="47"/>
      <c r="O619" s="48"/>
      <c r="P619" s="41" t="str">
        <f t="shared" si="9"/>
        <v>Di,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41968.958333333336</v>
      </c>
      <c r="M620" s="46">
        <v>10800.929651210001</v>
      </c>
      <c r="N620" s="47"/>
      <c r="O620" s="48"/>
      <c r="P620" s="41" t="str">
        <f t="shared" si="9"/>
        <v>Mi,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41969</v>
      </c>
      <c r="M621" s="46">
        <v>10732.12575193</v>
      </c>
      <c r="N621" s="47"/>
      <c r="O621" s="48"/>
      <c r="P621" s="41" t="str">
        <f t="shared" si="9"/>
        <v>Mi,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41969.041666666664</v>
      </c>
      <c r="M622" s="46">
        <v>10695.295841700001</v>
      </c>
      <c r="N622" s="47"/>
      <c r="O622" s="48"/>
      <c r="P622" s="41" t="str">
        <f t="shared" si="9"/>
        <v>Mi,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41969.083333333336</v>
      </c>
      <c r="M623" s="46">
        <v>11118.926060400001</v>
      </c>
      <c r="N623" s="47"/>
      <c r="O623" s="48"/>
      <c r="P623" s="41" t="str">
        <f t="shared" si="9"/>
        <v>Mi,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41969.125</v>
      </c>
      <c r="M624" s="46">
        <v>11514.81979779</v>
      </c>
      <c r="N624" s="47"/>
      <c r="O624" s="48"/>
      <c r="P624" s="41" t="str">
        <f t="shared" si="9"/>
        <v>Mi,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41969.166666666664</v>
      </c>
      <c r="M625" s="46">
        <v>12145.63321726</v>
      </c>
      <c r="N625" s="47"/>
      <c r="O625" s="48"/>
      <c r="P625" s="41" t="str">
        <f t="shared" si="9"/>
        <v>Mi,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41969.208333333336</v>
      </c>
      <c r="M626" s="46">
        <v>13749.31733387</v>
      </c>
      <c r="N626" s="47"/>
      <c r="O626" s="48"/>
      <c r="P626" s="41" t="str">
        <f t="shared" si="9"/>
        <v>Mi,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41969.25</v>
      </c>
      <c r="M627" s="46">
        <v>15632.596676130001</v>
      </c>
      <c r="N627" s="47"/>
      <c r="O627" s="48"/>
      <c r="P627" s="41" t="str">
        <f t="shared" si="9"/>
        <v>Mi,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41969.291666666664</v>
      </c>
      <c r="M628" s="46">
        <v>16197.33744528</v>
      </c>
      <c r="N628" s="47"/>
      <c r="O628" s="48"/>
      <c r="P628" s="41" t="str">
        <f t="shared" si="9"/>
        <v>Mi,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41969.333333333336</v>
      </c>
      <c r="M629" s="46">
        <v>16221.021550340001</v>
      </c>
      <c r="N629" s="47"/>
      <c r="O629" s="48"/>
      <c r="P629" s="41" t="str">
        <f t="shared" si="9"/>
        <v>Mi,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41969.375</v>
      </c>
      <c r="M630" s="46">
        <v>15540.842372000001</v>
      </c>
      <c r="N630" s="47"/>
      <c r="O630" s="48"/>
      <c r="P630" s="41" t="str">
        <f t="shared" si="9"/>
        <v>Mi,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41969.416666666664</v>
      </c>
      <c r="M631" s="46">
        <v>15579.872741160001</v>
      </c>
      <c r="N631" s="47"/>
      <c r="O631" s="48"/>
      <c r="P631" s="41" t="str">
        <f t="shared" si="9"/>
        <v>Mi,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41969.458333333336</v>
      </c>
      <c r="M632" s="46">
        <v>15485.434057870001</v>
      </c>
      <c r="N632" s="47"/>
      <c r="O632" s="48"/>
      <c r="P632" s="41" t="str">
        <f t="shared" si="9"/>
        <v>Mi,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41969.5</v>
      </c>
      <c r="M633" s="46">
        <v>15115.099662930001</v>
      </c>
      <c r="N633" s="47"/>
      <c r="O633" s="48"/>
      <c r="P633" s="41" t="str">
        <f t="shared" si="9"/>
        <v>Mi,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41969.541666666664</v>
      </c>
      <c r="M634" s="46">
        <v>15139.53609734</v>
      </c>
      <c r="N634" s="47"/>
      <c r="O634" s="48"/>
      <c r="P634" s="41" t="str">
        <f t="shared" si="9"/>
        <v>Mi,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41969.583333333336</v>
      </c>
      <c r="M635" s="46">
        <v>15074.25049516</v>
      </c>
      <c r="N635" s="47"/>
      <c r="O635" s="48"/>
      <c r="P635" s="41" t="str">
        <f t="shared" si="9"/>
        <v>Mi,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41969.625</v>
      </c>
      <c r="M636" s="46">
        <v>15052.156245239999</v>
      </c>
      <c r="N636" s="47"/>
      <c r="O636" s="48"/>
      <c r="P636" s="41" t="str">
        <f t="shared" si="9"/>
        <v>Mi,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41969.666666666664</v>
      </c>
      <c r="M637" s="46">
        <v>15267.559984220001</v>
      </c>
      <c r="N637" s="47"/>
      <c r="O637" s="48"/>
      <c r="P637" s="41" t="str">
        <f t="shared" si="9"/>
        <v>Mi,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41969.708333333336</v>
      </c>
      <c r="M638" s="46">
        <v>15565.209762050001</v>
      </c>
      <c r="N638" s="47"/>
      <c r="O638" s="48"/>
      <c r="P638" s="41" t="str">
        <f t="shared" si="9"/>
        <v>Mi,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41969.75</v>
      </c>
      <c r="M639" s="46">
        <v>15596.32222274</v>
      </c>
      <c r="N639" s="47"/>
      <c r="O639" s="48"/>
      <c r="P639" s="41" t="str">
        <f t="shared" si="9"/>
        <v>Mi,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41969.791666666664</v>
      </c>
      <c r="M640" s="46">
        <v>15068.70931597</v>
      </c>
      <c r="N640" s="47"/>
      <c r="O640" s="48"/>
      <c r="P640" s="41" t="str">
        <f t="shared" si="9"/>
        <v>Mi,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41969.833333333336</v>
      </c>
      <c r="M641" s="46">
        <v>13899.08307416</v>
      </c>
      <c r="N641" s="47"/>
      <c r="O641" s="48"/>
      <c r="P641" s="41" t="str">
        <f t="shared" si="9"/>
        <v>Mi,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41969.875</v>
      </c>
      <c r="M642" s="46">
        <v>13069.65873934</v>
      </c>
      <c r="N642" s="47"/>
      <c r="O642" s="48"/>
      <c r="P642" s="41" t="str">
        <f t="shared" si="9"/>
        <v>Mi,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41969.916666666664</v>
      </c>
      <c r="M643" s="46">
        <v>11975.890240749999</v>
      </c>
      <c r="N643" s="47"/>
      <c r="O643" s="48"/>
      <c r="P643" s="41" t="str">
        <f t="shared" si="9"/>
        <v>Mi,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41969.958333333336</v>
      </c>
      <c r="M644" s="46">
        <v>11533.969557100001</v>
      </c>
      <c r="N644" s="47"/>
      <c r="O644" s="48"/>
      <c r="P644" s="41" t="str">
        <f t="shared" si="9"/>
        <v>Do,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41970</v>
      </c>
      <c r="M645" s="46">
        <v>11626.395217589999</v>
      </c>
      <c r="N645" s="47"/>
      <c r="O645" s="48"/>
      <c r="P645" s="41" t="str">
        <f t="shared" si="9"/>
        <v>Do,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41970.041666666664</v>
      </c>
      <c r="M646" s="46">
        <v>11725.95163035</v>
      </c>
      <c r="N646" s="47"/>
      <c r="O646" s="48"/>
      <c r="P646" s="41" t="str">
        <f t="shared" si="9"/>
        <v>Do,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41970.083333333336</v>
      </c>
      <c r="M647" s="46">
        <v>11420.48061916</v>
      </c>
      <c r="N647" s="47"/>
      <c r="O647" s="48"/>
      <c r="P647" s="41" t="str">
        <f t="shared" si="9"/>
        <v>Do,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41970.125</v>
      </c>
      <c r="M648" s="46">
        <v>11518.09499641</v>
      </c>
      <c r="N648" s="47"/>
      <c r="O648" s="48"/>
      <c r="P648" s="41" t="str">
        <f t="shared" si="9"/>
        <v>Do,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41970.166666666664</v>
      </c>
      <c r="M649" s="46">
        <v>12133.548207060001</v>
      </c>
      <c r="N649" s="47"/>
      <c r="O649" s="48"/>
      <c r="P649" s="41" t="str">
        <f t="shared" si="9"/>
        <v>Do,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41970.208333333336</v>
      </c>
      <c r="M650" s="46">
        <v>13870.41560821</v>
      </c>
      <c r="N650" s="47"/>
      <c r="O650" s="48"/>
      <c r="P650" s="41" t="str">
        <f t="shared" si="9"/>
        <v>Do,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41970.25</v>
      </c>
      <c r="M651" s="46">
        <v>15607.992679839999</v>
      </c>
      <c r="N651" s="47"/>
      <c r="O651" s="48"/>
      <c r="P651" s="41" t="str">
        <f t="shared" si="9"/>
        <v>Do,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41970.291666666664</v>
      </c>
      <c r="M652" s="46">
        <v>15862.872723100001</v>
      </c>
      <c r="N652" s="47"/>
      <c r="O652" s="48"/>
      <c r="P652" s="41" t="str">
        <f t="shared" si="9"/>
        <v>Do,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41970.333333333336</v>
      </c>
      <c r="M653" s="46">
        <v>15656.826341669999</v>
      </c>
      <c r="N653" s="47"/>
      <c r="O653" s="48"/>
      <c r="P653" s="41" t="str">
        <f t="shared" si="9"/>
        <v>Do,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41970.375</v>
      </c>
      <c r="M654" s="46">
        <v>15453.990904889999</v>
      </c>
      <c r="N654" s="47"/>
      <c r="O654" s="48"/>
      <c r="P654" s="41" t="str">
        <f t="shared" si="9"/>
        <v>Do,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41970.416666666664</v>
      </c>
      <c r="M655" s="46">
        <v>14934.464518860001</v>
      </c>
      <c r="N655" s="47"/>
      <c r="O655" s="48"/>
      <c r="P655" s="41" t="str">
        <f t="shared" si="9"/>
        <v>Do,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41970.458333333336</v>
      </c>
      <c r="M656" s="46">
        <v>15037.05723197</v>
      </c>
      <c r="N656" s="47"/>
      <c r="O656" s="48"/>
      <c r="P656" s="41" t="str">
        <f t="shared" si="9"/>
        <v>Do,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41970.5</v>
      </c>
      <c r="M657" s="46">
        <v>14624.20696917</v>
      </c>
      <c r="N657" s="47"/>
      <c r="O657" s="48"/>
      <c r="P657" s="41" t="str">
        <f t="shared" si="9"/>
        <v>Do,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41970.541666666664</v>
      </c>
      <c r="M658" s="46">
        <v>14700.04572853</v>
      </c>
      <c r="N658" s="47"/>
      <c r="O658" s="48"/>
      <c r="P658" s="41" t="str">
        <f t="shared" si="9"/>
        <v>Do,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41970.583333333336</v>
      </c>
      <c r="M659" s="46">
        <v>14654.94443888</v>
      </c>
      <c r="N659" s="47"/>
      <c r="O659" s="48"/>
      <c r="P659" s="41" t="str">
        <f t="shared" si="9"/>
        <v>Do,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41970.625</v>
      </c>
      <c r="M660" s="46">
        <v>14918.48444692</v>
      </c>
      <c r="N660" s="47"/>
      <c r="O660" s="48"/>
      <c r="P660" s="41" t="str">
        <f t="shared" si="9"/>
        <v>Do,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41970.666666666664</v>
      </c>
      <c r="M661" s="46">
        <v>15422.132415010001</v>
      </c>
      <c r="N661" s="47"/>
      <c r="O661" s="48"/>
      <c r="P661" s="41" t="str">
        <f t="shared" si="9"/>
        <v>Do,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41970.708333333336</v>
      </c>
      <c r="M662" s="46">
        <v>15317.964970090001</v>
      </c>
      <c r="N662" s="47"/>
      <c r="O662" s="48"/>
      <c r="P662" s="41" t="str">
        <f t="shared" si="9"/>
        <v>Do,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41970.75</v>
      </c>
      <c r="M663" s="46">
        <v>15125.207142590001</v>
      </c>
      <c r="N663" s="47"/>
      <c r="O663" s="48"/>
      <c r="P663" s="41" t="str">
        <f t="shared" si="9"/>
        <v>Do,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41970.791666666664</v>
      </c>
      <c r="M664" s="46">
        <v>14926.12530912</v>
      </c>
      <c r="N664" s="47"/>
      <c r="O664" s="48"/>
      <c r="P664" s="41" t="str">
        <f t="shared" si="9"/>
        <v>Do,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41970.833333333336</v>
      </c>
      <c r="M665" s="46">
        <v>14595.64423985</v>
      </c>
      <c r="N665" s="47"/>
      <c r="O665" s="48"/>
      <c r="P665" s="41" t="str">
        <f t="shared" si="9"/>
        <v>Do,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41970.875</v>
      </c>
      <c r="M666" s="46">
        <v>13894.92406524</v>
      </c>
      <c r="N666" s="47"/>
      <c r="O666" s="48"/>
      <c r="P666" s="41" t="str">
        <f t="shared" si="9"/>
        <v>Do,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41970.916666666664</v>
      </c>
      <c r="M667" s="46">
        <v>12251.2352656</v>
      </c>
      <c r="N667" s="47"/>
      <c r="O667" s="48"/>
      <c r="P667" s="41" t="str">
        <f t="shared" ref="P667:P730" si="10">+TEXT(L668,"TTT, TT.")</f>
        <v>Do,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41970.958333333336</v>
      </c>
      <c r="M668" s="46">
        <v>11652.089554619999</v>
      </c>
      <c r="N668" s="47"/>
      <c r="O668" s="48"/>
      <c r="P668" s="41" t="str">
        <f t="shared" si="10"/>
        <v>Fr,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41971</v>
      </c>
      <c r="M669" s="46">
        <v>11550.842366479999</v>
      </c>
      <c r="N669" s="47"/>
      <c r="O669" s="48"/>
      <c r="P669" s="41" t="str">
        <f t="shared" si="10"/>
        <v>Fr,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41971.041666666664</v>
      </c>
      <c r="M670" s="46">
        <v>11226.81401813</v>
      </c>
      <c r="N670" s="47"/>
      <c r="O670" s="48"/>
      <c r="P670" s="41" t="str">
        <f t="shared" si="10"/>
        <v>Fr,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41971.083333333336</v>
      </c>
      <c r="M671" s="46">
        <v>11522.11210156</v>
      </c>
      <c r="N671" s="47"/>
      <c r="O671" s="48"/>
      <c r="P671" s="41" t="str">
        <f t="shared" si="10"/>
        <v>Fr,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41971.125</v>
      </c>
      <c r="M672" s="46">
        <v>12021.79807945</v>
      </c>
      <c r="N672" s="47"/>
      <c r="O672" s="48"/>
      <c r="P672" s="41" t="str">
        <f t="shared" si="10"/>
        <v>Fr,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41971.166666666664</v>
      </c>
      <c r="M673" s="46">
        <v>12556.230150879999</v>
      </c>
      <c r="N673" s="47"/>
      <c r="O673" s="48"/>
      <c r="P673" s="41" t="str">
        <f t="shared" si="10"/>
        <v>Fr,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41971.208333333336</v>
      </c>
      <c r="M674" s="46">
        <v>14126.17757439</v>
      </c>
      <c r="N674" s="47"/>
      <c r="O674" s="48"/>
      <c r="P674" s="41" t="str">
        <f t="shared" si="10"/>
        <v>Fr,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41971.25</v>
      </c>
      <c r="M675" s="46">
        <v>16269.13325529</v>
      </c>
      <c r="N675" s="47"/>
      <c r="O675" s="48"/>
      <c r="P675" s="41" t="str">
        <f t="shared" si="10"/>
        <v>Fr,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41971.291666666664</v>
      </c>
      <c r="M676" s="46">
        <v>16070.755084869999</v>
      </c>
      <c r="N676" s="47"/>
      <c r="O676" s="48"/>
      <c r="P676" s="41" t="str">
        <f t="shared" si="10"/>
        <v>Fr,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41971.333333333336</v>
      </c>
      <c r="M677" s="46">
        <v>15847.687286509999</v>
      </c>
      <c r="N677" s="47"/>
      <c r="O677" s="48"/>
      <c r="P677" s="41" t="str">
        <f t="shared" si="10"/>
        <v>Fr,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41971.375</v>
      </c>
      <c r="M678" s="46">
        <v>15698.99498422</v>
      </c>
      <c r="N678" s="47"/>
      <c r="O678" s="48"/>
      <c r="P678" s="41" t="str">
        <f t="shared" si="10"/>
        <v>Fr,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41971.416666666664</v>
      </c>
      <c r="M679" s="46">
        <v>15343.230268199999</v>
      </c>
      <c r="N679" s="47"/>
      <c r="O679" s="48"/>
      <c r="P679" s="41" t="str">
        <f t="shared" si="10"/>
        <v>Fr,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41971.458333333336</v>
      </c>
      <c r="M680" s="46">
        <v>15083.244043549999</v>
      </c>
      <c r="N680" s="47"/>
      <c r="O680" s="48"/>
      <c r="P680" s="41" t="str">
        <f t="shared" si="10"/>
        <v>Fr,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41971.5</v>
      </c>
      <c r="M681" s="46">
        <v>15092.701923100001</v>
      </c>
      <c r="N681" s="47"/>
      <c r="O681" s="48"/>
      <c r="P681" s="41" t="str">
        <f t="shared" si="10"/>
        <v>Fr,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41971.541666666664</v>
      </c>
      <c r="M682" s="46">
        <v>15018.16672356</v>
      </c>
      <c r="N682" s="47"/>
      <c r="O682" s="48"/>
      <c r="P682" s="41" t="str">
        <f t="shared" si="10"/>
        <v>Fr,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41971.583333333336</v>
      </c>
      <c r="M683" s="46">
        <v>14950.535618350001</v>
      </c>
      <c r="N683" s="47"/>
      <c r="O683" s="48"/>
      <c r="P683" s="41" t="str">
        <f t="shared" si="10"/>
        <v>Fr,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41971.625</v>
      </c>
      <c r="M684" s="46">
        <v>15122.60196425</v>
      </c>
      <c r="N684" s="47"/>
      <c r="O684" s="48"/>
      <c r="P684" s="41" t="str">
        <f t="shared" si="10"/>
        <v>Fr,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41971.666666666664</v>
      </c>
      <c r="M685" s="46">
        <v>15081.784979780001</v>
      </c>
      <c r="N685" s="47"/>
      <c r="O685" s="48"/>
      <c r="P685" s="41" t="str">
        <f t="shared" si="10"/>
        <v>Fr,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41971.708333333336</v>
      </c>
      <c r="M686" s="46">
        <v>14976.856754570001</v>
      </c>
      <c r="N686" s="47"/>
      <c r="O686" s="48"/>
      <c r="P686" s="41" t="str">
        <f t="shared" si="10"/>
        <v>Fr,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41971.75</v>
      </c>
      <c r="M687" s="46">
        <v>14852.049048110001</v>
      </c>
      <c r="N687" s="47"/>
      <c r="O687" s="48"/>
      <c r="P687" s="41" t="str">
        <f t="shared" si="10"/>
        <v>Fr,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41971.791666666664</v>
      </c>
      <c r="M688" s="46">
        <v>14297.41590281</v>
      </c>
      <c r="N688" s="47"/>
      <c r="O688" s="48"/>
      <c r="P688" s="41" t="str">
        <f t="shared" si="10"/>
        <v>Fr,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41971.833333333336</v>
      </c>
      <c r="M689" s="46">
        <v>14047.80928374</v>
      </c>
      <c r="N689" s="47"/>
      <c r="O689" s="48"/>
      <c r="P689" s="41" t="str">
        <f t="shared" si="10"/>
        <v>Fr,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41971.875</v>
      </c>
      <c r="M690" s="46">
        <v>13247.589591169999</v>
      </c>
      <c r="N690" s="47"/>
      <c r="O690" s="48"/>
      <c r="P690" s="41" t="str">
        <f t="shared" si="10"/>
        <v>Fr,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41971.916666666664</v>
      </c>
      <c r="M691" s="46">
        <v>12368.838771430001</v>
      </c>
      <c r="N691" s="47"/>
      <c r="O691" s="48"/>
      <c r="P691" s="41" t="str">
        <f t="shared" si="10"/>
        <v>Fr,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41971.958333333336</v>
      </c>
      <c r="M692" s="46">
        <v>11644.91602796</v>
      </c>
      <c r="N692" s="47"/>
      <c r="O692" s="48"/>
      <c r="P692" s="41" t="str">
        <f t="shared" si="10"/>
        <v>Sa,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41972</v>
      </c>
      <c r="M693" s="46">
        <v>11279.46542549</v>
      </c>
      <c r="N693" s="47"/>
      <c r="O693" s="48"/>
      <c r="P693" s="41" t="str">
        <f t="shared" si="10"/>
        <v>Sa,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41972.041666666664</v>
      </c>
      <c r="M694" s="46">
        <v>11097.33551377</v>
      </c>
      <c r="N694" s="47"/>
      <c r="O694" s="48"/>
      <c r="P694" s="41" t="str">
        <f t="shared" si="10"/>
        <v>Sa,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41972.083333333336</v>
      </c>
      <c r="M695" s="46">
        <v>11068.131553130001</v>
      </c>
      <c r="N695" s="47"/>
      <c r="O695" s="48"/>
      <c r="P695" s="41" t="str">
        <f t="shared" si="10"/>
        <v>Sa,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41972.125</v>
      </c>
      <c r="M696" s="46">
        <v>11169.920560820001</v>
      </c>
      <c r="N696" s="47"/>
      <c r="O696" s="48"/>
      <c r="P696" s="41" t="str">
        <f t="shared" si="10"/>
        <v>Sa,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41972.166666666664</v>
      </c>
      <c r="M697" s="46">
        <v>11587.525360020001</v>
      </c>
      <c r="N697" s="47"/>
      <c r="O697" s="48"/>
      <c r="P697" s="41" t="str">
        <f t="shared" si="10"/>
        <v>Sa,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41972.208333333336</v>
      </c>
      <c r="M698" s="46">
        <v>12625.65295874</v>
      </c>
      <c r="N698" s="47"/>
      <c r="O698" s="48"/>
      <c r="P698" s="41" t="str">
        <f t="shared" si="10"/>
        <v>Sa,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41972.25</v>
      </c>
      <c r="M699" s="46">
        <v>13492.07414981</v>
      </c>
      <c r="N699" s="47"/>
      <c r="O699" s="48"/>
      <c r="P699" s="41" t="str">
        <f t="shared" si="10"/>
        <v>Sa,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41972.291666666664</v>
      </c>
      <c r="M700" s="46">
        <v>13892.593848370001</v>
      </c>
      <c r="N700" s="47"/>
      <c r="O700" s="48"/>
      <c r="P700" s="41" t="str">
        <f t="shared" si="10"/>
        <v>Sa,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41972.333333333336</v>
      </c>
      <c r="M701" s="46">
        <v>14064.98741672</v>
      </c>
      <c r="N701" s="47"/>
      <c r="O701" s="48"/>
      <c r="P701" s="41" t="str">
        <f t="shared" si="10"/>
        <v>Sa,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41972.375</v>
      </c>
      <c r="M702" s="46">
        <v>14011.264915260001</v>
      </c>
      <c r="N702" s="47"/>
      <c r="O702" s="48"/>
      <c r="P702" s="41" t="str">
        <f t="shared" si="10"/>
        <v>Sa,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41972.416666666664</v>
      </c>
      <c r="M703" s="46">
        <v>13564.704307890001</v>
      </c>
      <c r="N703" s="47"/>
      <c r="O703" s="48"/>
      <c r="P703" s="41" t="str">
        <f t="shared" si="10"/>
        <v>Sa,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41972.458333333336</v>
      </c>
      <c r="M704" s="46">
        <v>13502.16274654</v>
      </c>
      <c r="N704" s="47"/>
      <c r="O704" s="48"/>
      <c r="P704" s="41" t="str">
        <f t="shared" si="10"/>
        <v>Sa,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41972.5</v>
      </c>
      <c r="M705" s="46">
        <v>12971.90350923</v>
      </c>
      <c r="N705" s="47"/>
      <c r="O705" s="48"/>
      <c r="P705" s="41" t="str">
        <f t="shared" si="10"/>
        <v>Sa,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41972.541666666664</v>
      </c>
      <c r="M706" s="46">
        <v>13062.01369681</v>
      </c>
      <c r="N706" s="47"/>
      <c r="O706" s="48"/>
      <c r="P706" s="41" t="str">
        <f t="shared" si="10"/>
        <v>Sa,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41972.583333333336</v>
      </c>
      <c r="M707" s="46">
        <v>13023.70234424</v>
      </c>
      <c r="N707" s="47"/>
      <c r="O707" s="48"/>
      <c r="P707" s="41" t="str">
        <f t="shared" si="10"/>
        <v>Sa,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41972.625</v>
      </c>
      <c r="M708" s="46">
        <v>13323.189772170001</v>
      </c>
      <c r="N708" s="47"/>
      <c r="O708" s="48"/>
      <c r="P708" s="41" t="str">
        <f t="shared" si="10"/>
        <v>Sa,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41972.666666666664</v>
      </c>
      <c r="M709" s="46">
        <v>13334.983582519999</v>
      </c>
      <c r="N709" s="47"/>
      <c r="O709" s="48"/>
      <c r="P709" s="41" t="str">
        <f t="shared" si="10"/>
        <v>Sa,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41972.708333333336</v>
      </c>
      <c r="M710" s="46">
        <v>13424.15777887</v>
      </c>
      <c r="N710" s="47"/>
      <c r="O710" s="48"/>
      <c r="P710" s="41" t="str">
        <f t="shared" si="10"/>
        <v>Sa,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41972.75</v>
      </c>
      <c r="M711" s="46">
        <v>13441.67811083</v>
      </c>
      <c r="N711" s="47"/>
      <c r="O711" s="48"/>
      <c r="P711" s="41" t="str">
        <f t="shared" si="10"/>
        <v>Sa,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41972.791666666664</v>
      </c>
      <c r="M712" s="46">
        <v>13111.220874620001</v>
      </c>
      <c r="N712" s="47"/>
      <c r="O712" s="48"/>
      <c r="P712" s="41" t="str">
        <f t="shared" si="10"/>
        <v>Sa,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41972.833333333336</v>
      </c>
      <c r="M713" s="46">
        <v>12758.55926373</v>
      </c>
      <c r="N713" s="47"/>
      <c r="O713" s="48"/>
      <c r="P713" s="41" t="str">
        <f t="shared" si="10"/>
        <v>Sa,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41972.875</v>
      </c>
      <c r="M714" s="46">
        <v>12223.582122649999</v>
      </c>
      <c r="N714" s="47"/>
      <c r="O714" s="48"/>
      <c r="P714" s="41" t="str">
        <f t="shared" si="10"/>
        <v>Sa,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41972.916666666664</v>
      </c>
      <c r="M715" s="46">
        <v>11265.62911335</v>
      </c>
      <c r="N715" s="47"/>
      <c r="O715" s="48"/>
      <c r="P715" s="41" t="str">
        <f t="shared" si="10"/>
        <v>Sa,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41972.958333333336</v>
      </c>
      <c r="M716" s="46">
        <v>10841.50577231</v>
      </c>
      <c r="N716" s="47"/>
      <c r="O716" s="48"/>
      <c r="P716" s="41" t="str">
        <f t="shared" si="10"/>
        <v>So,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41973</v>
      </c>
      <c r="M717" s="46">
        <v>10597.854778360001</v>
      </c>
      <c r="N717" s="47"/>
      <c r="O717" s="48"/>
      <c r="P717" s="41" t="str">
        <f t="shared" si="10"/>
        <v>So,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41973.041666666664</v>
      </c>
      <c r="M718" s="46">
        <v>10603.999699849999</v>
      </c>
      <c r="N718" s="47"/>
      <c r="O718" s="48"/>
      <c r="P718" s="41" t="str">
        <f t="shared" si="10"/>
        <v>So,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41973.083333333336</v>
      </c>
      <c r="M719" s="46">
        <v>10506.409499719999</v>
      </c>
      <c r="N719" s="47"/>
      <c r="O719" s="48"/>
      <c r="P719" s="41" t="str">
        <f t="shared" si="10"/>
        <v>So,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41973.125</v>
      </c>
      <c r="M720" s="46">
        <v>10534.164444079999</v>
      </c>
      <c r="N720" s="47"/>
      <c r="O720" s="48"/>
      <c r="P720" s="41" t="str">
        <f t="shared" si="10"/>
        <v>So,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41973.166666666664</v>
      </c>
      <c r="M721" s="46">
        <v>11053.294952260001</v>
      </c>
      <c r="N721" s="47"/>
      <c r="O721" s="48"/>
      <c r="P721" s="41" t="str">
        <f t="shared" si="10"/>
        <v>So,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41973.208333333336</v>
      </c>
      <c r="M722" s="46">
        <v>11898.429497630001</v>
      </c>
      <c r="N722" s="47"/>
      <c r="O722" s="48"/>
      <c r="P722" s="41" t="str">
        <f t="shared" si="10"/>
        <v>So,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41973.25</v>
      </c>
      <c r="M723" s="46">
        <v>12937.555533690002</v>
      </c>
      <c r="N723" s="47"/>
      <c r="O723" s="48"/>
      <c r="P723" s="41" t="str">
        <f t="shared" si="10"/>
        <v>So,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41973.291666666664</v>
      </c>
      <c r="M724" s="46">
        <v>12708.364823690001</v>
      </c>
      <c r="N724" s="47"/>
      <c r="O724" s="48"/>
      <c r="P724" s="41" t="str">
        <f t="shared" si="10"/>
        <v>So,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41973.333333333336</v>
      </c>
      <c r="M725" s="46">
        <v>12928.58715485</v>
      </c>
      <c r="N725" s="47"/>
      <c r="O725" s="48"/>
      <c r="P725" s="41" t="str">
        <f t="shared" si="10"/>
        <v>So,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41973.375</v>
      </c>
      <c r="M726" s="46">
        <v>13244.277614000001</v>
      </c>
      <c r="N726" s="47"/>
      <c r="O726" s="48"/>
      <c r="P726" s="41" t="str">
        <f t="shared" si="10"/>
        <v>So,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41973.416666666664</v>
      </c>
      <c r="M727" s="46">
        <v>13221.073028119999</v>
      </c>
      <c r="N727" s="47"/>
      <c r="O727" s="48"/>
      <c r="P727" s="41" t="str">
        <f t="shared" si="10"/>
        <v>So,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41973.458333333336</v>
      </c>
      <c r="M728" s="46">
        <v>13176.883812710001</v>
      </c>
      <c r="N728" s="47"/>
      <c r="O728" s="48"/>
      <c r="P728" s="41" t="str">
        <f t="shared" si="10"/>
        <v>So,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41973.5</v>
      </c>
      <c r="M729" s="46">
        <v>12941.239166249999</v>
      </c>
      <c r="N729" s="47"/>
      <c r="O729" s="48"/>
      <c r="P729" s="41" t="str">
        <f t="shared" si="10"/>
        <v>So,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41973.541666666664</v>
      </c>
      <c r="M730" s="46">
        <v>12934.11110468</v>
      </c>
      <c r="N730" s="47"/>
      <c r="O730" s="48"/>
      <c r="P730" s="41" t="str">
        <f t="shared" si="10"/>
        <v>So,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41973.583333333336</v>
      </c>
      <c r="M731" s="46">
        <v>12880.83392512</v>
      </c>
      <c r="N731" s="47"/>
      <c r="O731" s="48"/>
      <c r="P731" s="41" t="str">
        <f t="shared" ref="P731:P769" si="11">+TEXT(L732,"TTT, TT.")</f>
        <v>So,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41973.625</v>
      </c>
      <c r="M732" s="46">
        <v>12801.71759719</v>
      </c>
      <c r="N732" s="47"/>
      <c r="O732" s="48"/>
      <c r="P732" s="41" t="str">
        <f t="shared" si="11"/>
        <v>So,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41973.666666666664</v>
      </c>
      <c r="M733" s="46">
        <v>13181.08624864</v>
      </c>
      <c r="N733" s="47"/>
      <c r="O733" s="48"/>
      <c r="P733" s="41" t="str">
        <f t="shared" si="11"/>
        <v>So,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41973.708333333336</v>
      </c>
      <c r="M734" s="46">
        <v>13466.991757579999</v>
      </c>
      <c r="N734" s="47"/>
      <c r="O734" s="48"/>
      <c r="P734" s="41" t="str">
        <f t="shared" si="11"/>
        <v>So,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41973.75</v>
      </c>
      <c r="M735" s="46">
        <v>13541.69159733</v>
      </c>
      <c r="N735" s="47"/>
      <c r="O735" s="48"/>
      <c r="P735" s="41" t="str">
        <f t="shared" si="11"/>
        <v>So,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41973.791666666664</v>
      </c>
      <c r="M736" s="46">
        <v>13566.60267504</v>
      </c>
      <c r="N736" s="47"/>
      <c r="O736" s="48"/>
      <c r="P736" s="41" t="str">
        <f t="shared" si="11"/>
        <v>So,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41973.833333333336</v>
      </c>
      <c r="M737" s="46">
        <v>13078.87286505</v>
      </c>
      <c r="N737" s="47"/>
      <c r="O737" s="48"/>
      <c r="P737" s="41" t="str">
        <f t="shared" si="11"/>
        <v>So,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41973.875</v>
      </c>
      <c r="M738" s="46">
        <v>12517.530703550001</v>
      </c>
      <c r="N738" s="47"/>
      <c r="O738" s="48"/>
      <c r="P738" s="41" t="str">
        <f t="shared" si="11"/>
        <v>So,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41973.916666666664</v>
      </c>
      <c r="M739" s="46">
        <v>11421.451700970001</v>
      </c>
      <c r="N739" s="47"/>
      <c r="O739" s="48"/>
      <c r="P739" s="41" t="str">
        <f t="shared" si="11"/>
        <v>So,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41973.958333333336</v>
      </c>
      <c r="M740" s="46">
        <v>10942.57985622</v>
      </c>
      <c r="N740" s="47"/>
      <c r="O740" s="48"/>
      <c r="P740" s="41" t="str">
        <f t="shared" si="11"/>
        <v>Mo, 01.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41974</v>
      </c>
      <c r="M741" s="46">
        <v>11023.501604769999</v>
      </c>
      <c r="N741" s="47"/>
      <c r="O741" s="48"/>
      <c r="P741" s="41" t="str">
        <f t="shared" si="11"/>
        <v>Mo, 01.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41974.041666666664</v>
      </c>
      <c r="M742" s="46">
        <v>10975.321748750001</v>
      </c>
      <c r="N742" s="47"/>
      <c r="O742" s="48"/>
      <c r="P742" s="41" t="str">
        <f t="shared" si="11"/>
        <v>Mo, 01.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41974.083333333336</v>
      </c>
      <c r="M743" s="46">
        <v>10916.354314870001</v>
      </c>
      <c r="N743" s="47"/>
      <c r="O743" s="48"/>
      <c r="P743" s="41" t="str">
        <f t="shared" si="11"/>
        <v>Mo, 01.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41974.125</v>
      </c>
      <c r="M744" s="46">
        <v>11274.65417351</v>
      </c>
      <c r="N744" s="47"/>
      <c r="O744" s="48"/>
      <c r="P744" s="41" t="str">
        <f t="shared" si="11"/>
        <v>Mo, 01.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41974.166666666664</v>
      </c>
      <c r="M745" s="46">
        <v>12048.20764826</v>
      </c>
      <c r="N745" s="47"/>
      <c r="O745" s="48"/>
      <c r="P745" s="41" t="str">
        <f t="shared" si="11"/>
        <v>Mo, 01.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41974.208333333336</v>
      </c>
      <c r="M746" s="46">
        <v>14266.71819861</v>
      </c>
      <c r="N746" s="47"/>
      <c r="O746" s="48"/>
      <c r="P746" s="41" t="str">
        <f t="shared" si="11"/>
        <v/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 t="s">
        <v>9</v>
      </c>
      <c r="M747" s="46" t="s">
        <v>9</v>
      </c>
      <c r="N747" s="47"/>
      <c r="O747" s="48"/>
      <c r="P747" s="41" t="str">
        <f t="shared" si="11"/>
        <v/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 t="s">
        <v>9</v>
      </c>
      <c r="M748" s="46" t="s">
        <v>9</v>
      </c>
      <c r="N748" s="47"/>
      <c r="O748" s="48"/>
      <c r="P748" s="41" t="str">
        <f t="shared" si="11"/>
        <v/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 t="s">
        <v>9</v>
      </c>
      <c r="M749" s="46" t="s">
        <v>9</v>
      </c>
      <c r="N749" s="47"/>
      <c r="O749" s="48"/>
      <c r="P749" s="41" t="str">
        <f t="shared" si="11"/>
        <v/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 t="s">
        <v>9</v>
      </c>
      <c r="M750" s="46" t="s">
        <v>9</v>
      </c>
      <c r="N750" s="47"/>
      <c r="O750" s="48"/>
      <c r="P750" s="41" t="str">
        <f t="shared" si="11"/>
        <v/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 t="s">
        <v>9</v>
      </c>
      <c r="M751" s="46" t="s">
        <v>9</v>
      </c>
      <c r="N751" s="47"/>
      <c r="O751" s="48"/>
      <c r="P751" s="41" t="str">
        <f t="shared" si="11"/>
        <v/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 t="s">
        <v>9</v>
      </c>
      <c r="M752" s="46" t="s">
        <v>9</v>
      </c>
      <c r="N752" s="47"/>
      <c r="O752" s="48"/>
      <c r="P752" s="41" t="str">
        <f t="shared" si="11"/>
        <v/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 t="s">
        <v>9</v>
      </c>
      <c r="M753" s="46" t="s">
        <v>9</v>
      </c>
      <c r="N753" s="47"/>
      <c r="O753" s="48"/>
      <c r="P753" s="41" t="str">
        <f t="shared" si="11"/>
        <v/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 t="s">
        <v>9</v>
      </c>
      <c r="M754" s="46" t="s">
        <v>9</v>
      </c>
      <c r="N754" s="47"/>
      <c r="O754" s="48"/>
      <c r="P754" s="41" t="str">
        <f t="shared" si="11"/>
        <v/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 t="s">
        <v>9</v>
      </c>
      <c r="M755" s="46" t="s">
        <v>9</v>
      </c>
      <c r="N755" s="47"/>
      <c r="O755" s="48"/>
      <c r="P755" s="41" t="str">
        <f t="shared" si="11"/>
        <v/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 t="s">
        <v>9</v>
      </c>
      <c r="M756" s="46" t="s">
        <v>9</v>
      </c>
      <c r="N756" s="47"/>
      <c r="O756" s="48"/>
      <c r="P756" s="41" t="str">
        <f t="shared" si="11"/>
        <v/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 t="s">
        <v>9</v>
      </c>
      <c r="M757" s="46" t="s">
        <v>9</v>
      </c>
      <c r="N757" s="47"/>
      <c r="O757" s="48"/>
      <c r="P757" s="41" t="str">
        <f t="shared" si="11"/>
        <v/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 t="s">
        <v>9</v>
      </c>
      <c r="M758" s="46" t="s">
        <v>9</v>
      </c>
      <c r="N758" s="47"/>
      <c r="O758" s="48"/>
      <c r="P758" s="41" t="str">
        <f t="shared" si="11"/>
        <v/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 t="s">
        <v>9</v>
      </c>
      <c r="M759" s="46" t="s">
        <v>9</v>
      </c>
      <c r="N759" s="47"/>
      <c r="O759" s="48"/>
      <c r="P759" s="41" t="str">
        <f t="shared" si="11"/>
        <v/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 t="s">
        <v>9</v>
      </c>
      <c r="M760" s="46" t="s">
        <v>9</v>
      </c>
      <c r="N760" s="47"/>
      <c r="O760" s="48"/>
      <c r="P760" s="41" t="str">
        <f t="shared" si="11"/>
        <v/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 t="s">
        <v>9</v>
      </c>
      <c r="M761" s="46" t="s">
        <v>9</v>
      </c>
      <c r="N761" s="47"/>
      <c r="O761" s="48"/>
      <c r="P761" s="41" t="str">
        <f t="shared" si="11"/>
        <v/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 t="s">
        <v>9</v>
      </c>
      <c r="M762" s="46" t="s">
        <v>9</v>
      </c>
      <c r="N762" s="47"/>
      <c r="O762" s="48"/>
      <c r="P762" s="41" t="str">
        <f t="shared" si="11"/>
        <v/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 t="s">
        <v>9</v>
      </c>
      <c r="M763" s="46" t="s">
        <v>9</v>
      </c>
      <c r="N763" s="47"/>
      <c r="O763" s="48"/>
      <c r="P763" s="41" t="str">
        <f t="shared" si="11"/>
        <v/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 t="s">
        <v>9</v>
      </c>
      <c r="M764" s="46" t="s">
        <v>9</v>
      </c>
      <c r="N764" s="47"/>
      <c r="O764" s="48"/>
      <c r="P764" s="41" t="str">
        <f t="shared" si="11"/>
        <v/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 t="s">
        <v>9</v>
      </c>
      <c r="M765" s="46" t="s">
        <v>9</v>
      </c>
      <c r="N765" s="47"/>
      <c r="O765" s="48"/>
      <c r="P765" s="41" t="str">
        <f t="shared" si="11"/>
        <v/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 t="s">
        <v>9</v>
      </c>
      <c r="M766" s="46" t="s">
        <v>9</v>
      </c>
      <c r="N766" s="47"/>
      <c r="O766" s="48"/>
      <c r="P766" s="41" t="str">
        <f t="shared" si="11"/>
        <v/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 t="s">
        <v>9</v>
      </c>
      <c r="M767" s="46" t="s">
        <v>9</v>
      </c>
      <c r="N767" s="47"/>
      <c r="O767" s="48"/>
      <c r="P767" s="41" t="str">
        <f t="shared" si="11"/>
        <v/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 t="s">
        <v>9</v>
      </c>
      <c r="M768" s="46" t="s">
        <v>9</v>
      </c>
      <c r="N768" s="47"/>
      <c r="O768" s="48"/>
      <c r="P768" s="41" t="str">
        <f t="shared" si="11"/>
        <v/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 t="s">
        <v>9</v>
      </c>
      <c r="M769" s="46" t="s">
        <v>9</v>
      </c>
      <c r="N769" s="47"/>
      <c r="O769" s="48"/>
      <c r="P769" s="41" t="str">
        <f t="shared" si="11"/>
        <v/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 t="s">
        <v>9</v>
      </c>
      <c r="M770" s="46" t="s">
        <v>9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>
    <tabColor theme="8" tint="-0.499984740745262"/>
  </sheetPr>
  <dimension ref="B1:BB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54" ht="4.5" customHeight="1" x14ac:dyDescent="0.2"/>
    <row r="2" spans="2:54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54" ht="4.5" customHeight="1" x14ac:dyDescent="0.2"/>
    <row r="4" spans="2:54" ht="18" x14ac:dyDescent="0.25">
      <c r="B4" s="97" t="s">
        <v>1</v>
      </c>
      <c r="C4" s="97"/>
      <c r="D4" s="97"/>
      <c r="E4" s="97"/>
      <c r="F4" s="97"/>
      <c r="G4" s="97"/>
      <c r="H4" s="97"/>
      <c r="I4" s="97"/>
      <c r="J4" s="75"/>
      <c r="K4" s="75"/>
      <c r="L4" s="76"/>
      <c r="M4" s="83"/>
      <c r="N4" s="75"/>
      <c r="O4" s="75"/>
      <c r="P4" s="75"/>
      <c r="Q4" s="75"/>
      <c r="R4" s="75"/>
      <c r="S4" s="75"/>
      <c r="T4" s="75"/>
      <c r="U4" s="75"/>
      <c r="V4" s="75"/>
      <c r="W4" s="75"/>
      <c r="X4" s="77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BB4" s="78"/>
    </row>
    <row r="5" spans="2:54" ht="16.5" customHeight="1" x14ac:dyDescent="0.2">
      <c r="B5" s="104" t="s">
        <v>18</v>
      </c>
      <c r="C5" s="104"/>
      <c r="D5" s="104"/>
      <c r="E5" s="104"/>
      <c r="F5" s="104"/>
      <c r="G5" s="104"/>
      <c r="H5" s="104"/>
      <c r="I5" s="104"/>
      <c r="L5" s="79"/>
      <c r="M5" s="79"/>
      <c r="N5" s="1"/>
      <c r="O5" s="1"/>
    </row>
    <row r="6" spans="2:54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54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54" ht="18" x14ac:dyDescent="0.25">
      <c r="B8" s="102">
        <f>+L27</f>
        <v>41974.25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54" x14ac:dyDescent="0.2">
      <c r="K9" s="7"/>
      <c r="L9" s="8"/>
      <c r="M9" s="9"/>
      <c r="N9" s="10"/>
      <c r="O9" s="6"/>
      <c r="P9" s="7"/>
    </row>
    <row r="10" spans="2:54" x14ac:dyDescent="0.2">
      <c r="K10" s="11"/>
      <c r="L10" s="12"/>
      <c r="M10" s="12"/>
      <c r="N10" s="13"/>
      <c r="O10" s="6"/>
    </row>
    <row r="11" spans="2:54" x14ac:dyDescent="0.2">
      <c r="K11" s="14"/>
      <c r="L11" s="15" t="s">
        <v>2</v>
      </c>
      <c r="M11" s="16" t="s">
        <v>3</v>
      </c>
      <c r="N11" s="17"/>
      <c r="O11" s="6"/>
    </row>
    <row r="12" spans="2:54" x14ac:dyDescent="0.2">
      <c r="K12" s="14"/>
      <c r="L12" s="8"/>
      <c r="M12" s="9"/>
      <c r="N12" s="17"/>
      <c r="O12" s="6"/>
    </row>
    <row r="13" spans="2:54" x14ac:dyDescent="0.2">
      <c r="K13" s="14"/>
      <c r="L13" s="18" t="s">
        <v>4</v>
      </c>
      <c r="M13" s="9"/>
      <c r="N13" s="17"/>
      <c r="O13" s="6"/>
    </row>
    <row r="14" spans="2:54" x14ac:dyDescent="0.2">
      <c r="K14" s="14"/>
      <c r="L14" s="19">
        <v>41974.25</v>
      </c>
      <c r="M14" s="28">
        <v>10129007.2835795</v>
      </c>
      <c r="N14" s="17"/>
      <c r="O14" s="6"/>
    </row>
    <row r="15" spans="2:54" x14ac:dyDescent="0.2">
      <c r="K15" s="14"/>
      <c r="L15" s="15"/>
      <c r="M15" s="15"/>
      <c r="N15" s="17"/>
      <c r="O15" s="6"/>
    </row>
    <row r="16" spans="2:54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42003.375</v>
      </c>
      <c r="M19" s="28">
        <v>19133.468456319999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41993.041666666664</v>
      </c>
      <c r="M22" s="28">
        <v>8128.7574888299996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41974.25</v>
      </c>
      <c r="M27" s="46">
        <v>16713.339220180002</v>
      </c>
      <c r="N27" s="47"/>
      <c r="O27" s="48"/>
      <c r="P27" s="41" t="str">
        <f t="shared" ref="P27:P90" si="0">+TEXT(L28,"TTT, TT.")</f>
        <v>Mo,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41974.291666666664</v>
      </c>
      <c r="M28" s="46">
        <v>17280.034846029997</v>
      </c>
      <c r="N28" s="47"/>
      <c r="O28" s="48"/>
      <c r="P28" s="41" t="str">
        <f t="shared" si="0"/>
        <v>Mo,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41974.333333333336</v>
      </c>
      <c r="M29" s="46">
        <v>17199.685658720002</v>
      </c>
      <c r="N29" s="47"/>
      <c r="O29" s="48"/>
      <c r="P29" s="41" t="str">
        <f t="shared" si="0"/>
        <v>Mo,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41974.375</v>
      </c>
      <c r="M30" s="46">
        <v>16840.561594390001</v>
      </c>
      <c r="N30" s="47"/>
      <c r="O30" s="48"/>
      <c r="P30" s="41" t="str">
        <f t="shared" si="0"/>
        <v>Mo,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41974.416666666664</v>
      </c>
      <c r="M31" s="46">
        <v>16490.297256059999</v>
      </c>
      <c r="N31" s="47"/>
      <c r="O31" s="48"/>
      <c r="P31" s="41" t="str">
        <f t="shared" si="0"/>
        <v>Mo,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41974.458333333336</v>
      </c>
      <c r="M32" s="46">
        <v>16697.91372289</v>
      </c>
      <c r="N32" s="47"/>
      <c r="O32" s="48"/>
      <c r="P32" s="41" t="str">
        <f t="shared" si="0"/>
        <v>Mo,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41974.5</v>
      </c>
      <c r="M33" s="46">
        <v>16570.192093309997</v>
      </c>
      <c r="N33" s="47"/>
      <c r="O33" s="48"/>
      <c r="P33" s="41" t="str">
        <f t="shared" si="0"/>
        <v>Mo,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41974.541666666664</v>
      </c>
      <c r="M34" s="46">
        <v>16699.498436720001</v>
      </c>
      <c r="N34" s="47"/>
      <c r="O34" s="48"/>
      <c r="P34" s="41" t="str">
        <f t="shared" si="0"/>
        <v>Mo,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41974.583333333336</v>
      </c>
      <c r="M35" s="46">
        <v>16489.2426538</v>
      </c>
      <c r="N35" s="47"/>
      <c r="O35" s="48"/>
      <c r="P35" s="41" t="str">
        <f t="shared" si="0"/>
        <v>Mo,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41974.625</v>
      </c>
      <c r="M36" s="46">
        <v>16297.31335875</v>
      </c>
      <c r="N36" s="47"/>
      <c r="O36" s="48"/>
      <c r="P36" s="41" t="str">
        <f t="shared" si="0"/>
        <v>Mo,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41974.666666666664</v>
      </c>
      <c r="M37" s="46">
        <v>16474.572029489998</v>
      </c>
      <c r="N37" s="47"/>
      <c r="O37" s="48"/>
      <c r="P37" s="41" t="str">
        <f t="shared" si="0"/>
        <v>Mo,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41974.708333333336</v>
      </c>
      <c r="M38" s="46">
        <v>16504.85944289</v>
      </c>
      <c r="N38" s="47"/>
      <c r="O38" s="48"/>
      <c r="P38" s="41" t="str">
        <f t="shared" si="0"/>
        <v>Mo,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41974.75</v>
      </c>
      <c r="M39" s="46">
        <v>16406.99165915</v>
      </c>
      <c r="N39" s="47"/>
      <c r="O39" s="48"/>
      <c r="P39" s="41" t="str">
        <f t="shared" si="0"/>
        <v>Mo,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41974.791666666664</v>
      </c>
      <c r="M40" s="46">
        <v>16426.402542150001</v>
      </c>
      <c r="N40" s="47"/>
      <c r="O40" s="48"/>
      <c r="P40" s="41" t="str">
        <f t="shared" si="0"/>
        <v>Mo,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41974.833333333336</v>
      </c>
      <c r="M41" s="46">
        <v>15648.091096780001</v>
      </c>
      <c r="N41" s="47"/>
      <c r="O41" s="48"/>
      <c r="P41" s="41" t="str">
        <f t="shared" si="0"/>
        <v>Mo,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41974.875</v>
      </c>
      <c r="M42" s="46">
        <v>14316.075194109999</v>
      </c>
      <c r="N42" s="47"/>
      <c r="O42" s="48"/>
      <c r="P42" s="41" t="str">
        <f t="shared" si="0"/>
        <v>Mo,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41974.916666666664</v>
      </c>
      <c r="M43" s="46">
        <v>12900.6876383</v>
      </c>
      <c r="N43" s="47"/>
      <c r="O43" s="48"/>
      <c r="P43" s="41" t="str">
        <f t="shared" si="0"/>
        <v>Mo,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41974.958333333336</v>
      </c>
      <c r="M44" s="46">
        <v>12408.38423458</v>
      </c>
      <c r="N44" s="47"/>
      <c r="O44" s="48"/>
      <c r="P44" s="41" t="str">
        <f t="shared" si="0"/>
        <v>Di,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41975</v>
      </c>
      <c r="M45" s="46">
        <v>12084.21660213</v>
      </c>
      <c r="N45" s="47"/>
      <c r="O45" s="48"/>
      <c r="P45" s="41" t="str">
        <f t="shared" si="0"/>
        <v>Di,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41975.041666666664</v>
      </c>
      <c r="M46" s="46">
        <v>12052.138191</v>
      </c>
      <c r="N46" s="47"/>
      <c r="O46" s="48"/>
      <c r="P46" s="41" t="str">
        <f t="shared" si="0"/>
        <v>Di,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41975.083333333336</v>
      </c>
      <c r="M47" s="46">
        <v>12075.36655157</v>
      </c>
      <c r="N47" s="47"/>
      <c r="O47" s="48"/>
      <c r="P47" s="41" t="str">
        <f t="shared" si="0"/>
        <v>Di,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41975.125</v>
      </c>
      <c r="M48" s="46">
        <v>12476.51336277</v>
      </c>
      <c r="N48" s="47"/>
      <c r="O48" s="48"/>
      <c r="P48" s="41" t="str">
        <f t="shared" si="0"/>
        <v>Di,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41975.166666666664</v>
      </c>
      <c r="M49" s="46">
        <v>13163.825666749999</v>
      </c>
      <c r="N49" s="47"/>
      <c r="O49" s="48"/>
      <c r="P49" s="41" t="str">
        <f t="shared" si="0"/>
        <v>Di,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41975.208333333336</v>
      </c>
      <c r="M50" s="46">
        <v>15262.784159390001</v>
      </c>
      <c r="N50" s="47"/>
      <c r="O50" s="48"/>
      <c r="P50" s="41" t="str">
        <f t="shared" si="0"/>
        <v>Di,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41975.25</v>
      </c>
      <c r="M51" s="46">
        <v>17323.191852739998</v>
      </c>
      <c r="N51" s="47"/>
      <c r="O51" s="48"/>
      <c r="P51" s="41" t="str">
        <f t="shared" si="0"/>
        <v>Di,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41975.291666666664</v>
      </c>
      <c r="M52" s="46">
        <v>18015.835766659999</v>
      </c>
      <c r="N52" s="47"/>
      <c r="O52" s="48"/>
      <c r="P52" s="41" t="str">
        <f t="shared" si="0"/>
        <v>Di,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41975.333333333336</v>
      </c>
      <c r="M53" s="46">
        <v>17929.697943399999</v>
      </c>
      <c r="N53" s="47"/>
      <c r="O53" s="48"/>
      <c r="P53" s="41" t="str">
        <f t="shared" si="0"/>
        <v>Di,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41975.375</v>
      </c>
      <c r="M54" s="46">
        <v>17782.538027439998</v>
      </c>
      <c r="N54" s="47"/>
      <c r="O54" s="48"/>
      <c r="P54" s="41" t="str">
        <f t="shared" si="0"/>
        <v>Di,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41975.416666666664</v>
      </c>
      <c r="M55" s="46">
        <v>17842.986313379999</v>
      </c>
      <c r="N55" s="47"/>
      <c r="O55" s="48"/>
      <c r="P55" s="41" t="str">
        <f t="shared" si="0"/>
        <v>Di,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41975.458333333336</v>
      </c>
      <c r="M56" s="46">
        <v>17596.15135235</v>
      </c>
      <c r="N56" s="47"/>
      <c r="O56" s="48"/>
      <c r="P56" s="41" t="str">
        <f t="shared" si="0"/>
        <v>Di,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41975.5</v>
      </c>
      <c r="M57" s="46">
        <v>17477.915627260001</v>
      </c>
      <c r="N57" s="47"/>
      <c r="O57" s="48"/>
      <c r="P57" s="41" t="str">
        <f t="shared" si="0"/>
        <v>Di,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41975.541666666664</v>
      </c>
      <c r="M58" s="46">
        <v>17571.33983877</v>
      </c>
      <c r="N58" s="47"/>
      <c r="O58" s="48"/>
      <c r="P58" s="41" t="str">
        <f t="shared" si="0"/>
        <v>Di,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41975.583333333336</v>
      </c>
      <c r="M59" s="46">
        <v>17308.749502679999</v>
      </c>
      <c r="N59" s="47"/>
      <c r="O59" s="48"/>
      <c r="P59" s="41" t="str">
        <f t="shared" si="0"/>
        <v>Di,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41975.625</v>
      </c>
      <c r="M60" s="46">
        <v>17420.316256729999</v>
      </c>
      <c r="N60" s="47"/>
      <c r="O60" s="48"/>
      <c r="P60" s="41" t="str">
        <f t="shared" si="0"/>
        <v>Di,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41975.666666666664</v>
      </c>
      <c r="M61" s="46">
        <v>17502.576443269998</v>
      </c>
      <c r="N61" s="47"/>
      <c r="O61" s="48"/>
      <c r="P61" s="41" t="str">
        <f t="shared" si="0"/>
        <v>Di,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41975.708333333336</v>
      </c>
      <c r="M62" s="46">
        <v>17518.692112249995</v>
      </c>
      <c r="N62" s="47"/>
      <c r="O62" s="48"/>
      <c r="P62" s="41" t="str">
        <f t="shared" si="0"/>
        <v>Di,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41975.75</v>
      </c>
      <c r="M63" s="46">
        <v>17524.923022800001</v>
      </c>
      <c r="N63" s="47"/>
      <c r="O63" s="48"/>
      <c r="P63" s="41" t="str">
        <f t="shared" si="0"/>
        <v>Di,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41975.791666666664</v>
      </c>
      <c r="M64" s="46">
        <v>17309.794501150001</v>
      </c>
      <c r="N64" s="47"/>
      <c r="O64" s="48"/>
      <c r="P64" s="41" t="str">
        <f t="shared" si="0"/>
        <v>Di,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41975.833333333336</v>
      </c>
      <c r="M65" s="46">
        <v>16701.037203389998</v>
      </c>
      <c r="N65" s="47"/>
      <c r="O65" s="48"/>
      <c r="P65" s="41" t="str">
        <f t="shared" si="0"/>
        <v>Di,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41975.875</v>
      </c>
      <c r="M66" s="46">
        <v>15654.52105349</v>
      </c>
      <c r="N66" s="47"/>
      <c r="O66" s="48"/>
      <c r="P66" s="41" t="str">
        <f t="shared" si="0"/>
        <v>Di,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41975.916666666664</v>
      </c>
      <c r="M67" s="46">
        <v>13815.03291745</v>
      </c>
      <c r="N67" s="47"/>
      <c r="O67" s="48"/>
      <c r="P67" s="41" t="str">
        <f t="shared" si="0"/>
        <v>Di,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41975.958333333336</v>
      </c>
      <c r="M68" s="46">
        <v>12495.750774849999</v>
      </c>
      <c r="N68" s="47"/>
      <c r="O68" s="48"/>
      <c r="P68" s="41" t="str">
        <f t="shared" si="0"/>
        <v>Mi,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41976</v>
      </c>
      <c r="M69" s="46">
        <v>12263.45426563</v>
      </c>
      <c r="N69" s="47"/>
      <c r="O69" s="48"/>
      <c r="P69" s="41" t="str">
        <f t="shared" si="0"/>
        <v>Mi,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41976.041666666664</v>
      </c>
      <c r="M70" s="46">
        <v>12149.451732700001</v>
      </c>
      <c r="N70" s="47"/>
      <c r="O70" s="48"/>
      <c r="P70" s="41" t="str">
        <f t="shared" si="0"/>
        <v>Mi,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41976.083333333336</v>
      </c>
      <c r="M71" s="46">
        <v>12344.68681694</v>
      </c>
      <c r="N71" s="47"/>
      <c r="O71" s="48"/>
      <c r="P71" s="41" t="str">
        <f t="shared" si="0"/>
        <v>Mi,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41976.125</v>
      </c>
      <c r="M72" s="46">
        <v>12451.21470192</v>
      </c>
      <c r="N72" s="47"/>
      <c r="O72" s="48"/>
      <c r="P72" s="41" t="str">
        <f t="shared" si="0"/>
        <v>Mi,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41976.166666666664</v>
      </c>
      <c r="M73" s="46">
        <v>13102.20690782</v>
      </c>
      <c r="N73" s="47"/>
      <c r="O73" s="48"/>
      <c r="P73" s="41" t="str">
        <f t="shared" si="0"/>
        <v>Mi,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41976.208333333336</v>
      </c>
      <c r="M74" s="46">
        <v>14794.70056784</v>
      </c>
      <c r="N74" s="47"/>
      <c r="O74" s="48"/>
      <c r="P74" s="41" t="str">
        <f t="shared" si="0"/>
        <v>Mi,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41976.25</v>
      </c>
      <c r="M75" s="46">
        <v>17544.846481460001</v>
      </c>
      <c r="N75" s="47"/>
      <c r="O75" s="48"/>
      <c r="P75" s="41" t="str">
        <f t="shared" si="0"/>
        <v>Mi,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41976.291666666664</v>
      </c>
      <c r="M76" s="46">
        <v>18558.551942449998</v>
      </c>
      <c r="N76" s="47"/>
      <c r="O76" s="48"/>
      <c r="P76" s="41" t="str">
        <f t="shared" si="0"/>
        <v>Mi,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41976.333333333336</v>
      </c>
      <c r="M77" s="46">
        <v>18169.618770270001</v>
      </c>
      <c r="N77" s="47"/>
      <c r="O77" s="48"/>
      <c r="P77" s="41" t="str">
        <f t="shared" si="0"/>
        <v>Mi,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41976.375</v>
      </c>
      <c r="M78" s="46">
        <v>18162.520377510002</v>
      </c>
      <c r="N78" s="47"/>
      <c r="O78" s="48"/>
      <c r="P78" s="41" t="str">
        <f t="shared" si="0"/>
        <v>Mi,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41976.416666666664</v>
      </c>
      <c r="M79" s="46">
        <v>18071.34311745</v>
      </c>
      <c r="N79" s="47"/>
      <c r="O79" s="48"/>
      <c r="P79" s="41" t="str">
        <f t="shared" si="0"/>
        <v>Mi,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41976.458333333336</v>
      </c>
      <c r="M80" s="46">
        <v>18014.703746570001</v>
      </c>
      <c r="N80" s="47"/>
      <c r="O80" s="48"/>
      <c r="P80" s="41" t="str">
        <f t="shared" si="0"/>
        <v>Mi,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41976.5</v>
      </c>
      <c r="M81" s="46">
        <v>18019.263695370002</v>
      </c>
      <c r="N81" s="47"/>
      <c r="O81" s="48"/>
      <c r="P81" s="41" t="str">
        <f t="shared" si="0"/>
        <v>Mi,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41976.541666666664</v>
      </c>
      <c r="M82" s="46">
        <v>17762.775973719999</v>
      </c>
      <c r="N82" s="47"/>
      <c r="O82" s="48"/>
      <c r="P82" s="41" t="str">
        <f t="shared" si="0"/>
        <v>Mi,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41976.583333333336</v>
      </c>
      <c r="M83" s="46">
        <v>17659.542803730001</v>
      </c>
      <c r="N83" s="47"/>
      <c r="O83" s="48"/>
      <c r="P83" s="41" t="str">
        <f t="shared" si="0"/>
        <v>Mi,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41976.625</v>
      </c>
      <c r="M84" s="46">
        <v>17575.98840744</v>
      </c>
      <c r="N84" s="47"/>
      <c r="O84" s="48"/>
      <c r="P84" s="41" t="str">
        <f t="shared" si="0"/>
        <v>Mi,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41976.666666666664</v>
      </c>
      <c r="M85" s="46">
        <v>17630.802912659998</v>
      </c>
      <c r="N85" s="47"/>
      <c r="O85" s="48"/>
      <c r="P85" s="41" t="str">
        <f t="shared" si="0"/>
        <v>Mi,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41976.708333333336</v>
      </c>
      <c r="M86" s="46">
        <v>17688.774014859999</v>
      </c>
      <c r="N86" s="47"/>
      <c r="O86" s="48"/>
      <c r="P86" s="41" t="str">
        <f t="shared" si="0"/>
        <v>Mi,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41976.75</v>
      </c>
      <c r="M87" s="46">
        <v>17837.054547529999</v>
      </c>
      <c r="N87" s="47"/>
      <c r="O87" s="48"/>
      <c r="P87" s="41" t="str">
        <f t="shared" si="0"/>
        <v>Mi,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41976.791666666664</v>
      </c>
      <c r="M88" s="46">
        <v>17521.07195551</v>
      </c>
      <c r="N88" s="47"/>
      <c r="O88" s="48"/>
      <c r="P88" s="41" t="str">
        <f t="shared" si="0"/>
        <v>Mi,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41976.833333333336</v>
      </c>
      <c r="M89" s="46">
        <v>16881.97118452</v>
      </c>
      <c r="N89" s="47"/>
      <c r="O89" s="48"/>
      <c r="P89" s="41" t="str">
        <f t="shared" si="0"/>
        <v>Mi,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41976.875</v>
      </c>
      <c r="M90" s="46">
        <v>15332.22362051</v>
      </c>
      <c r="N90" s="47"/>
      <c r="O90" s="48"/>
      <c r="P90" s="41" t="str">
        <f t="shared" si="0"/>
        <v>Mi,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41976.916666666664</v>
      </c>
      <c r="M91" s="46">
        <v>13873.819488359999</v>
      </c>
      <c r="N91" s="47"/>
      <c r="O91" s="48"/>
      <c r="P91" s="41" t="str">
        <f t="shared" ref="P91:P154" si="1">+TEXT(L92,"TTT, TT.")</f>
        <v>Mi,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41976.958333333336</v>
      </c>
      <c r="M92" s="46">
        <v>12151.51422178</v>
      </c>
      <c r="N92" s="47"/>
      <c r="O92" s="48"/>
      <c r="P92" s="41" t="str">
        <f t="shared" si="1"/>
        <v>Do,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41977</v>
      </c>
      <c r="M93" s="46">
        <v>11881.71879343</v>
      </c>
      <c r="N93" s="47"/>
      <c r="O93" s="48"/>
      <c r="P93" s="41" t="str">
        <f t="shared" si="1"/>
        <v>Do,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41977.041666666664</v>
      </c>
      <c r="M94" s="46">
        <v>11685.26009455</v>
      </c>
      <c r="N94" s="47"/>
      <c r="O94" s="48"/>
      <c r="P94" s="41" t="str">
        <f t="shared" si="1"/>
        <v>Do,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41977.083333333336</v>
      </c>
      <c r="M95" s="46">
        <v>11645.91211268</v>
      </c>
      <c r="N95" s="47"/>
      <c r="O95" s="48"/>
      <c r="P95" s="41" t="str">
        <f t="shared" si="1"/>
        <v>Do,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41977.125</v>
      </c>
      <c r="M96" s="46">
        <v>11896.631601680001</v>
      </c>
      <c r="N96" s="47"/>
      <c r="O96" s="48"/>
      <c r="P96" s="41" t="str">
        <f t="shared" si="1"/>
        <v>Do,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41977.166666666664</v>
      </c>
      <c r="M97" s="46">
        <v>12587.655458159999</v>
      </c>
      <c r="N97" s="47"/>
      <c r="O97" s="48"/>
      <c r="P97" s="41" t="str">
        <f t="shared" si="1"/>
        <v>Do,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41977.208333333336</v>
      </c>
      <c r="M98" s="46">
        <v>14488.302804630001</v>
      </c>
      <c r="N98" s="47"/>
      <c r="O98" s="48"/>
      <c r="P98" s="41" t="str">
        <f t="shared" si="1"/>
        <v>Do,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41977.25</v>
      </c>
      <c r="M99" s="46">
        <v>17062.89935603</v>
      </c>
      <c r="N99" s="47"/>
      <c r="O99" s="48"/>
      <c r="P99" s="41" t="str">
        <f t="shared" si="1"/>
        <v>Do,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41977.291666666664</v>
      </c>
      <c r="M100" s="46">
        <v>17790.35872108</v>
      </c>
      <c r="N100" s="47"/>
      <c r="O100" s="48"/>
      <c r="P100" s="41" t="str">
        <f t="shared" si="1"/>
        <v>Do,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41977.333333333336</v>
      </c>
      <c r="M101" s="46">
        <v>17448.53484099</v>
      </c>
      <c r="N101" s="47"/>
      <c r="O101" s="48"/>
      <c r="P101" s="41" t="str">
        <f t="shared" si="1"/>
        <v>Do,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41977.375</v>
      </c>
      <c r="M102" s="46">
        <v>17031.13543464</v>
      </c>
      <c r="N102" s="47"/>
      <c r="O102" s="48"/>
      <c r="P102" s="41" t="str">
        <f t="shared" si="1"/>
        <v>Do,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41977.416666666664</v>
      </c>
      <c r="M103" s="46">
        <v>16704.290558150002</v>
      </c>
      <c r="N103" s="47"/>
      <c r="O103" s="48"/>
      <c r="P103" s="41" t="str">
        <f t="shared" si="1"/>
        <v>Do,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41977.458333333336</v>
      </c>
      <c r="M104" s="46">
        <v>16637.167552930001</v>
      </c>
      <c r="N104" s="47"/>
      <c r="O104" s="48"/>
      <c r="P104" s="41" t="str">
        <f t="shared" si="1"/>
        <v>Do,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41977.5</v>
      </c>
      <c r="M105" s="46">
        <v>16519.203414309999</v>
      </c>
      <c r="N105" s="47"/>
      <c r="O105" s="48"/>
      <c r="P105" s="41" t="str">
        <f t="shared" si="1"/>
        <v>Do,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41977.541666666664</v>
      </c>
      <c r="M106" s="46">
        <v>16563.513283870001</v>
      </c>
      <c r="N106" s="47"/>
      <c r="O106" s="48"/>
      <c r="P106" s="41" t="str">
        <f t="shared" si="1"/>
        <v>Do,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41977.583333333336</v>
      </c>
      <c r="M107" s="46">
        <v>16568.268505790002</v>
      </c>
      <c r="N107" s="47"/>
      <c r="O107" s="48"/>
      <c r="P107" s="41" t="str">
        <f t="shared" si="1"/>
        <v>Do,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41977.625</v>
      </c>
      <c r="M108" s="46">
        <v>16395.442088149997</v>
      </c>
      <c r="N108" s="47"/>
      <c r="O108" s="48"/>
      <c r="P108" s="41" t="str">
        <f t="shared" si="1"/>
        <v>Do,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41977.666666666664</v>
      </c>
      <c r="M109" s="46">
        <v>16443.949054479996</v>
      </c>
      <c r="N109" s="47"/>
      <c r="O109" s="48"/>
      <c r="P109" s="41" t="str">
        <f t="shared" si="1"/>
        <v>Do,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41977.708333333336</v>
      </c>
      <c r="M110" s="46">
        <v>16788.025021549998</v>
      </c>
      <c r="N110" s="47"/>
      <c r="O110" s="48"/>
      <c r="P110" s="41" t="str">
        <f t="shared" si="1"/>
        <v>Do,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41977.75</v>
      </c>
      <c r="M111" s="46">
        <v>16754.652592080001</v>
      </c>
      <c r="N111" s="47"/>
      <c r="O111" s="48"/>
      <c r="P111" s="41" t="str">
        <f t="shared" si="1"/>
        <v>Do,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41977.791666666664</v>
      </c>
      <c r="M112" s="46">
        <v>16607.43027089</v>
      </c>
      <c r="N112" s="47"/>
      <c r="O112" s="48"/>
      <c r="P112" s="41" t="str">
        <f t="shared" si="1"/>
        <v>Do,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41977.833333333336</v>
      </c>
      <c r="M113" s="46">
        <v>15746.76521041</v>
      </c>
      <c r="N113" s="47"/>
      <c r="O113" s="48"/>
      <c r="P113" s="41" t="str">
        <f t="shared" si="1"/>
        <v>Do,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41977.875</v>
      </c>
      <c r="M114" s="46">
        <v>14521.929800039999</v>
      </c>
      <c r="N114" s="47"/>
      <c r="O114" s="48"/>
      <c r="P114" s="41" t="str">
        <f t="shared" si="1"/>
        <v>Do,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41977.916666666664</v>
      </c>
      <c r="M115" s="46">
        <v>12837.6506138</v>
      </c>
      <c r="N115" s="47"/>
      <c r="O115" s="48"/>
      <c r="P115" s="41" t="str">
        <f t="shared" si="1"/>
        <v>Do,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41977.958333333336</v>
      </c>
      <c r="M116" s="46">
        <v>11974.641860039999</v>
      </c>
      <c r="N116" s="47"/>
      <c r="O116" s="48"/>
      <c r="P116" s="41" t="str">
        <f t="shared" si="1"/>
        <v>Fr,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41978</v>
      </c>
      <c r="M117" s="46">
        <v>11434.7531194</v>
      </c>
      <c r="N117" s="47"/>
      <c r="O117" s="48"/>
      <c r="P117" s="41" t="str">
        <f t="shared" si="1"/>
        <v>Fr,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41978.041666666664</v>
      </c>
      <c r="M118" s="46">
        <v>11454.19096966</v>
      </c>
      <c r="N118" s="47"/>
      <c r="O118" s="48"/>
      <c r="P118" s="41" t="str">
        <f t="shared" si="1"/>
        <v>Fr,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41978.083333333336</v>
      </c>
      <c r="M119" s="46">
        <v>11399.7466723</v>
      </c>
      <c r="N119" s="47"/>
      <c r="O119" s="48"/>
      <c r="P119" s="41" t="str">
        <f t="shared" si="1"/>
        <v>Fr,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41978.125</v>
      </c>
      <c r="M120" s="46">
        <v>11547.71631217</v>
      </c>
      <c r="N120" s="47"/>
      <c r="O120" s="48"/>
      <c r="P120" s="41" t="str">
        <f t="shared" si="1"/>
        <v>Fr,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41978.166666666664</v>
      </c>
      <c r="M121" s="46">
        <v>12293.499088529999</v>
      </c>
      <c r="N121" s="47"/>
      <c r="O121" s="48"/>
      <c r="P121" s="41" t="str">
        <f t="shared" si="1"/>
        <v>Fr,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41978.208333333336</v>
      </c>
      <c r="M122" s="46">
        <v>14209.657671629999</v>
      </c>
      <c r="N122" s="47"/>
      <c r="O122" s="48"/>
      <c r="P122" s="41" t="str">
        <f t="shared" si="1"/>
        <v>Fr,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41978.25</v>
      </c>
      <c r="M123" s="46">
        <v>17064.508046129999</v>
      </c>
      <c r="N123" s="47"/>
      <c r="O123" s="48"/>
      <c r="P123" s="41" t="str">
        <f t="shared" si="1"/>
        <v>Fr,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41978.291666666664</v>
      </c>
      <c r="M124" s="46">
        <v>17434.510678480001</v>
      </c>
      <c r="N124" s="47"/>
      <c r="O124" s="48"/>
      <c r="P124" s="41" t="str">
        <f t="shared" si="1"/>
        <v>Fr,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41978.333333333336</v>
      </c>
      <c r="M125" s="46">
        <v>17462.75078744</v>
      </c>
      <c r="N125" s="47"/>
      <c r="O125" s="48"/>
      <c r="P125" s="41" t="str">
        <f t="shared" si="1"/>
        <v>Fr,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41978.375</v>
      </c>
      <c r="M126" s="46">
        <v>17094.865289429999</v>
      </c>
      <c r="N126" s="47"/>
      <c r="O126" s="48"/>
      <c r="P126" s="41" t="str">
        <f t="shared" si="1"/>
        <v>Fr,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41978.416666666664</v>
      </c>
      <c r="M127" s="46">
        <v>16886.435322090001</v>
      </c>
      <c r="N127" s="47"/>
      <c r="O127" s="48"/>
      <c r="P127" s="41" t="str">
        <f t="shared" si="1"/>
        <v>Fr,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41978.458333333336</v>
      </c>
      <c r="M128" s="46">
        <v>16643.134702610001</v>
      </c>
      <c r="N128" s="47"/>
      <c r="O128" s="48"/>
      <c r="P128" s="41" t="str">
        <f t="shared" si="1"/>
        <v>Fr,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41978.5</v>
      </c>
      <c r="M129" s="46">
        <v>16379.808374370001</v>
      </c>
      <c r="N129" s="47"/>
      <c r="O129" s="48"/>
      <c r="P129" s="41" t="str">
        <f t="shared" si="1"/>
        <v>Fr,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41978.541666666664</v>
      </c>
      <c r="M130" s="46">
        <v>16368.70444469</v>
      </c>
      <c r="N130" s="47"/>
      <c r="O130" s="48"/>
      <c r="P130" s="41" t="str">
        <f t="shared" si="1"/>
        <v>Fr,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41978.583333333336</v>
      </c>
      <c r="M131" s="46">
        <v>16086.92663717</v>
      </c>
      <c r="N131" s="47"/>
      <c r="O131" s="48"/>
      <c r="P131" s="41" t="str">
        <f t="shared" si="1"/>
        <v>Fr,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41978.625</v>
      </c>
      <c r="M132" s="46">
        <v>16401.207325719999</v>
      </c>
      <c r="N132" s="47"/>
      <c r="O132" s="48"/>
      <c r="P132" s="41" t="str">
        <f t="shared" si="1"/>
        <v>Fr,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41978.666666666664</v>
      </c>
      <c r="M133" s="46">
        <v>16468.92270168</v>
      </c>
      <c r="N133" s="47"/>
      <c r="O133" s="48"/>
      <c r="P133" s="41" t="str">
        <f t="shared" si="1"/>
        <v>Fr,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41978.708333333336</v>
      </c>
      <c r="M134" s="46">
        <v>16421.50385461</v>
      </c>
      <c r="N134" s="47"/>
      <c r="O134" s="48"/>
      <c r="P134" s="41" t="str">
        <f t="shared" si="1"/>
        <v>Fr,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41978.75</v>
      </c>
      <c r="M135" s="46">
        <v>16424.995242839999</v>
      </c>
      <c r="N135" s="47"/>
      <c r="O135" s="48"/>
      <c r="P135" s="41" t="str">
        <f t="shared" si="1"/>
        <v>Fr,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41978.791666666664</v>
      </c>
      <c r="M136" s="46">
        <v>16198.565781969999</v>
      </c>
      <c r="N136" s="47"/>
      <c r="O136" s="48"/>
      <c r="P136" s="41" t="str">
        <f t="shared" si="1"/>
        <v>Fr,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41978.833333333336</v>
      </c>
      <c r="M137" s="46">
        <v>15509.464093530001</v>
      </c>
      <c r="N137" s="47"/>
      <c r="O137" s="48"/>
      <c r="P137" s="41" t="str">
        <f t="shared" si="1"/>
        <v>Fr,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41978.875</v>
      </c>
      <c r="M138" s="46">
        <v>13979.43477684</v>
      </c>
      <c r="N138" s="47"/>
      <c r="O138" s="48"/>
      <c r="P138" s="41" t="str">
        <f t="shared" si="1"/>
        <v>Fr,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41978.916666666664</v>
      </c>
      <c r="M139" s="46">
        <v>12140.629957590001</v>
      </c>
      <c r="N139" s="47"/>
      <c r="O139" s="48"/>
      <c r="P139" s="41" t="str">
        <f t="shared" si="1"/>
        <v>Fr,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41978.958333333336</v>
      </c>
      <c r="M140" s="46">
        <v>10945.94333676</v>
      </c>
      <c r="N140" s="47"/>
      <c r="O140" s="48"/>
      <c r="P140" s="41" t="str">
        <f t="shared" si="1"/>
        <v>Sa,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41979</v>
      </c>
      <c r="M141" s="46">
        <v>10850.14770752</v>
      </c>
      <c r="N141" s="47"/>
      <c r="O141" s="48"/>
      <c r="P141" s="41" t="str">
        <f t="shared" si="1"/>
        <v>Sa,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41979.041666666664</v>
      </c>
      <c r="M142" s="46">
        <v>10525.14938318</v>
      </c>
      <c r="N142" s="47"/>
      <c r="O142" s="48"/>
      <c r="P142" s="41" t="str">
        <f t="shared" si="1"/>
        <v>Sa,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41979.083333333336</v>
      </c>
      <c r="M143" s="46">
        <v>10676.640203539999</v>
      </c>
      <c r="N143" s="47"/>
      <c r="O143" s="48"/>
      <c r="P143" s="41" t="str">
        <f t="shared" si="1"/>
        <v>Sa,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41979.125</v>
      </c>
      <c r="M144" s="46">
        <v>10914.204996800001</v>
      </c>
      <c r="N144" s="47"/>
      <c r="O144" s="48"/>
      <c r="P144" s="41" t="str">
        <f t="shared" si="1"/>
        <v>Sa,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41979.166666666664</v>
      </c>
      <c r="M145" s="46">
        <v>11338.250180479999</v>
      </c>
      <c r="N145" s="47"/>
      <c r="O145" s="48"/>
      <c r="P145" s="41" t="str">
        <f t="shared" si="1"/>
        <v>Sa,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41979.208333333336</v>
      </c>
      <c r="M146" s="46">
        <v>12324.89470185</v>
      </c>
      <c r="N146" s="47"/>
      <c r="O146" s="48"/>
      <c r="P146" s="41" t="str">
        <f t="shared" si="1"/>
        <v>Sa,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41979.25</v>
      </c>
      <c r="M147" s="46">
        <v>13413.52074865</v>
      </c>
      <c r="N147" s="47"/>
      <c r="O147" s="48"/>
      <c r="P147" s="41" t="str">
        <f t="shared" si="1"/>
        <v>Sa,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41979.291666666664</v>
      </c>
      <c r="M148" s="46">
        <v>13648.053906930001</v>
      </c>
      <c r="N148" s="47"/>
      <c r="O148" s="48"/>
      <c r="P148" s="41" t="str">
        <f t="shared" si="1"/>
        <v>Sa,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41979.333333333336</v>
      </c>
      <c r="M149" s="46">
        <v>13822.946860190001</v>
      </c>
      <c r="N149" s="47"/>
      <c r="O149" s="48"/>
      <c r="P149" s="41" t="str">
        <f t="shared" si="1"/>
        <v>Sa,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41979.375</v>
      </c>
      <c r="M150" s="46">
        <v>13613.83322151</v>
      </c>
      <c r="N150" s="47"/>
      <c r="O150" s="48"/>
      <c r="P150" s="41" t="str">
        <f t="shared" si="1"/>
        <v>Sa,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41979.416666666664</v>
      </c>
      <c r="M151" s="46">
        <v>13492.803734000001</v>
      </c>
      <c r="N151" s="47"/>
      <c r="O151" s="48"/>
      <c r="P151" s="41" t="str">
        <f t="shared" si="1"/>
        <v>Sa,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41979.458333333336</v>
      </c>
      <c r="M152" s="46">
        <v>13224.35768655</v>
      </c>
      <c r="N152" s="47"/>
      <c r="O152" s="48"/>
      <c r="P152" s="41" t="str">
        <f t="shared" si="1"/>
        <v>Sa,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41979.5</v>
      </c>
      <c r="M153" s="46">
        <v>13181.29354724</v>
      </c>
      <c r="N153" s="47"/>
      <c r="O153" s="48"/>
      <c r="P153" s="41" t="str">
        <f t="shared" si="1"/>
        <v>Sa,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41979.541666666664</v>
      </c>
      <c r="M154" s="46">
        <v>13027.800115</v>
      </c>
      <c r="N154" s="47"/>
      <c r="O154" s="48"/>
      <c r="P154" s="41" t="str">
        <f t="shared" si="1"/>
        <v>Sa,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41979.583333333336</v>
      </c>
      <c r="M155" s="46">
        <v>12903.883835520001</v>
      </c>
      <c r="N155" s="47"/>
      <c r="O155" s="48"/>
      <c r="P155" s="41" t="str">
        <f t="shared" ref="P155:P218" si="2">+TEXT(L156,"TTT, TT.")</f>
        <v>Sa,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41979.625</v>
      </c>
      <c r="M156" s="46">
        <v>12860.65722621</v>
      </c>
      <c r="N156" s="47"/>
      <c r="O156" s="48"/>
      <c r="P156" s="41" t="str">
        <f t="shared" si="2"/>
        <v>Sa,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41979.666666666664</v>
      </c>
      <c r="M157" s="46">
        <v>13271.036289720001</v>
      </c>
      <c r="N157" s="47"/>
      <c r="O157" s="48"/>
      <c r="P157" s="41" t="str">
        <f t="shared" si="2"/>
        <v>Sa,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41979.708333333336</v>
      </c>
      <c r="M158" s="46">
        <v>13530.584550989999</v>
      </c>
      <c r="N158" s="47"/>
      <c r="O158" s="48"/>
      <c r="P158" s="41" t="str">
        <f t="shared" si="2"/>
        <v>Sa,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41979.75</v>
      </c>
      <c r="M159" s="46">
        <v>13650.024833380001</v>
      </c>
      <c r="N159" s="47"/>
      <c r="O159" s="48"/>
      <c r="P159" s="41" t="str">
        <f t="shared" si="2"/>
        <v>Sa,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41979.791666666664</v>
      </c>
      <c r="M160" s="46">
        <v>13212.247765</v>
      </c>
      <c r="N160" s="47"/>
      <c r="O160" s="48"/>
      <c r="P160" s="41" t="str">
        <f t="shared" si="2"/>
        <v>Sa,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41979.833333333336</v>
      </c>
      <c r="M161" s="46">
        <v>12903.56176056</v>
      </c>
      <c r="N161" s="47"/>
      <c r="O161" s="48"/>
      <c r="P161" s="41" t="str">
        <f t="shared" si="2"/>
        <v>Sa,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41979.875</v>
      </c>
      <c r="M162" s="46">
        <v>11985.047360710001</v>
      </c>
      <c r="N162" s="47"/>
      <c r="O162" s="48"/>
      <c r="P162" s="41" t="str">
        <f t="shared" si="2"/>
        <v>Sa,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41979.916666666664</v>
      </c>
      <c r="M163" s="46">
        <v>10787.054476470001</v>
      </c>
      <c r="N163" s="47"/>
      <c r="O163" s="48"/>
      <c r="P163" s="41" t="str">
        <f t="shared" si="2"/>
        <v>Sa,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41979.958333333336</v>
      </c>
      <c r="M164" s="46">
        <v>10357.756286919999</v>
      </c>
      <c r="N164" s="47"/>
      <c r="O164" s="48"/>
      <c r="P164" s="41" t="str">
        <f t="shared" si="2"/>
        <v>So,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41980</v>
      </c>
      <c r="M165" s="46">
        <v>10375.447177010001</v>
      </c>
      <c r="N165" s="47"/>
      <c r="O165" s="48"/>
      <c r="P165" s="41" t="str">
        <f t="shared" si="2"/>
        <v>So,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41980.041666666664</v>
      </c>
      <c r="M166" s="46">
        <v>9939.85046349</v>
      </c>
      <c r="N166" s="47"/>
      <c r="O166" s="48"/>
      <c r="P166" s="41" t="str">
        <f t="shared" si="2"/>
        <v>So,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41980.083333333336</v>
      </c>
      <c r="M167" s="46">
        <v>9871.8967727500003</v>
      </c>
      <c r="N167" s="47"/>
      <c r="O167" s="48"/>
      <c r="P167" s="41" t="str">
        <f t="shared" si="2"/>
        <v>So,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41980.125</v>
      </c>
      <c r="M168" s="46">
        <v>9887.2811459599998</v>
      </c>
      <c r="N168" s="47"/>
      <c r="O168" s="48"/>
      <c r="P168" s="41" t="str">
        <f t="shared" si="2"/>
        <v>So,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41980.166666666664</v>
      </c>
      <c r="M169" s="46">
        <v>10279.3855649</v>
      </c>
      <c r="N169" s="47"/>
      <c r="O169" s="48"/>
      <c r="P169" s="41" t="str">
        <f t="shared" si="2"/>
        <v>So,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41980.208333333336</v>
      </c>
      <c r="M170" s="46">
        <v>11146.26617827</v>
      </c>
      <c r="N170" s="47"/>
      <c r="O170" s="48"/>
      <c r="P170" s="41" t="str">
        <f t="shared" si="2"/>
        <v>So,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41980.25</v>
      </c>
      <c r="M171" s="46">
        <v>12087.12740793</v>
      </c>
      <c r="N171" s="47"/>
      <c r="O171" s="48"/>
      <c r="P171" s="41" t="str">
        <f t="shared" si="2"/>
        <v>So,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41980.291666666664</v>
      </c>
      <c r="M172" s="46">
        <v>12150.660102309999</v>
      </c>
      <c r="N172" s="47"/>
      <c r="O172" s="48"/>
      <c r="P172" s="41" t="str">
        <f t="shared" si="2"/>
        <v>So,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41980.333333333336</v>
      </c>
      <c r="M173" s="46">
        <v>12332.98223109</v>
      </c>
      <c r="N173" s="47"/>
      <c r="O173" s="48"/>
      <c r="P173" s="41" t="str">
        <f t="shared" si="2"/>
        <v>So,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41980.375</v>
      </c>
      <c r="M174" s="46">
        <v>12538.44138661</v>
      </c>
      <c r="N174" s="47"/>
      <c r="O174" s="48"/>
      <c r="P174" s="41" t="str">
        <f t="shared" si="2"/>
        <v>So,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41980.416666666664</v>
      </c>
      <c r="M175" s="46">
        <v>12373.23632783</v>
      </c>
      <c r="N175" s="47"/>
      <c r="O175" s="48"/>
      <c r="P175" s="41" t="str">
        <f t="shared" si="2"/>
        <v>So,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41980.458333333336</v>
      </c>
      <c r="M176" s="46">
        <v>12525.6252565</v>
      </c>
      <c r="N176" s="47"/>
      <c r="O176" s="48"/>
      <c r="P176" s="41" t="str">
        <f t="shared" si="2"/>
        <v>So,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41980.5</v>
      </c>
      <c r="M177" s="46">
        <v>12412.462400140001</v>
      </c>
      <c r="N177" s="47"/>
      <c r="O177" s="48"/>
      <c r="P177" s="41" t="str">
        <f t="shared" si="2"/>
        <v>So,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41980.541666666664</v>
      </c>
      <c r="M178" s="46">
        <v>12051.35407093</v>
      </c>
      <c r="N178" s="47"/>
      <c r="O178" s="48"/>
      <c r="P178" s="41" t="str">
        <f t="shared" si="2"/>
        <v>So,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41980.583333333336</v>
      </c>
      <c r="M179" s="46">
        <v>11848.3063563</v>
      </c>
      <c r="N179" s="47"/>
      <c r="O179" s="48"/>
      <c r="P179" s="41" t="str">
        <f t="shared" si="2"/>
        <v>So,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41980.625</v>
      </c>
      <c r="M180" s="46">
        <v>11918.04202273</v>
      </c>
      <c r="N180" s="47"/>
      <c r="O180" s="48"/>
      <c r="P180" s="41" t="str">
        <f t="shared" si="2"/>
        <v>So,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41980.666666666664</v>
      </c>
      <c r="M181" s="46">
        <v>12170.56227081</v>
      </c>
      <c r="N181" s="47"/>
      <c r="O181" s="48"/>
      <c r="P181" s="41" t="str">
        <f t="shared" si="2"/>
        <v>So,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41980.708333333336</v>
      </c>
      <c r="M182" s="46">
        <v>12331.372959140001</v>
      </c>
      <c r="N182" s="47"/>
      <c r="O182" s="48"/>
      <c r="P182" s="41" t="str">
        <f t="shared" si="2"/>
        <v>So,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41980.75</v>
      </c>
      <c r="M183" s="46">
        <v>12360.89913208</v>
      </c>
      <c r="N183" s="47"/>
      <c r="O183" s="48"/>
      <c r="P183" s="41" t="str">
        <f t="shared" si="2"/>
        <v>So,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41980.791666666664</v>
      </c>
      <c r="M184" s="46">
        <v>12230.06037435</v>
      </c>
      <c r="N184" s="47"/>
      <c r="O184" s="48"/>
      <c r="P184" s="41" t="str">
        <f t="shared" si="2"/>
        <v>So,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41980.833333333336</v>
      </c>
      <c r="M185" s="46">
        <v>12043.37193698</v>
      </c>
      <c r="N185" s="47"/>
      <c r="O185" s="48"/>
      <c r="P185" s="41" t="str">
        <f t="shared" si="2"/>
        <v>So,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41980.875</v>
      </c>
      <c r="M186" s="46">
        <v>11365.625869040001</v>
      </c>
      <c r="N186" s="47"/>
      <c r="O186" s="48"/>
      <c r="P186" s="41" t="str">
        <f t="shared" si="2"/>
        <v>So,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41980.916666666664</v>
      </c>
      <c r="M187" s="46">
        <v>10685.989116339999</v>
      </c>
      <c r="N187" s="47"/>
      <c r="O187" s="48"/>
      <c r="P187" s="41" t="str">
        <f t="shared" si="2"/>
        <v>So,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41980.958333333336</v>
      </c>
      <c r="M188" s="46">
        <v>10141.60933238</v>
      </c>
      <c r="N188" s="47"/>
      <c r="O188" s="48"/>
      <c r="P188" s="41" t="str">
        <f t="shared" si="2"/>
        <v>Mo,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41981</v>
      </c>
      <c r="M189" s="46">
        <v>9999.1849267500002</v>
      </c>
      <c r="N189" s="47"/>
      <c r="O189" s="48"/>
      <c r="P189" s="41" t="str">
        <f t="shared" si="2"/>
        <v>Mo,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41981.041666666664</v>
      </c>
      <c r="M190" s="46">
        <v>9859.2218242599974</v>
      </c>
      <c r="N190" s="47"/>
      <c r="O190" s="48"/>
      <c r="P190" s="41" t="str">
        <f t="shared" si="2"/>
        <v>Mo,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41981.083333333336</v>
      </c>
      <c r="M191" s="46">
        <v>10106.61518099</v>
      </c>
      <c r="N191" s="47"/>
      <c r="O191" s="48"/>
      <c r="P191" s="41" t="str">
        <f t="shared" si="2"/>
        <v>Mo,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41981.125</v>
      </c>
      <c r="M192" s="46">
        <v>10399.40076065</v>
      </c>
      <c r="N192" s="47"/>
      <c r="O192" s="48"/>
      <c r="P192" s="41" t="str">
        <f t="shared" si="2"/>
        <v>Mo,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41981.166666666664</v>
      </c>
      <c r="M193" s="46">
        <v>11093.670481630001</v>
      </c>
      <c r="N193" s="47"/>
      <c r="O193" s="48"/>
      <c r="P193" s="41" t="str">
        <f t="shared" si="2"/>
        <v>Mo,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41981.208333333336</v>
      </c>
      <c r="M194" s="46">
        <v>13027.510639710001</v>
      </c>
      <c r="N194" s="47"/>
      <c r="O194" s="48"/>
      <c r="P194" s="41" t="str">
        <f t="shared" si="2"/>
        <v>Mo,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41981.25</v>
      </c>
      <c r="M195" s="46">
        <v>14550.57207676</v>
      </c>
      <c r="N195" s="47"/>
      <c r="O195" s="48"/>
      <c r="P195" s="41" t="str">
        <f t="shared" si="2"/>
        <v>Mo,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41981.291666666664</v>
      </c>
      <c r="M196" s="46">
        <v>14734.888201260001</v>
      </c>
      <c r="N196" s="47"/>
      <c r="O196" s="48"/>
      <c r="P196" s="41" t="str">
        <f t="shared" si="2"/>
        <v>Mo,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41981.333333333336</v>
      </c>
      <c r="M197" s="46">
        <v>14840.071815219999</v>
      </c>
      <c r="N197" s="47"/>
      <c r="O197" s="48"/>
      <c r="P197" s="41" t="str">
        <f t="shared" si="2"/>
        <v>Mo,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41981.375</v>
      </c>
      <c r="M198" s="46">
        <v>15071.93076368</v>
      </c>
      <c r="N198" s="47"/>
      <c r="O198" s="48"/>
      <c r="P198" s="41" t="str">
        <f t="shared" si="2"/>
        <v>Mo,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41981.416666666664</v>
      </c>
      <c r="M199" s="46">
        <v>14664.746302240001</v>
      </c>
      <c r="N199" s="47"/>
      <c r="O199" s="48"/>
      <c r="P199" s="41" t="str">
        <f t="shared" si="2"/>
        <v>Mo,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41981.458333333336</v>
      </c>
      <c r="M200" s="46">
        <v>14792.723582050001</v>
      </c>
      <c r="N200" s="47"/>
      <c r="O200" s="48"/>
      <c r="P200" s="41" t="str">
        <f t="shared" si="2"/>
        <v>Mo,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41981.5</v>
      </c>
      <c r="M201" s="46">
        <v>14712.984300349999</v>
      </c>
      <c r="N201" s="47"/>
      <c r="O201" s="48"/>
      <c r="P201" s="41" t="str">
        <f t="shared" si="2"/>
        <v>Mo,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41981.541666666664</v>
      </c>
      <c r="M202" s="46">
        <v>14551.84451266</v>
      </c>
      <c r="N202" s="47"/>
      <c r="O202" s="48"/>
      <c r="P202" s="41" t="str">
        <f t="shared" si="2"/>
        <v>Mo,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41981.583333333336</v>
      </c>
      <c r="M203" s="46">
        <v>14630.18822154</v>
      </c>
      <c r="N203" s="47"/>
      <c r="O203" s="48"/>
      <c r="P203" s="41" t="str">
        <f t="shared" si="2"/>
        <v>Mo,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41981.625</v>
      </c>
      <c r="M204" s="46">
        <v>14752.33016383</v>
      </c>
      <c r="N204" s="47"/>
      <c r="O204" s="48"/>
      <c r="P204" s="41" t="str">
        <f t="shared" si="2"/>
        <v>Mo,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41981.666666666664</v>
      </c>
      <c r="M205" s="46">
        <v>15041.723149950001</v>
      </c>
      <c r="N205" s="47"/>
      <c r="O205" s="48"/>
      <c r="P205" s="41" t="str">
        <f t="shared" si="2"/>
        <v>Mo,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41981.708333333336</v>
      </c>
      <c r="M206" s="46">
        <v>15158.09627265</v>
      </c>
      <c r="N206" s="47"/>
      <c r="O206" s="48"/>
      <c r="P206" s="41" t="str">
        <f t="shared" si="2"/>
        <v>Mo,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41981.75</v>
      </c>
      <c r="M207" s="46">
        <v>15083.86500294</v>
      </c>
      <c r="N207" s="47"/>
      <c r="O207" s="48"/>
      <c r="P207" s="41" t="str">
        <f t="shared" si="2"/>
        <v>Mo,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41981.791666666664</v>
      </c>
      <c r="M208" s="46">
        <v>15179.644322759999</v>
      </c>
      <c r="N208" s="47"/>
      <c r="O208" s="48"/>
      <c r="P208" s="41" t="str">
        <f t="shared" si="2"/>
        <v>Mo,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41981.833333333336</v>
      </c>
      <c r="M209" s="46">
        <v>14676.24678397</v>
      </c>
      <c r="N209" s="47"/>
      <c r="O209" s="48"/>
      <c r="P209" s="41" t="str">
        <f t="shared" si="2"/>
        <v>Mo,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41981.875</v>
      </c>
      <c r="M210" s="46">
        <v>13861.32702721</v>
      </c>
      <c r="N210" s="47"/>
      <c r="O210" s="48"/>
      <c r="P210" s="41" t="str">
        <f t="shared" si="2"/>
        <v>Mo,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41981.916666666664</v>
      </c>
      <c r="M211" s="46">
        <v>12546.91372393</v>
      </c>
      <c r="N211" s="47"/>
      <c r="O211" s="48"/>
      <c r="P211" s="41" t="str">
        <f t="shared" si="2"/>
        <v>Mo,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41981.958333333336</v>
      </c>
      <c r="M212" s="46">
        <v>11908.42397118</v>
      </c>
      <c r="N212" s="47"/>
      <c r="O212" s="48"/>
      <c r="P212" s="41" t="str">
        <f t="shared" si="2"/>
        <v>Di,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41982</v>
      </c>
      <c r="M213" s="46">
        <v>11720.861965350001</v>
      </c>
      <c r="N213" s="47"/>
      <c r="O213" s="48"/>
      <c r="P213" s="41" t="str">
        <f t="shared" si="2"/>
        <v>Di,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41982.041666666664</v>
      </c>
      <c r="M214" s="46">
        <v>11425.130675370001</v>
      </c>
      <c r="N214" s="47"/>
      <c r="O214" s="48"/>
      <c r="P214" s="41" t="str">
        <f t="shared" si="2"/>
        <v>Di,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41982.083333333336</v>
      </c>
      <c r="M215" s="46">
        <v>11570.109996000001</v>
      </c>
      <c r="N215" s="47"/>
      <c r="O215" s="48"/>
      <c r="P215" s="41" t="str">
        <f t="shared" si="2"/>
        <v>Di,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41982.125</v>
      </c>
      <c r="M216" s="46">
        <v>11807.295479460001</v>
      </c>
      <c r="N216" s="47"/>
      <c r="O216" s="48"/>
      <c r="P216" s="41" t="str">
        <f t="shared" si="2"/>
        <v>Di,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41982.166666666664</v>
      </c>
      <c r="M217" s="46">
        <v>12552.249112809999</v>
      </c>
      <c r="N217" s="47"/>
      <c r="O217" s="48"/>
      <c r="P217" s="41" t="str">
        <f t="shared" si="2"/>
        <v>Di,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41982.208333333336</v>
      </c>
      <c r="M218" s="46">
        <v>14359.71330288</v>
      </c>
      <c r="N218" s="47"/>
      <c r="O218" s="48"/>
      <c r="P218" s="41" t="str">
        <f t="shared" si="2"/>
        <v>Di,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41982.25</v>
      </c>
      <c r="M219" s="46">
        <v>17651.27430519</v>
      </c>
      <c r="N219" s="47"/>
      <c r="O219" s="48"/>
      <c r="P219" s="41" t="str">
        <f t="shared" ref="P219:P282" si="3">+TEXT(L220,"TTT, TT.")</f>
        <v>Di,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41982.291666666664</v>
      </c>
      <c r="M220" s="46">
        <v>18569.303855059999</v>
      </c>
      <c r="N220" s="47"/>
      <c r="O220" s="48"/>
      <c r="P220" s="41" t="str">
        <f t="shared" si="3"/>
        <v>Di,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41982.333333333336</v>
      </c>
      <c r="M221" s="46">
        <v>18417.698939509999</v>
      </c>
      <c r="N221" s="47"/>
      <c r="O221" s="48"/>
      <c r="P221" s="41" t="str">
        <f t="shared" si="3"/>
        <v>Di,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41982.375</v>
      </c>
      <c r="M222" s="46">
        <v>18002.716541359998</v>
      </c>
      <c r="N222" s="47"/>
      <c r="O222" s="48"/>
      <c r="P222" s="41" t="str">
        <f t="shared" si="3"/>
        <v>Di,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41982.416666666664</v>
      </c>
      <c r="M223" s="46">
        <v>17368.06639955</v>
      </c>
      <c r="N223" s="47"/>
      <c r="O223" s="48"/>
      <c r="P223" s="41" t="str">
        <f t="shared" si="3"/>
        <v>Di,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41982.458333333336</v>
      </c>
      <c r="M224" s="46">
        <v>17160.738810229999</v>
      </c>
      <c r="N224" s="47"/>
      <c r="O224" s="48"/>
      <c r="P224" s="41" t="str">
        <f t="shared" si="3"/>
        <v>Di,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41982.5</v>
      </c>
      <c r="M225" s="46">
        <v>16969.543430919999</v>
      </c>
      <c r="N225" s="47"/>
      <c r="O225" s="48"/>
      <c r="P225" s="41" t="str">
        <f t="shared" si="3"/>
        <v>Di,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41982.541666666664</v>
      </c>
      <c r="M226" s="46">
        <v>16841.225663339999</v>
      </c>
      <c r="N226" s="47"/>
      <c r="O226" s="48"/>
      <c r="P226" s="41" t="str">
        <f t="shared" si="3"/>
        <v>Di,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41982.583333333336</v>
      </c>
      <c r="M227" s="46">
        <v>16712.127557109998</v>
      </c>
      <c r="N227" s="47"/>
      <c r="O227" s="48"/>
      <c r="P227" s="41" t="str">
        <f t="shared" si="3"/>
        <v>Di,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41982.625</v>
      </c>
      <c r="M228" s="46">
        <v>17161.320757860001</v>
      </c>
      <c r="N228" s="47"/>
      <c r="O228" s="48"/>
      <c r="P228" s="41" t="str">
        <f t="shared" si="3"/>
        <v>Di,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41982.666666666664</v>
      </c>
      <c r="M229" s="46">
        <v>17520.419079759999</v>
      </c>
      <c r="N229" s="47"/>
      <c r="O229" s="48"/>
      <c r="P229" s="41" t="str">
        <f t="shared" si="3"/>
        <v>Di,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41982.708333333336</v>
      </c>
      <c r="M230" s="46">
        <v>17773.508644670001</v>
      </c>
      <c r="N230" s="47"/>
      <c r="O230" s="48"/>
      <c r="P230" s="41" t="str">
        <f t="shared" si="3"/>
        <v>Di,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41982.75</v>
      </c>
      <c r="M231" s="46">
        <v>17832.476128660001</v>
      </c>
      <c r="N231" s="47"/>
      <c r="O231" s="48"/>
      <c r="P231" s="41" t="str">
        <f t="shared" si="3"/>
        <v>Di,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41982.791666666664</v>
      </c>
      <c r="M232" s="46">
        <v>17303.060215630001</v>
      </c>
      <c r="N232" s="47"/>
      <c r="O232" s="48"/>
      <c r="P232" s="41" t="str">
        <f t="shared" si="3"/>
        <v>Di,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41982.833333333336</v>
      </c>
      <c r="M233" s="46">
        <v>16463.69410465</v>
      </c>
      <c r="N233" s="47"/>
      <c r="O233" s="48"/>
      <c r="P233" s="41" t="str">
        <f t="shared" si="3"/>
        <v>Di,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41982.875</v>
      </c>
      <c r="M234" s="46">
        <v>15216.465087660001</v>
      </c>
      <c r="N234" s="47"/>
      <c r="O234" s="48"/>
      <c r="P234" s="41" t="str">
        <f t="shared" si="3"/>
        <v>Di,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41982.916666666664</v>
      </c>
      <c r="M235" s="46">
        <v>13731.29534712</v>
      </c>
      <c r="N235" s="47"/>
      <c r="O235" s="48"/>
      <c r="P235" s="41" t="str">
        <f t="shared" si="3"/>
        <v>Di,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41982.958333333336</v>
      </c>
      <c r="M236" s="46">
        <v>12503.08527096</v>
      </c>
      <c r="N236" s="47"/>
      <c r="O236" s="48"/>
      <c r="P236" s="41" t="str">
        <f t="shared" si="3"/>
        <v>Mi,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41983</v>
      </c>
      <c r="M237" s="46">
        <v>12457.10424751</v>
      </c>
      <c r="N237" s="47"/>
      <c r="O237" s="48"/>
      <c r="P237" s="41" t="str">
        <f t="shared" si="3"/>
        <v>Mi,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41983.041666666664</v>
      </c>
      <c r="M238" s="46">
        <v>12206.187032240001</v>
      </c>
      <c r="N238" s="47"/>
      <c r="O238" s="48"/>
      <c r="P238" s="41" t="str">
        <f t="shared" si="3"/>
        <v>Mi,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41983.083333333336</v>
      </c>
      <c r="M239" s="46">
        <v>12137.52632433</v>
      </c>
      <c r="N239" s="47"/>
      <c r="O239" s="48"/>
      <c r="P239" s="41" t="str">
        <f t="shared" si="3"/>
        <v>Mi,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41983.125</v>
      </c>
      <c r="M240" s="46">
        <v>12103.7717359</v>
      </c>
      <c r="N240" s="47"/>
      <c r="O240" s="48"/>
      <c r="P240" s="41" t="str">
        <f t="shared" si="3"/>
        <v>Mi,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41983.166666666664</v>
      </c>
      <c r="M241" s="46">
        <v>13086.659419649999</v>
      </c>
      <c r="N241" s="47"/>
      <c r="O241" s="48"/>
      <c r="P241" s="41" t="str">
        <f t="shared" si="3"/>
        <v>Mi,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41983.208333333336</v>
      </c>
      <c r="M242" s="46">
        <v>15225.840598270001</v>
      </c>
      <c r="N242" s="47"/>
      <c r="O242" s="48"/>
      <c r="P242" s="41" t="str">
        <f t="shared" si="3"/>
        <v>Mi,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41983.25</v>
      </c>
      <c r="M243" s="46">
        <v>18025.93456931</v>
      </c>
      <c r="N243" s="47"/>
      <c r="O243" s="48"/>
      <c r="P243" s="41" t="str">
        <f t="shared" si="3"/>
        <v>Mi,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41983.291666666664</v>
      </c>
      <c r="M244" s="46">
        <v>18303.35882768</v>
      </c>
      <c r="N244" s="47"/>
      <c r="O244" s="48"/>
      <c r="P244" s="41" t="str">
        <f t="shared" si="3"/>
        <v>Mi,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41983.333333333336</v>
      </c>
      <c r="M245" s="46">
        <v>18246.977052350001</v>
      </c>
      <c r="N245" s="47"/>
      <c r="O245" s="48"/>
      <c r="P245" s="41" t="str">
        <f t="shared" si="3"/>
        <v>Mi,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41983.375</v>
      </c>
      <c r="M246" s="46">
        <v>17372.787652409996</v>
      </c>
      <c r="N246" s="47"/>
      <c r="O246" s="48"/>
      <c r="P246" s="41" t="str">
        <f t="shared" si="3"/>
        <v>Mi,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41983.416666666664</v>
      </c>
      <c r="M247" s="46">
        <v>17001.688365009999</v>
      </c>
      <c r="N247" s="47"/>
      <c r="O247" s="48"/>
      <c r="P247" s="41" t="str">
        <f t="shared" si="3"/>
        <v>Mi,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41983.458333333336</v>
      </c>
      <c r="M248" s="46">
        <v>16156.4104118</v>
      </c>
      <c r="N248" s="47"/>
      <c r="O248" s="48"/>
      <c r="P248" s="41" t="str">
        <f t="shared" si="3"/>
        <v>Mi,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41983.5</v>
      </c>
      <c r="M249" s="46">
        <v>15923.40077215</v>
      </c>
      <c r="N249" s="47"/>
      <c r="O249" s="48"/>
      <c r="P249" s="41" t="str">
        <f t="shared" si="3"/>
        <v>Mi,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41983.541666666664</v>
      </c>
      <c r="M250" s="46">
        <v>16132.38978023</v>
      </c>
      <c r="N250" s="47"/>
      <c r="O250" s="48"/>
      <c r="P250" s="41" t="str">
        <f t="shared" si="3"/>
        <v>Mi,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41983.583333333336</v>
      </c>
      <c r="M251" s="46">
        <v>16396.980053790001</v>
      </c>
      <c r="N251" s="47"/>
      <c r="O251" s="48"/>
      <c r="P251" s="41" t="str">
        <f t="shared" si="3"/>
        <v>Mi,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41983.625</v>
      </c>
      <c r="M252" s="46">
        <v>16484.817734119999</v>
      </c>
      <c r="N252" s="47"/>
      <c r="O252" s="48"/>
      <c r="P252" s="41" t="str">
        <f t="shared" si="3"/>
        <v>Mi,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41983.666666666664</v>
      </c>
      <c r="M253" s="46">
        <v>16819.573858600001</v>
      </c>
      <c r="N253" s="47"/>
      <c r="O253" s="48"/>
      <c r="P253" s="41" t="str">
        <f t="shared" si="3"/>
        <v>Mi,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41983.708333333336</v>
      </c>
      <c r="M254" s="46">
        <v>16786.953923910001</v>
      </c>
      <c r="N254" s="47"/>
      <c r="O254" s="48"/>
      <c r="P254" s="41" t="str">
        <f t="shared" si="3"/>
        <v>Mi,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41983.75</v>
      </c>
      <c r="M255" s="46">
        <v>16827.415639440002</v>
      </c>
      <c r="N255" s="47"/>
      <c r="O255" s="48"/>
      <c r="P255" s="41" t="str">
        <f t="shared" si="3"/>
        <v>Mi,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41983.791666666664</v>
      </c>
      <c r="M256" s="46">
        <v>16663.426367780001</v>
      </c>
      <c r="N256" s="47"/>
      <c r="O256" s="48"/>
      <c r="P256" s="41" t="str">
        <f t="shared" si="3"/>
        <v>Mi,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41983.833333333336</v>
      </c>
      <c r="M257" s="46">
        <v>16145.711872900001</v>
      </c>
      <c r="N257" s="47"/>
      <c r="O257" s="48"/>
      <c r="P257" s="41" t="str">
        <f t="shared" si="3"/>
        <v>Mi,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41983.875</v>
      </c>
      <c r="M258" s="46">
        <v>15315.186331750001</v>
      </c>
      <c r="N258" s="47"/>
      <c r="O258" s="48"/>
      <c r="P258" s="41" t="str">
        <f t="shared" si="3"/>
        <v>Mi,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41983.916666666664</v>
      </c>
      <c r="M259" s="46">
        <v>14008.081163049999</v>
      </c>
      <c r="N259" s="47"/>
      <c r="O259" s="48"/>
      <c r="P259" s="41" t="str">
        <f t="shared" si="3"/>
        <v>Mi,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41983.958333333336</v>
      </c>
      <c r="M260" s="46">
        <v>12501.26083166</v>
      </c>
      <c r="N260" s="47"/>
      <c r="O260" s="48"/>
      <c r="P260" s="41" t="str">
        <f t="shared" si="3"/>
        <v>Do,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41984</v>
      </c>
      <c r="M261" s="46">
        <v>12232.05818235</v>
      </c>
      <c r="N261" s="47"/>
      <c r="O261" s="48"/>
      <c r="P261" s="41" t="str">
        <f t="shared" si="3"/>
        <v>Do,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41984.041666666664</v>
      </c>
      <c r="M262" s="46">
        <v>12098.18292465</v>
      </c>
      <c r="N262" s="47"/>
      <c r="O262" s="48"/>
      <c r="P262" s="41" t="str">
        <f t="shared" si="3"/>
        <v>Do,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41984.083333333336</v>
      </c>
      <c r="M263" s="46">
        <v>12391.419917019999</v>
      </c>
      <c r="N263" s="47"/>
      <c r="O263" s="48"/>
      <c r="P263" s="41" t="str">
        <f t="shared" si="3"/>
        <v>Do,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41984.125</v>
      </c>
      <c r="M264" s="46">
        <v>13059.849917420001</v>
      </c>
      <c r="N264" s="47"/>
      <c r="O264" s="48"/>
      <c r="P264" s="41" t="str">
        <f t="shared" si="3"/>
        <v>Do,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41984.166666666664</v>
      </c>
      <c r="M265" s="46">
        <v>13388.506094</v>
      </c>
      <c r="N265" s="47"/>
      <c r="O265" s="48"/>
      <c r="P265" s="41" t="str">
        <f t="shared" si="3"/>
        <v>Do,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41984.208333333336</v>
      </c>
      <c r="M266" s="46">
        <v>15823.18603529</v>
      </c>
      <c r="N266" s="47"/>
      <c r="O266" s="48"/>
      <c r="P266" s="41" t="str">
        <f t="shared" si="3"/>
        <v>Do,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41984.25</v>
      </c>
      <c r="M267" s="46">
        <v>18081.82824576</v>
      </c>
      <c r="N267" s="47"/>
      <c r="O267" s="48"/>
      <c r="P267" s="41" t="str">
        <f t="shared" si="3"/>
        <v>Do,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41984.291666666664</v>
      </c>
      <c r="M268" s="46">
        <v>18516.435848960002</v>
      </c>
      <c r="N268" s="47"/>
      <c r="O268" s="48"/>
      <c r="P268" s="41" t="str">
        <f t="shared" si="3"/>
        <v>Do,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41984.333333333336</v>
      </c>
      <c r="M269" s="46">
        <v>18152.840787540001</v>
      </c>
      <c r="N269" s="47"/>
      <c r="O269" s="48"/>
      <c r="P269" s="41" t="str">
        <f t="shared" si="3"/>
        <v>Do,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41984.375</v>
      </c>
      <c r="M270" s="46">
        <v>18028.239467299998</v>
      </c>
      <c r="N270" s="47"/>
      <c r="O270" s="48"/>
      <c r="P270" s="41" t="str">
        <f t="shared" si="3"/>
        <v>Do,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41984.416666666664</v>
      </c>
      <c r="M271" s="46">
        <v>18246.510742270002</v>
      </c>
      <c r="N271" s="47"/>
      <c r="O271" s="48"/>
      <c r="P271" s="41" t="str">
        <f t="shared" si="3"/>
        <v>Do,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41984.458333333336</v>
      </c>
      <c r="M272" s="46">
        <v>18246.045078980002</v>
      </c>
      <c r="N272" s="47"/>
      <c r="O272" s="48"/>
      <c r="P272" s="41" t="str">
        <f t="shared" si="3"/>
        <v>Do,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41984.5</v>
      </c>
      <c r="M273" s="46">
        <v>18186.127397279997</v>
      </c>
      <c r="N273" s="47"/>
      <c r="O273" s="48"/>
      <c r="P273" s="41" t="str">
        <f t="shared" si="3"/>
        <v>Do,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41984.541666666664</v>
      </c>
      <c r="M274" s="46">
        <v>18078.6453492</v>
      </c>
      <c r="N274" s="47"/>
      <c r="O274" s="48"/>
      <c r="P274" s="41" t="str">
        <f t="shared" si="3"/>
        <v>Do,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41984.583333333336</v>
      </c>
      <c r="M275" s="46">
        <v>18160.059178259999</v>
      </c>
      <c r="N275" s="47"/>
      <c r="O275" s="48"/>
      <c r="P275" s="41" t="str">
        <f t="shared" si="3"/>
        <v>Do,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41984.625</v>
      </c>
      <c r="M276" s="46">
        <v>18129.214443689998</v>
      </c>
      <c r="N276" s="47"/>
      <c r="O276" s="48"/>
      <c r="P276" s="41" t="str">
        <f t="shared" si="3"/>
        <v>Do,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41984.666666666664</v>
      </c>
      <c r="M277" s="46">
        <v>17973.945363719999</v>
      </c>
      <c r="N277" s="47"/>
      <c r="O277" s="48"/>
      <c r="P277" s="41" t="str">
        <f t="shared" si="3"/>
        <v>Do,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41984.708333333336</v>
      </c>
      <c r="M278" s="46">
        <v>17935.895746129998</v>
      </c>
      <c r="N278" s="47"/>
      <c r="O278" s="48"/>
      <c r="P278" s="41" t="str">
        <f t="shared" si="3"/>
        <v>Do,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41984.75</v>
      </c>
      <c r="M279" s="46">
        <v>17930.156705790003</v>
      </c>
      <c r="N279" s="47"/>
      <c r="O279" s="48"/>
      <c r="P279" s="41" t="str">
        <f t="shared" si="3"/>
        <v>Do,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41984.791666666664</v>
      </c>
      <c r="M280" s="46">
        <v>17164.48054348</v>
      </c>
      <c r="N280" s="47"/>
      <c r="O280" s="48"/>
      <c r="P280" s="41" t="str">
        <f t="shared" si="3"/>
        <v>Do,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41984.833333333336</v>
      </c>
      <c r="M281" s="46">
        <v>16294.375137500001</v>
      </c>
      <c r="N281" s="47"/>
      <c r="O281" s="48"/>
      <c r="P281" s="41" t="str">
        <f t="shared" si="3"/>
        <v>Do,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41984.875</v>
      </c>
      <c r="M282" s="46">
        <v>15663.515451450001</v>
      </c>
      <c r="N282" s="47"/>
      <c r="O282" s="48"/>
      <c r="P282" s="41" t="str">
        <f t="shared" si="3"/>
        <v>Do,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41984.916666666664</v>
      </c>
      <c r="M283" s="46">
        <v>13922.274138340001</v>
      </c>
      <c r="N283" s="47"/>
      <c r="O283" s="48"/>
      <c r="P283" s="41" t="str">
        <f t="shared" ref="P283:P346" si="4">+TEXT(L284,"TTT, TT.")</f>
        <v>Do,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41984.958333333336</v>
      </c>
      <c r="M284" s="46">
        <v>12273.17625008</v>
      </c>
      <c r="N284" s="47"/>
      <c r="O284" s="48"/>
      <c r="P284" s="41" t="str">
        <f t="shared" si="4"/>
        <v>Fr,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41985</v>
      </c>
      <c r="M285" s="46">
        <v>11528.97051519</v>
      </c>
      <c r="N285" s="47"/>
      <c r="O285" s="48"/>
      <c r="P285" s="41" t="str">
        <f t="shared" si="4"/>
        <v>Fr,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41985.041666666664</v>
      </c>
      <c r="M286" s="46">
        <v>11115.495900939999</v>
      </c>
      <c r="N286" s="47"/>
      <c r="O286" s="48"/>
      <c r="P286" s="41" t="str">
        <f t="shared" si="4"/>
        <v>Fr,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41985.083333333336</v>
      </c>
      <c r="M287" s="46">
        <v>11380.92103885</v>
      </c>
      <c r="N287" s="47"/>
      <c r="O287" s="48"/>
      <c r="P287" s="41" t="str">
        <f t="shared" si="4"/>
        <v>Fr,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41985.125</v>
      </c>
      <c r="M288" s="46">
        <v>11570.46459301</v>
      </c>
      <c r="N288" s="47"/>
      <c r="O288" s="48"/>
      <c r="P288" s="41" t="str">
        <f t="shared" si="4"/>
        <v>Fr,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41985.166666666664</v>
      </c>
      <c r="M289" s="46">
        <v>12601.420892710001</v>
      </c>
      <c r="N289" s="47"/>
      <c r="O289" s="48"/>
      <c r="P289" s="41" t="str">
        <f t="shared" si="4"/>
        <v>Fr,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41985.208333333336</v>
      </c>
      <c r="M290" s="46">
        <v>14506.25395737</v>
      </c>
      <c r="N290" s="47"/>
      <c r="O290" s="48"/>
      <c r="P290" s="41" t="str">
        <f t="shared" si="4"/>
        <v>Fr,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41985.25</v>
      </c>
      <c r="M291" s="46">
        <v>16742.421470660003</v>
      </c>
      <c r="N291" s="47"/>
      <c r="O291" s="48"/>
      <c r="P291" s="41" t="str">
        <f t="shared" si="4"/>
        <v>Fr,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41985.291666666664</v>
      </c>
      <c r="M292" s="46">
        <v>16959.714906459998</v>
      </c>
      <c r="N292" s="47"/>
      <c r="O292" s="48"/>
      <c r="P292" s="41" t="str">
        <f t="shared" si="4"/>
        <v>Fr,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41985.333333333336</v>
      </c>
      <c r="M293" s="46">
        <v>17028.201155549999</v>
      </c>
      <c r="N293" s="47"/>
      <c r="O293" s="48"/>
      <c r="P293" s="41" t="str">
        <f t="shared" si="4"/>
        <v>Fr,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41985.375</v>
      </c>
      <c r="M294" s="46">
        <v>17001.002024099998</v>
      </c>
      <c r="N294" s="47"/>
      <c r="O294" s="48"/>
      <c r="P294" s="41" t="str">
        <f t="shared" si="4"/>
        <v>Fr,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41985.416666666664</v>
      </c>
      <c r="M295" s="46">
        <v>17318.120319009999</v>
      </c>
      <c r="N295" s="47"/>
      <c r="O295" s="48"/>
      <c r="P295" s="41" t="str">
        <f t="shared" si="4"/>
        <v>Fr,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41985.458333333336</v>
      </c>
      <c r="M296" s="46">
        <v>16549.66001766</v>
      </c>
      <c r="N296" s="47"/>
      <c r="O296" s="48"/>
      <c r="P296" s="41" t="str">
        <f t="shared" si="4"/>
        <v>Fr,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41985.5</v>
      </c>
      <c r="M297" s="46">
        <v>16130.49332598</v>
      </c>
      <c r="N297" s="47"/>
      <c r="O297" s="48"/>
      <c r="P297" s="41" t="str">
        <f t="shared" si="4"/>
        <v>Fr,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41985.541666666664</v>
      </c>
      <c r="M298" s="46">
        <v>16011.586920559999</v>
      </c>
      <c r="N298" s="47"/>
      <c r="O298" s="48"/>
      <c r="P298" s="41" t="str">
        <f t="shared" si="4"/>
        <v>Fr,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41985.583333333336</v>
      </c>
      <c r="M299" s="46">
        <v>15835.2747089</v>
      </c>
      <c r="N299" s="47"/>
      <c r="O299" s="48"/>
      <c r="P299" s="41" t="str">
        <f t="shared" si="4"/>
        <v>Fr,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41985.625</v>
      </c>
      <c r="M300" s="46">
        <v>15513.252056990001</v>
      </c>
      <c r="N300" s="47"/>
      <c r="O300" s="48"/>
      <c r="P300" s="41" t="str">
        <f t="shared" si="4"/>
        <v>Fr,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41985.666666666664</v>
      </c>
      <c r="M301" s="46">
        <v>16121.5295776</v>
      </c>
      <c r="N301" s="47"/>
      <c r="O301" s="48"/>
      <c r="P301" s="41" t="str">
        <f t="shared" si="4"/>
        <v>Fr,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41985.708333333336</v>
      </c>
      <c r="M302" s="46">
        <v>15727.438253870001</v>
      </c>
      <c r="N302" s="47"/>
      <c r="O302" s="48"/>
      <c r="P302" s="41" t="str">
        <f t="shared" si="4"/>
        <v>Fr,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41985.75</v>
      </c>
      <c r="M303" s="46">
        <v>15636.9253171</v>
      </c>
      <c r="N303" s="47"/>
      <c r="O303" s="48"/>
      <c r="P303" s="41" t="str">
        <f t="shared" si="4"/>
        <v>Fr,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41985.791666666664</v>
      </c>
      <c r="M304" s="46">
        <v>15546.93025935</v>
      </c>
      <c r="N304" s="47"/>
      <c r="O304" s="48"/>
      <c r="P304" s="41" t="str">
        <f t="shared" si="4"/>
        <v>Fr,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41985.833333333336</v>
      </c>
      <c r="M305" s="46">
        <v>15083.29412524</v>
      </c>
      <c r="N305" s="47"/>
      <c r="O305" s="48"/>
      <c r="P305" s="41" t="str">
        <f t="shared" si="4"/>
        <v>Fr,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41985.875</v>
      </c>
      <c r="M306" s="46">
        <v>14528.27009195</v>
      </c>
      <c r="N306" s="47"/>
      <c r="O306" s="48"/>
      <c r="P306" s="41" t="str">
        <f t="shared" si="4"/>
        <v>Fr,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41985.916666666664</v>
      </c>
      <c r="M307" s="46">
        <v>13449.11409599</v>
      </c>
      <c r="N307" s="47"/>
      <c r="O307" s="48"/>
      <c r="P307" s="41" t="str">
        <f t="shared" si="4"/>
        <v>Fr,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41985.958333333336</v>
      </c>
      <c r="M308" s="46">
        <v>12512.467348710001</v>
      </c>
      <c r="N308" s="47"/>
      <c r="O308" s="48"/>
      <c r="P308" s="41" t="str">
        <f t="shared" si="4"/>
        <v>Sa,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41986</v>
      </c>
      <c r="M309" s="46">
        <v>11123.589656919999</v>
      </c>
      <c r="N309" s="47"/>
      <c r="O309" s="48"/>
      <c r="P309" s="41" t="str">
        <f t="shared" si="4"/>
        <v>Sa,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41986.041666666664</v>
      </c>
      <c r="M310" s="46">
        <v>10697.75870242</v>
      </c>
      <c r="N310" s="47"/>
      <c r="O310" s="48"/>
      <c r="P310" s="41" t="str">
        <f t="shared" si="4"/>
        <v>Sa,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41986.083333333336</v>
      </c>
      <c r="M311" s="46">
        <v>10668.04348237</v>
      </c>
      <c r="N311" s="47"/>
      <c r="O311" s="48"/>
      <c r="P311" s="41" t="str">
        <f t="shared" si="4"/>
        <v>Sa,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41986.125</v>
      </c>
      <c r="M312" s="46">
        <v>10777.35412285</v>
      </c>
      <c r="N312" s="47"/>
      <c r="O312" s="48"/>
      <c r="P312" s="41" t="str">
        <f t="shared" si="4"/>
        <v>Sa,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41986.166666666664</v>
      </c>
      <c r="M313" s="46">
        <v>11325.888808780001</v>
      </c>
      <c r="N313" s="47"/>
      <c r="O313" s="48"/>
      <c r="P313" s="41" t="str">
        <f t="shared" si="4"/>
        <v>Sa,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41986.208333333336</v>
      </c>
      <c r="M314" s="46">
        <v>12507.522347870001</v>
      </c>
      <c r="N314" s="47"/>
      <c r="O314" s="48"/>
      <c r="P314" s="41" t="str">
        <f t="shared" si="4"/>
        <v>Sa,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41986.25</v>
      </c>
      <c r="M315" s="46">
        <v>13314.7746561</v>
      </c>
      <c r="N315" s="47"/>
      <c r="O315" s="48"/>
      <c r="P315" s="41" t="str">
        <f t="shared" si="4"/>
        <v>Sa,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41986.291666666664</v>
      </c>
      <c r="M316" s="46">
        <v>13602.9848631</v>
      </c>
      <c r="N316" s="47"/>
      <c r="O316" s="48"/>
      <c r="P316" s="41" t="str">
        <f t="shared" si="4"/>
        <v>Sa,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41986.333333333336</v>
      </c>
      <c r="M317" s="46">
        <v>13837.089501160001</v>
      </c>
      <c r="N317" s="47"/>
      <c r="O317" s="48"/>
      <c r="P317" s="41" t="str">
        <f t="shared" si="4"/>
        <v>Sa,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41986.375</v>
      </c>
      <c r="M318" s="46">
        <v>13677.984197989999</v>
      </c>
      <c r="N318" s="47"/>
      <c r="O318" s="48"/>
      <c r="P318" s="41" t="str">
        <f t="shared" si="4"/>
        <v>Sa,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41986.416666666664</v>
      </c>
      <c r="M319" s="46">
        <v>13102.130400550001</v>
      </c>
      <c r="N319" s="47"/>
      <c r="O319" s="48"/>
      <c r="P319" s="41" t="str">
        <f t="shared" si="4"/>
        <v>Sa,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41986.458333333336</v>
      </c>
      <c r="M320" s="46">
        <v>12592.4578872</v>
      </c>
      <c r="N320" s="47"/>
      <c r="O320" s="48"/>
      <c r="P320" s="41" t="str">
        <f t="shared" si="4"/>
        <v>Sa,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41986.5</v>
      </c>
      <c r="M321" s="46">
        <v>12358.751394160001</v>
      </c>
      <c r="N321" s="47"/>
      <c r="O321" s="48"/>
      <c r="P321" s="41" t="str">
        <f t="shared" si="4"/>
        <v>Sa,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41986.541666666664</v>
      </c>
      <c r="M322" s="46">
        <v>12016.10394726</v>
      </c>
      <c r="N322" s="47"/>
      <c r="O322" s="48"/>
      <c r="P322" s="41" t="str">
        <f t="shared" si="4"/>
        <v>Sa,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41986.583333333336</v>
      </c>
      <c r="M323" s="46">
        <v>12059.380814760001</v>
      </c>
      <c r="N323" s="47"/>
      <c r="O323" s="48"/>
      <c r="P323" s="41" t="str">
        <f t="shared" si="4"/>
        <v>Sa,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41986.625</v>
      </c>
      <c r="M324" s="46">
        <v>12417.653738199999</v>
      </c>
      <c r="N324" s="47"/>
      <c r="O324" s="48"/>
      <c r="P324" s="41" t="str">
        <f t="shared" si="4"/>
        <v>Sa,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41986.666666666664</v>
      </c>
      <c r="M325" s="46">
        <v>13119.375779890001</v>
      </c>
      <c r="N325" s="47"/>
      <c r="O325" s="48"/>
      <c r="P325" s="41" t="str">
        <f t="shared" si="4"/>
        <v>Sa,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41986.708333333336</v>
      </c>
      <c r="M326" s="46">
        <v>13310.3773712</v>
      </c>
      <c r="N326" s="47"/>
      <c r="O326" s="48"/>
      <c r="P326" s="41" t="str">
        <f t="shared" si="4"/>
        <v>Sa,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41986.75</v>
      </c>
      <c r="M327" s="46">
        <v>13450.971731560001</v>
      </c>
      <c r="N327" s="47"/>
      <c r="O327" s="48"/>
      <c r="P327" s="41" t="str">
        <f t="shared" si="4"/>
        <v>Sa,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41986.791666666664</v>
      </c>
      <c r="M328" s="46">
        <v>13258.33579445</v>
      </c>
      <c r="N328" s="47"/>
      <c r="O328" s="48"/>
      <c r="P328" s="41" t="str">
        <f t="shared" si="4"/>
        <v>Sa,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41986.833333333336</v>
      </c>
      <c r="M329" s="46">
        <v>13013.26896913</v>
      </c>
      <c r="N329" s="47"/>
      <c r="O329" s="48"/>
      <c r="P329" s="41" t="str">
        <f t="shared" si="4"/>
        <v>Sa,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41986.875</v>
      </c>
      <c r="M330" s="46">
        <v>11958.64445381</v>
      </c>
      <c r="N330" s="47"/>
      <c r="O330" s="48"/>
      <c r="P330" s="41" t="str">
        <f t="shared" si="4"/>
        <v>Sa,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41986.916666666664</v>
      </c>
      <c r="M331" s="46">
        <v>11161.468119770001</v>
      </c>
      <c r="N331" s="47"/>
      <c r="O331" s="48"/>
      <c r="P331" s="41" t="str">
        <f t="shared" si="4"/>
        <v>Sa,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41986.958333333336</v>
      </c>
      <c r="M332" s="46">
        <v>10581.43424282</v>
      </c>
      <c r="N332" s="47"/>
      <c r="O332" s="48"/>
      <c r="P332" s="41" t="str">
        <f t="shared" si="4"/>
        <v>So,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41987</v>
      </c>
      <c r="M333" s="46">
        <v>10251.517740900001</v>
      </c>
      <c r="N333" s="47"/>
      <c r="O333" s="48"/>
      <c r="P333" s="41" t="str">
        <f t="shared" si="4"/>
        <v>So,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41987.041666666664</v>
      </c>
      <c r="M334" s="46">
        <v>10125.584853210001</v>
      </c>
      <c r="N334" s="47"/>
      <c r="O334" s="48"/>
      <c r="P334" s="41" t="str">
        <f t="shared" si="4"/>
        <v>So,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41987.083333333336</v>
      </c>
      <c r="M335" s="46">
        <v>10248.27296498</v>
      </c>
      <c r="N335" s="47"/>
      <c r="O335" s="48"/>
      <c r="P335" s="41" t="str">
        <f t="shared" si="4"/>
        <v>So,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41987.125</v>
      </c>
      <c r="M336" s="46">
        <v>10306.31924628</v>
      </c>
      <c r="N336" s="47"/>
      <c r="O336" s="48"/>
      <c r="P336" s="41" t="str">
        <f t="shared" si="4"/>
        <v>So,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41987.166666666664</v>
      </c>
      <c r="M337" s="46">
        <v>10765.901415849999</v>
      </c>
      <c r="N337" s="47"/>
      <c r="O337" s="48"/>
      <c r="P337" s="41" t="str">
        <f t="shared" si="4"/>
        <v>So,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41987.208333333336</v>
      </c>
      <c r="M338" s="46">
        <v>11727.02919058</v>
      </c>
      <c r="N338" s="47"/>
      <c r="O338" s="48"/>
      <c r="P338" s="41" t="str">
        <f t="shared" si="4"/>
        <v>So,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41987.25</v>
      </c>
      <c r="M339" s="46">
        <v>12682.028529700001</v>
      </c>
      <c r="N339" s="47"/>
      <c r="O339" s="48"/>
      <c r="P339" s="41" t="str">
        <f t="shared" si="4"/>
        <v>So,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41987.291666666664</v>
      </c>
      <c r="M340" s="46">
        <v>12755.72350563</v>
      </c>
      <c r="N340" s="47"/>
      <c r="O340" s="48"/>
      <c r="P340" s="41" t="str">
        <f t="shared" si="4"/>
        <v>So,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41987.333333333336</v>
      </c>
      <c r="M341" s="46">
        <v>12853.95892547</v>
      </c>
      <c r="N341" s="47"/>
      <c r="O341" s="48"/>
      <c r="P341" s="41" t="str">
        <f t="shared" si="4"/>
        <v>So,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41987.375</v>
      </c>
      <c r="M342" s="46">
        <v>13011.43077968</v>
      </c>
      <c r="N342" s="47"/>
      <c r="O342" s="48"/>
      <c r="P342" s="41" t="str">
        <f t="shared" si="4"/>
        <v>So,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41987.416666666664</v>
      </c>
      <c r="M343" s="46">
        <v>12928.99080317</v>
      </c>
      <c r="N343" s="47"/>
      <c r="O343" s="48"/>
      <c r="P343" s="41" t="str">
        <f t="shared" si="4"/>
        <v>So,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41987.458333333336</v>
      </c>
      <c r="M344" s="46">
        <v>12811.52308864</v>
      </c>
      <c r="N344" s="47"/>
      <c r="O344" s="48"/>
      <c r="P344" s="41" t="str">
        <f t="shared" si="4"/>
        <v>So,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41987.5</v>
      </c>
      <c r="M345" s="46">
        <v>12293.300259580001</v>
      </c>
      <c r="N345" s="47"/>
      <c r="O345" s="48"/>
      <c r="P345" s="41" t="str">
        <f t="shared" si="4"/>
        <v>So,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41987.541666666664</v>
      </c>
      <c r="M346" s="46">
        <v>12104.45798157</v>
      </c>
      <c r="N346" s="47"/>
      <c r="O346" s="48"/>
      <c r="P346" s="41" t="str">
        <f t="shared" si="4"/>
        <v>So,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41987.583333333336</v>
      </c>
      <c r="M347" s="46">
        <v>11942.7012825</v>
      </c>
      <c r="N347" s="47"/>
      <c r="O347" s="48"/>
      <c r="P347" s="41" t="str">
        <f t="shared" ref="P347:P410" si="5">+TEXT(L348,"TTT, TT.")</f>
        <v>So,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41987.625</v>
      </c>
      <c r="M348" s="46">
        <v>12218.903195639999</v>
      </c>
      <c r="N348" s="47"/>
      <c r="O348" s="48"/>
      <c r="P348" s="41" t="str">
        <f t="shared" si="5"/>
        <v>So,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41987.666666666664</v>
      </c>
      <c r="M349" s="46">
        <v>13048.87324253</v>
      </c>
      <c r="N349" s="47"/>
      <c r="O349" s="48"/>
      <c r="P349" s="41" t="str">
        <f t="shared" si="5"/>
        <v>So,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41987.708333333336</v>
      </c>
      <c r="M350" s="46">
        <v>13372.335887109999</v>
      </c>
      <c r="N350" s="47"/>
      <c r="O350" s="48"/>
      <c r="P350" s="41" t="str">
        <f t="shared" si="5"/>
        <v>So,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41987.75</v>
      </c>
      <c r="M351" s="46">
        <v>13511.69887342</v>
      </c>
      <c r="N351" s="47"/>
      <c r="O351" s="48"/>
      <c r="P351" s="41" t="str">
        <f t="shared" si="5"/>
        <v>So,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41987.791666666664</v>
      </c>
      <c r="M352" s="46">
        <v>13452.568318259999</v>
      </c>
      <c r="N352" s="47"/>
      <c r="O352" s="48"/>
      <c r="P352" s="41" t="str">
        <f t="shared" si="5"/>
        <v>So,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41987.833333333336</v>
      </c>
      <c r="M353" s="46">
        <v>13137.288134800001</v>
      </c>
      <c r="N353" s="47"/>
      <c r="O353" s="48"/>
      <c r="P353" s="41" t="str">
        <f t="shared" si="5"/>
        <v>So,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41987.875</v>
      </c>
      <c r="M354" s="46">
        <v>12089.278314650001</v>
      </c>
      <c r="N354" s="47"/>
      <c r="O354" s="48"/>
      <c r="P354" s="41" t="str">
        <f t="shared" si="5"/>
        <v>So,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41987.916666666664</v>
      </c>
      <c r="M355" s="46">
        <v>11135.6594833</v>
      </c>
      <c r="N355" s="47"/>
      <c r="O355" s="48"/>
      <c r="P355" s="41" t="str">
        <f t="shared" si="5"/>
        <v>So,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41987.958333333336</v>
      </c>
      <c r="M356" s="46">
        <v>10742.6238003</v>
      </c>
      <c r="N356" s="47"/>
      <c r="O356" s="48"/>
      <c r="P356" s="41" t="str">
        <f t="shared" si="5"/>
        <v>Mo,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41988</v>
      </c>
      <c r="M357" s="46">
        <v>10878.667810479999</v>
      </c>
      <c r="N357" s="47"/>
      <c r="O357" s="48"/>
      <c r="P357" s="41" t="str">
        <f t="shared" si="5"/>
        <v>Mo,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41988.041666666664</v>
      </c>
      <c r="M358" s="46">
        <v>10765.89347786</v>
      </c>
      <c r="N358" s="47"/>
      <c r="O358" s="48"/>
      <c r="P358" s="41" t="str">
        <f t="shared" si="5"/>
        <v>Mo,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41988.083333333336</v>
      </c>
      <c r="M359" s="46">
        <v>10782.075231389999</v>
      </c>
      <c r="N359" s="47"/>
      <c r="O359" s="48"/>
      <c r="P359" s="41" t="str">
        <f t="shared" si="5"/>
        <v>Mo,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41988.125</v>
      </c>
      <c r="M360" s="46">
        <v>10891.23716603</v>
      </c>
      <c r="N360" s="47"/>
      <c r="O360" s="48"/>
      <c r="P360" s="41" t="str">
        <f t="shared" si="5"/>
        <v>Mo,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41988.166666666664</v>
      </c>
      <c r="M361" s="46">
        <v>11861.416237789999</v>
      </c>
      <c r="N361" s="47"/>
      <c r="O361" s="48"/>
      <c r="P361" s="41" t="str">
        <f t="shared" si="5"/>
        <v>Mo,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41988.208333333336</v>
      </c>
      <c r="M362" s="46">
        <v>13907.673464240001</v>
      </c>
      <c r="N362" s="47"/>
      <c r="O362" s="48"/>
      <c r="P362" s="41" t="str">
        <f t="shared" si="5"/>
        <v>Mo,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41988.25</v>
      </c>
      <c r="M363" s="46">
        <v>16224.602134460001</v>
      </c>
      <c r="N363" s="47"/>
      <c r="O363" s="48"/>
      <c r="P363" s="41" t="str">
        <f t="shared" si="5"/>
        <v>Mo,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41988.291666666664</v>
      </c>
      <c r="M364" s="46">
        <v>16460.606411469998</v>
      </c>
      <c r="N364" s="47"/>
      <c r="O364" s="48"/>
      <c r="P364" s="41" t="str">
        <f t="shared" si="5"/>
        <v>Mo,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41988.333333333336</v>
      </c>
      <c r="M365" s="46">
        <v>16264.889866310001</v>
      </c>
      <c r="N365" s="47"/>
      <c r="O365" s="48"/>
      <c r="P365" s="41" t="str">
        <f t="shared" si="5"/>
        <v>Mo,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41988.375</v>
      </c>
      <c r="M366" s="46">
        <v>15645.206354710001</v>
      </c>
      <c r="N366" s="47"/>
      <c r="O366" s="48"/>
      <c r="P366" s="41" t="str">
        <f t="shared" si="5"/>
        <v>Mo,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41988.416666666664</v>
      </c>
      <c r="M367" s="46">
        <v>15470.980189779999</v>
      </c>
      <c r="N367" s="47"/>
      <c r="O367" s="48"/>
      <c r="P367" s="41" t="str">
        <f t="shared" si="5"/>
        <v>Mo,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41988.458333333336</v>
      </c>
      <c r="M368" s="46">
        <v>15262.887585460001</v>
      </c>
      <c r="N368" s="47"/>
      <c r="O368" s="48"/>
      <c r="P368" s="41" t="str">
        <f t="shared" si="5"/>
        <v>Mo,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41988.5</v>
      </c>
      <c r="M369" s="46">
        <v>14703.0056879</v>
      </c>
      <c r="N369" s="47"/>
      <c r="O369" s="48"/>
      <c r="P369" s="41" t="str">
        <f t="shared" si="5"/>
        <v>Mo,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41988.541666666664</v>
      </c>
      <c r="M370" s="46">
        <v>14594.518813640001</v>
      </c>
      <c r="N370" s="47"/>
      <c r="O370" s="48"/>
      <c r="P370" s="41" t="str">
        <f t="shared" si="5"/>
        <v>Mo,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41988.583333333336</v>
      </c>
      <c r="M371" s="46">
        <v>14521.378667520001</v>
      </c>
      <c r="N371" s="47"/>
      <c r="O371" s="48"/>
      <c r="P371" s="41" t="str">
        <f t="shared" si="5"/>
        <v>Mo,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41988.625</v>
      </c>
      <c r="M372" s="46">
        <v>14615.125167350001</v>
      </c>
      <c r="N372" s="47"/>
      <c r="O372" s="48"/>
      <c r="P372" s="41" t="str">
        <f t="shared" si="5"/>
        <v>Mo,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41988.666666666664</v>
      </c>
      <c r="M373" s="46">
        <v>14935.07344059</v>
      </c>
      <c r="N373" s="47"/>
      <c r="O373" s="48"/>
      <c r="P373" s="41" t="str">
        <f t="shared" si="5"/>
        <v>Mo,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41988.708333333336</v>
      </c>
      <c r="M374" s="46">
        <v>14970.61839333</v>
      </c>
      <c r="N374" s="47"/>
      <c r="O374" s="48"/>
      <c r="P374" s="41" t="str">
        <f t="shared" si="5"/>
        <v>Mo,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41988.75</v>
      </c>
      <c r="M375" s="46">
        <v>15014.870948170001</v>
      </c>
      <c r="N375" s="47"/>
      <c r="O375" s="48"/>
      <c r="P375" s="41" t="str">
        <f t="shared" si="5"/>
        <v>Mo,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41988.791666666664</v>
      </c>
      <c r="M376" s="46">
        <v>14715.781157400001</v>
      </c>
      <c r="N376" s="47"/>
      <c r="O376" s="48"/>
      <c r="P376" s="41" t="str">
        <f t="shared" si="5"/>
        <v>Mo,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41988.833333333336</v>
      </c>
      <c r="M377" s="46">
        <v>14243.36718737</v>
      </c>
      <c r="N377" s="47"/>
      <c r="O377" s="48"/>
      <c r="P377" s="41" t="str">
        <f t="shared" si="5"/>
        <v>Mo,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41988.875</v>
      </c>
      <c r="M378" s="46">
        <v>13302.506337119999</v>
      </c>
      <c r="N378" s="47"/>
      <c r="O378" s="48"/>
      <c r="P378" s="41" t="str">
        <f t="shared" si="5"/>
        <v>Mo,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41988.916666666664</v>
      </c>
      <c r="M379" s="46">
        <v>12318.27941417</v>
      </c>
      <c r="N379" s="47"/>
      <c r="O379" s="48"/>
      <c r="P379" s="41" t="str">
        <f t="shared" si="5"/>
        <v>Mo,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41988.958333333336</v>
      </c>
      <c r="M380" s="46">
        <v>11590.77600699</v>
      </c>
      <c r="N380" s="47"/>
      <c r="O380" s="48"/>
      <c r="P380" s="41" t="str">
        <f t="shared" si="5"/>
        <v>Di,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41989</v>
      </c>
      <c r="M381" s="46">
        <v>11231.053574380001</v>
      </c>
      <c r="N381" s="47"/>
      <c r="O381" s="48"/>
      <c r="P381" s="41" t="str">
        <f t="shared" si="5"/>
        <v>Di,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41989.041666666664</v>
      </c>
      <c r="M382" s="46">
        <v>11168.31101035</v>
      </c>
      <c r="N382" s="47"/>
      <c r="O382" s="48"/>
      <c r="P382" s="41" t="str">
        <f t="shared" si="5"/>
        <v>Di,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41989.083333333336</v>
      </c>
      <c r="M383" s="46">
        <v>11475.38327778</v>
      </c>
      <c r="N383" s="47"/>
      <c r="O383" s="48"/>
      <c r="P383" s="41" t="str">
        <f t="shared" si="5"/>
        <v>Di,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41989.125</v>
      </c>
      <c r="M384" s="46">
        <v>11731.335442269999</v>
      </c>
      <c r="N384" s="47"/>
      <c r="O384" s="48"/>
      <c r="P384" s="41" t="str">
        <f t="shared" si="5"/>
        <v>Di,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41989.166666666664</v>
      </c>
      <c r="M385" s="46">
        <v>12636.44373687</v>
      </c>
      <c r="N385" s="47"/>
      <c r="O385" s="48"/>
      <c r="P385" s="41" t="str">
        <f t="shared" si="5"/>
        <v>Di,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41989.208333333336</v>
      </c>
      <c r="M386" s="46">
        <v>14137.3612464</v>
      </c>
      <c r="N386" s="47"/>
      <c r="O386" s="48"/>
      <c r="P386" s="41" t="str">
        <f t="shared" si="5"/>
        <v>Di,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41989.25</v>
      </c>
      <c r="M387" s="46">
        <v>16256.092951459999</v>
      </c>
      <c r="N387" s="47"/>
      <c r="O387" s="48"/>
      <c r="P387" s="41" t="str">
        <f t="shared" si="5"/>
        <v>Di,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41989.291666666664</v>
      </c>
      <c r="M388" s="46">
        <v>16756.871923049996</v>
      </c>
      <c r="N388" s="47"/>
      <c r="O388" s="48"/>
      <c r="P388" s="41" t="str">
        <f t="shared" si="5"/>
        <v>Di,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41989.333333333336</v>
      </c>
      <c r="M389" s="46">
        <v>16808.989806049998</v>
      </c>
      <c r="N389" s="47"/>
      <c r="O389" s="48"/>
      <c r="P389" s="41" t="str">
        <f t="shared" si="5"/>
        <v>Di,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41989.375</v>
      </c>
      <c r="M390" s="46">
        <v>16252.398671050001</v>
      </c>
      <c r="N390" s="47"/>
      <c r="O390" s="48"/>
      <c r="P390" s="41" t="str">
        <f t="shared" si="5"/>
        <v>Di,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41989.416666666664</v>
      </c>
      <c r="M391" s="46">
        <v>16029.243364829999</v>
      </c>
      <c r="N391" s="47"/>
      <c r="O391" s="48"/>
      <c r="P391" s="41" t="str">
        <f t="shared" si="5"/>
        <v>Di,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41989.458333333336</v>
      </c>
      <c r="M392" s="46">
        <v>15684.6177579</v>
      </c>
      <c r="N392" s="47"/>
      <c r="O392" s="48"/>
      <c r="P392" s="41" t="str">
        <f t="shared" si="5"/>
        <v>Di,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41989.5</v>
      </c>
      <c r="M393" s="46">
        <v>16168.94471948</v>
      </c>
      <c r="N393" s="47"/>
      <c r="O393" s="48"/>
      <c r="P393" s="41" t="str">
        <f t="shared" si="5"/>
        <v>Di,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41989.541666666664</v>
      </c>
      <c r="M394" s="46">
        <v>15975.837979190001</v>
      </c>
      <c r="N394" s="47"/>
      <c r="O394" s="48"/>
      <c r="P394" s="41" t="str">
        <f t="shared" si="5"/>
        <v>Di,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41989.583333333336</v>
      </c>
      <c r="M395" s="46">
        <v>15721.842343259999</v>
      </c>
      <c r="N395" s="47"/>
      <c r="O395" s="48"/>
      <c r="P395" s="41" t="str">
        <f t="shared" si="5"/>
        <v>Di,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41989.625</v>
      </c>
      <c r="M396" s="46">
        <v>16045.37668614</v>
      </c>
      <c r="N396" s="47"/>
      <c r="O396" s="48"/>
      <c r="P396" s="41" t="str">
        <f t="shared" si="5"/>
        <v>Di,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41989.666666666664</v>
      </c>
      <c r="M397" s="46">
        <v>15928.84336293</v>
      </c>
      <c r="N397" s="47"/>
      <c r="O397" s="48"/>
      <c r="P397" s="41" t="str">
        <f t="shared" si="5"/>
        <v>Di,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41989.708333333336</v>
      </c>
      <c r="M398" s="46">
        <v>16205.49880017</v>
      </c>
      <c r="N398" s="47"/>
      <c r="O398" s="48"/>
      <c r="P398" s="41" t="str">
        <f t="shared" si="5"/>
        <v>Di,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41989.75</v>
      </c>
      <c r="M399" s="46">
        <v>16423.088268160001</v>
      </c>
      <c r="N399" s="47"/>
      <c r="O399" s="48"/>
      <c r="P399" s="41" t="str">
        <f t="shared" si="5"/>
        <v>Di,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41989.791666666664</v>
      </c>
      <c r="M400" s="46">
        <v>16145.91055355</v>
      </c>
      <c r="N400" s="47"/>
      <c r="O400" s="48"/>
      <c r="P400" s="41" t="str">
        <f t="shared" si="5"/>
        <v>Di,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41989.833333333336</v>
      </c>
      <c r="M401" s="46">
        <v>15407.70189174</v>
      </c>
      <c r="N401" s="47"/>
      <c r="O401" s="48"/>
      <c r="P401" s="41" t="str">
        <f t="shared" si="5"/>
        <v>Di,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41989.875</v>
      </c>
      <c r="M402" s="46">
        <v>14355.64289997</v>
      </c>
      <c r="N402" s="47"/>
      <c r="O402" s="48"/>
      <c r="P402" s="41" t="str">
        <f t="shared" si="5"/>
        <v>Di,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41989.916666666664</v>
      </c>
      <c r="M403" s="46">
        <v>12603.10126096</v>
      </c>
      <c r="N403" s="47"/>
      <c r="O403" s="48"/>
      <c r="P403" s="41" t="str">
        <f t="shared" si="5"/>
        <v>Di,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41989.958333333336</v>
      </c>
      <c r="M404" s="46">
        <v>11726.043983180001</v>
      </c>
      <c r="N404" s="47"/>
      <c r="O404" s="48"/>
      <c r="P404" s="41" t="str">
        <f t="shared" si="5"/>
        <v>Mi,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41990</v>
      </c>
      <c r="M405" s="46">
        <v>11321.979087449999</v>
      </c>
      <c r="N405" s="47"/>
      <c r="O405" s="48"/>
      <c r="P405" s="41" t="str">
        <f t="shared" si="5"/>
        <v>Mi,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41990.041666666664</v>
      </c>
      <c r="M406" s="46">
        <v>11255.85352002</v>
      </c>
      <c r="N406" s="47"/>
      <c r="O406" s="48"/>
      <c r="P406" s="41" t="str">
        <f t="shared" si="5"/>
        <v>Mi,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41990.083333333336</v>
      </c>
      <c r="M407" s="46">
        <v>11260.95459019</v>
      </c>
      <c r="N407" s="47"/>
      <c r="O407" s="48"/>
      <c r="P407" s="41" t="str">
        <f t="shared" si="5"/>
        <v>Mi,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41990.125</v>
      </c>
      <c r="M408" s="46">
        <v>10784.86845912</v>
      </c>
      <c r="N408" s="47"/>
      <c r="O408" s="48"/>
      <c r="P408" s="41" t="str">
        <f t="shared" si="5"/>
        <v>Mi,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41990.166666666664</v>
      </c>
      <c r="M409" s="46">
        <v>11936.711081490001</v>
      </c>
      <c r="N409" s="47"/>
      <c r="O409" s="48"/>
      <c r="P409" s="41" t="str">
        <f t="shared" si="5"/>
        <v>Mi,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41990.208333333336</v>
      </c>
      <c r="M410" s="46">
        <v>13779.648495919999</v>
      </c>
      <c r="N410" s="47"/>
      <c r="O410" s="48"/>
      <c r="P410" s="41" t="str">
        <f t="shared" si="5"/>
        <v>Mi,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41990.25</v>
      </c>
      <c r="M411" s="46">
        <v>15461.87958997</v>
      </c>
      <c r="N411" s="47"/>
      <c r="O411" s="48"/>
      <c r="P411" s="41" t="str">
        <f t="shared" ref="P411:P474" si="6">+TEXT(L412,"TTT, TT.")</f>
        <v>Mi,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41990.291666666664</v>
      </c>
      <c r="M412" s="46">
        <v>15648.556605490001</v>
      </c>
      <c r="N412" s="47"/>
      <c r="O412" s="48"/>
      <c r="P412" s="41" t="str">
        <f t="shared" si="6"/>
        <v>Mi,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41990.333333333336</v>
      </c>
      <c r="M413" s="46">
        <v>15472.39144205</v>
      </c>
      <c r="N413" s="47"/>
      <c r="O413" s="48"/>
      <c r="P413" s="41" t="str">
        <f t="shared" si="6"/>
        <v>Mi,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41990.375</v>
      </c>
      <c r="M414" s="46">
        <v>14740.316742589999</v>
      </c>
      <c r="N414" s="47"/>
      <c r="O414" s="48"/>
      <c r="P414" s="41" t="str">
        <f t="shared" si="6"/>
        <v>Mi,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41990.416666666664</v>
      </c>
      <c r="M415" s="46">
        <v>14475.56962774</v>
      </c>
      <c r="N415" s="47"/>
      <c r="O415" s="48"/>
      <c r="P415" s="41" t="str">
        <f t="shared" si="6"/>
        <v>Mi,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41990.458333333336</v>
      </c>
      <c r="M416" s="46">
        <v>14386.619633620001</v>
      </c>
      <c r="N416" s="47"/>
      <c r="O416" s="48"/>
      <c r="P416" s="41" t="str">
        <f t="shared" si="6"/>
        <v>Mi,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41990.5</v>
      </c>
      <c r="M417" s="46">
        <v>13955.68875306</v>
      </c>
      <c r="N417" s="47"/>
      <c r="O417" s="48"/>
      <c r="P417" s="41" t="str">
        <f t="shared" si="6"/>
        <v>Mi,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41990.541666666664</v>
      </c>
      <c r="M418" s="46">
        <v>14335.17895166</v>
      </c>
      <c r="N418" s="47"/>
      <c r="O418" s="48"/>
      <c r="P418" s="41" t="str">
        <f t="shared" si="6"/>
        <v>Mi,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41990.583333333336</v>
      </c>
      <c r="M419" s="46">
        <v>14396.23260422</v>
      </c>
      <c r="N419" s="47"/>
      <c r="O419" s="48"/>
      <c r="P419" s="41" t="str">
        <f t="shared" si="6"/>
        <v>Mi,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41990.625</v>
      </c>
      <c r="M420" s="46">
        <v>14833.044394730001</v>
      </c>
      <c r="N420" s="47"/>
      <c r="O420" s="48"/>
      <c r="P420" s="41" t="str">
        <f t="shared" si="6"/>
        <v>Mi,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41990.666666666664</v>
      </c>
      <c r="M421" s="46">
        <v>15531.44869766</v>
      </c>
      <c r="N421" s="47"/>
      <c r="O421" s="48"/>
      <c r="P421" s="41" t="str">
        <f t="shared" si="6"/>
        <v>Mi,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41990.708333333336</v>
      </c>
      <c r="M422" s="46">
        <v>15235.96193881</v>
      </c>
      <c r="N422" s="47"/>
      <c r="O422" s="48"/>
      <c r="P422" s="41" t="str">
        <f t="shared" si="6"/>
        <v>Mi,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41990.75</v>
      </c>
      <c r="M423" s="46">
        <v>15231.052480190001</v>
      </c>
      <c r="N423" s="47"/>
      <c r="O423" s="48"/>
      <c r="P423" s="41" t="str">
        <f t="shared" si="6"/>
        <v>Mi,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41990.791666666664</v>
      </c>
      <c r="M424" s="46">
        <v>14427.61366092</v>
      </c>
      <c r="N424" s="47"/>
      <c r="O424" s="48"/>
      <c r="P424" s="41" t="str">
        <f t="shared" si="6"/>
        <v>Mi,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41990.833333333336</v>
      </c>
      <c r="M425" s="46">
        <v>13883.329890179999</v>
      </c>
      <c r="N425" s="47"/>
      <c r="O425" s="48"/>
      <c r="P425" s="41" t="str">
        <f t="shared" si="6"/>
        <v>Mi,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41990.875</v>
      </c>
      <c r="M426" s="46">
        <v>12821.35000581</v>
      </c>
      <c r="N426" s="47"/>
      <c r="O426" s="48"/>
      <c r="P426" s="41" t="str">
        <f t="shared" si="6"/>
        <v>Mi,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41990.916666666664</v>
      </c>
      <c r="M427" s="46">
        <v>11700.409999359999</v>
      </c>
      <c r="N427" s="47"/>
      <c r="O427" s="48"/>
      <c r="P427" s="41" t="str">
        <f t="shared" si="6"/>
        <v>Mi,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41990.958333333336</v>
      </c>
      <c r="M428" s="46">
        <v>10973.421672390001</v>
      </c>
      <c r="N428" s="47"/>
      <c r="O428" s="48"/>
      <c r="P428" s="41" t="str">
        <f t="shared" si="6"/>
        <v>Do,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41991</v>
      </c>
      <c r="M429" s="46">
        <v>10670.904356359999</v>
      </c>
      <c r="N429" s="47"/>
      <c r="O429" s="48"/>
      <c r="P429" s="41" t="str">
        <f t="shared" si="6"/>
        <v>Do,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41991.041666666664</v>
      </c>
      <c r="M430" s="46">
        <v>10224.933939160001</v>
      </c>
      <c r="N430" s="47"/>
      <c r="O430" s="48"/>
      <c r="P430" s="41" t="str">
        <f t="shared" si="6"/>
        <v>Do,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41991.083333333336</v>
      </c>
      <c r="M431" s="46">
        <v>10117.17009383</v>
      </c>
      <c r="N431" s="47"/>
      <c r="O431" s="48"/>
      <c r="P431" s="41" t="str">
        <f t="shared" si="6"/>
        <v>Do,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41991.125</v>
      </c>
      <c r="M432" s="46">
        <v>10353.052090770001</v>
      </c>
      <c r="N432" s="47"/>
      <c r="O432" s="48"/>
      <c r="P432" s="41" t="str">
        <f t="shared" si="6"/>
        <v>Do,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41991.166666666664</v>
      </c>
      <c r="M433" s="46">
        <v>11101.09668932</v>
      </c>
      <c r="N433" s="47"/>
      <c r="O433" s="48"/>
      <c r="P433" s="41" t="str">
        <f t="shared" si="6"/>
        <v>Do,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41991.208333333336</v>
      </c>
      <c r="M434" s="46">
        <v>12529.69626119</v>
      </c>
      <c r="N434" s="47"/>
      <c r="O434" s="48"/>
      <c r="P434" s="41" t="str">
        <f t="shared" si="6"/>
        <v>Do,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41991.25</v>
      </c>
      <c r="M435" s="46">
        <v>13979.99934758</v>
      </c>
      <c r="N435" s="47"/>
      <c r="O435" s="48"/>
      <c r="P435" s="41" t="str">
        <f t="shared" si="6"/>
        <v>Do,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41991.291666666664</v>
      </c>
      <c r="M436" s="46">
        <v>14173.300717620001</v>
      </c>
      <c r="N436" s="47"/>
      <c r="O436" s="48"/>
      <c r="P436" s="41" t="str">
        <f t="shared" si="6"/>
        <v>Do,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41991.333333333336</v>
      </c>
      <c r="M437" s="46">
        <v>13965.483845069999</v>
      </c>
      <c r="N437" s="47"/>
      <c r="O437" s="48"/>
      <c r="P437" s="41" t="str">
        <f t="shared" si="6"/>
        <v>Do,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41991.375</v>
      </c>
      <c r="M438" s="46">
        <v>13477.200529510001</v>
      </c>
      <c r="N438" s="47"/>
      <c r="O438" s="48"/>
      <c r="P438" s="41" t="str">
        <f t="shared" si="6"/>
        <v>Do,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41991.416666666664</v>
      </c>
      <c r="M439" s="46">
        <v>13688.12126512</v>
      </c>
      <c r="N439" s="47"/>
      <c r="O439" s="48"/>
      <c r="P439" s="41" t="str">
        <f t="shared" si="6"/>
        <v>Do,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41991.458333333336</v>
      </c>
      <c r="M440" s="46">
        <v>13507.33850894</v>
      </c>
      <c r="N440" s="47"/>
      <c r="O440" s="48"/>
      <c r="P440" s="41" t="str">
        <f t="shared" si="6"/>
        <v>Do,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41991.5</v>
      </c>
      <c r="M441" s="46">
        <v>13815.923375800001</v>
      </c>
      <c r="N441" s="47"/>
      <c r="O441" s="48"/>
      <c r="P441" s="41" t="str">
        <f t="shared" si="6"/>
        <v>Do,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41991.541666666664</v>
      </c>
      <c r="M442" s="46">
        <v>13573.44019184</v>
      </c>
      <c r="N442" s="47"/>
      <c r="O442" s="48"/>
      <c r="P442" s="41" t="str">
        <f t="shared" si="6"/>
        <v>Do,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41991.583333333336</v>
      </c>
      <c r="M443" s="46">
        <v>13492.166935589999</v>
      </c>
      <c r="N443" s="47"/>
      <c r="O443" s="48"/>
      <c r="P443" s="41" t="str">
        <f t="shared" si="6"/>
        <v>Do,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41991.625</v>
      </c>
      <c r="M444" s="46">
        <v>13783.479836350001</v>
      </c>
      <c r="N444" s="47"/>
      <c r="O444" s="48"/>
      <c r="P444" s="41" t="str">
        <f t="shared" si="6"/>
        <v>Do,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41991.666666666664</v>
      </c>
      <c r="M445" s="46">
        <v>13993.36726965</v>
      </c>
      <c r="N445" s="47"/>
      <c r="O445" s="48"/>
      <c r="P445" s="41" t="str">
        <f t="shared" si="6"/>
        <v>Do,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41991.708333333336</v>
      </c>
      <c r="M446" s="46">
        <v>13979.3278581</v>
      </c>
      <c r="N446" s="47"/>
      <c r="O446" s="48"/>
      <c r="P446" s="41" t="str">
        <f t="shared" si="6"/>
        <v>Do,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41991.75</v>
      </c>
      <c r="M447" s="46">
        <v>13746.24745674</v>
      </c>
      <c r="N447" s="47"/>
      <c r="O447" s="48"/>
      <c r="P447" s="41" t="str">
        <f t="shared" si="6"/>
        <v>Do,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41991.791666666664</v>
      </c>
      <c r="M448" s="46">
        <v>13418.940661340001</v>
      </c>
      <c r="N448" s="47"/>
      <c r="O448" s="48"/>
      <c r="P448" s="41" t="str">
        <f t="shared" si="6"/>
        <v>Do,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41991.833333333336</v>
      </c>
      <c r="M449" s="46">
        <v>12703.44473537</v>
      </c>
      <c r="N449" s="47"/>
      <c r="O449" s="48"/>
      <c r="P449" s="41" t="str">
        <f t="shared" si="6"/>
        <v>Do,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41991.875</v>
      </c>
      <c r="M450" s="46">
        <v>12465.000316559999</v>
      </c>
      <c r="N450" s="47"/>
      <c r="O450" s="48"/>
      <c r="P450" s="41" t="str">
        <f t="shared" si="6"/>
        <v>Do,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41991.916666666664</v>
      </c>
      <c r="M451" s="46">
        <v>11075.98119771</v>
      </c>
      <c r="N451" s="47"/>
      <c r="O451" s="48"/>
      <c r="P451" s="41" t="str">
        <f t="shared" si="6"/>
        <v>Do,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41991.958333333336</v>
      </c>
      <c r="M452" s="46">
        <v>10447.50920185</v>
      </c>
      <c r="N452" s="47"/>
      <c r="O452" s="48"/>
      <c r="P452" s="41" t="str">
        <f t="shared" si="6"/>
        <v>Fr,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41992</v>
      </c>
      <c r="M453" s="46">
        <v>9756.5484218599959</v>
      </c>
      <c r="N453" s="47"/>
      <c r="O453" s="48"/>
      <c r="P453" s="41" t="str">
        <f t="shared" si="6"/>
        <v>Fr,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41992.041666666664</v>
      </c>
      <c r="M454" s="46">
        <v>9144.6488918999985</v>
      </c>
      <c r="N454" s="47"/>
      <c r="O454" s="48"/>
      <c r="P454" s="41" t="str">
        <f t="shared" si="6"/>
        <v>Fr,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41992.083333333336</v>
      </c>
      <c r="M455" s="46">
        <v>9174.4645864399972</v>
      </c>
      <c r="N455" s="47"/>
      <c r="O455" s="48"/>
      <c r="P455" s="41" t="str">
        <f t="shared" si="6"/>
        <v>Fr,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41992.125</v>
      </c>
      <c r="M456" s="46">
        <v>9386.4527461199996</v>
      </c>
      <c r="N456" s="47"/>
      <c r="O456" s="48"/>
      <c r="P456" s="41" t="str">
        <f t="shared" si="6"/>
        <v>Fr,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41992.166666666664</v>
      </c>
      <c r="M457" s="46">
        <v>10083.109736960001</v>
      </c>
      <c r="N457" s="47"/>
      <c r="O457" s="48"/>
      <c r="P457" s="41" t="str">
        <f t="shared" si="6"/>
        <v>Fr,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41992.208333333336</v>
      </c>
      <c r="M458" s="46">
        <v>12107.08322726</v>
      </c>
      <c r="N458" s="47"/>
      <c r="O458" s="48"/>
      <c r="P458" s="41" t="str">
        <f t="shared" si="6"/>
        <v>Fr,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41992.25</v>
      </c>
      <c r="M459" s="46">
        <v>13638.23898443</v>
      </c>
      <c r="N459" s="47"/>
      <c r="O459" s="48"/>
      <c r="P459" s="41" t="str">
        <f t="shared" si="6"/>
        <v>Fr,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41992.291666666664</v>
      </c>
      <c r="M460" s="46">
        <v>14081.10436908</v>
      </c>
      <c r="N460" s="47"/>
      <c r="O460" s="48"/>
      <c r="P460" s="41" t="str">
        <f t="shared" si="6"/>
        <v>Fr,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41992.333333333336</v>
      </c>
      <c r="M461" s="46">
        <v>13788.58281011</v>
      </c>
      <c r="N461" s="47"/>
      <c r="O461" s="48"/>
      <c r="P461" s="41" t="str">
        <f t="shared" si="6"/>
        <v>Fr,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41992.375</v>
      </c>
      <c r="M462" s="46">
        <v>13255.275103190001</v>
      </c>
      <c r="N462" s="47"/>
      <c r="O462" s="48"/>
      <c r="P462" s="41" t="str">
        <f t="shared" si="6"/>
        <v>Fr,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41992.416666666664</v>
      </c>
      <c r="M463" s="46">
        <v>13117.08824499</v>
      </c>
      <c r="N463" s="47"/>
      <c r="O463" s="48"/>
      <c r="P463" s="41" t="str">
        <f t="shared" si="6"/>
        <v>Fr,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41992.458333333336</v>
      </c>
      <c r="M464" s="46">
        <v>12659.836208389999</v>
      </c>
      <c r="N464" s="47"/>
      <c r="O464" s="48"/>
      <c r="P464" s="41" t="str">
        <f t="shared" si="6"/>
        <v>Fr,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41992.5</v>
      </c>
      <c r="M465" s="46">
        <v>12287.719824080001</v>
      </c>
      <c r="N465" s="47"/>
      <c r="O465" s="48"/>
      <c r="P465" s="41" t="str">
        <f t="shared" si="6"/>
        <v>Fr,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41992.541666666664</v>
      </c>
      <c r="M466" s="46">
        <v>11734.059093850001</v>
      </c>
      <c r="N466" s="47"/>
      <c r="O466" s="48"/>
      <c r="P466" s="41" t="str">
        <f t="shared" si="6"/>
        <v>Fr,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41992.583333333336</v>
      </c>
      <c r="M467" s="46">
        <v>11306.092349959999</v>
      </c>
      <c r="N467" s="47"/>
      <c r="O467" s="48"/>
      <c r="P467" s="41" t="str">
        <f t="shared" si="6"/>
        <v>Fr,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41992.625</v>
      </c>
      <c r="M468" s="46">
        <v>11465.46742124</v>
      </c>
      <c r="N468" s="47"/>
      <c r="O468" s="48"/>
      <c r="P468" s="41" t="str">
        <f t="shared" si="6"/>
        <v>Fr,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41992.666666666664</v>
      </c>
      <c r="M469" s="46">
        <v>11850.774580110001</v>
      </c>
      <c r="N469" s="47"/>
      <c r="O469" s="48"/>
      <c r="P469" s="41" t="str">
        <f t="shared" si="6"/>
        <v>Fr,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41992.708333333336</v>
      </c>
      <c r="M470" s="46">
        <v>12240.08563888</v>
      </c>
      <c r="N470" s="47"/>
      <c r="O470" s="48"/>
      <c r="P470" s="41" t="str">
        <f t="shared" si="6"/>
        <v>Fr,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41992.75</v>
      </c>
      <c r="M471" s="46">
        <v>12065.880568980001</v>
      </c>
      <c r="N471" s="47"/>
      <c r="O471" s="48"/>
      <c r="P471" s="41" t="str">
        <f t="shared" si="6"/>
        <v>Fr,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41992.791666666664</v>
      </c>
      <c r="M472" s="46">
        <v>11981.685958670001</v>
      </c>
      <c r="N472" s="47"/>
      <c r="O472" s="48"/>
      <c r="P472" s="41" t="str">
        <f t="shared" si="6"/>
        <v>Fr,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41992.833333333336</v>
      </c>
      <c r="M473" s="46">
        <v>11363.620298600001</v>
      </c>
      <c r="N473" s="47"/>
      <c r="O473" s="48"/>
      <c r="P473" s="41" t="str">
        <f t="shared" si="6"/>
        <v>Fr,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41992.875</v>
      </c>
      <c r="M474" s="46">
        <v>10608.8386876</v>
      </c>
      <c r="N474" s="47"/>
      <c r="O474" s="48"/>
      <c r="P474" s="41" t="str">
        <f t="shared" si="6"/>
        <v>Fr,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41992.916666666664</v>
      </c>
      <c r="M475" s="46">
        <v>9533.2923494699971</v>
      </c>
      <c r="N475" s="47"/>
      <c r="O475" s="48"/>
      <c r="P475" s="41" t="str">
        <f t="shared" ref="P475:P538" si="7">+TEXT(L476,"TTT, TT.")</f>
        <v>Fr,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41992.958333333336</v>
      </c>
      <c r="M476" s="46">
        <v>8565.1340487699981</v>
      </c>
      <c r="N476" s="47"/>
      <c r="O476" s="48"/>
      <c r="P476" s="41" t="str">
        <f t="shared" si="7"/>
        <v>Sa,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41993</v>
      </c>
      <c r="M477" s="46">
        <v>8206.7679768599992</v>
      </c>
      <c r="N477" s="47"/>
      <c r="O477" s="48"/>
      <c r="P477" s="41" t="str">
        <f t="shared" si="7"/>
        <v>Sa,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41993.041666666664</v>
      </c>
      <c r="M478" s="46">
        <v>8128.7574888299996</v>
      </c>
      <c r="N478" s="47"/>
      <c r="O478" s="48"/>
      <c r="P478" s="41" t="str">
        <f t="shared" si="7"/>
        <v>Sa,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41993.083333333336</v>
      </c>
      <c r="M479" s="46">
        <v>8214.8764066399999</v>
      </c>
      <c r="N479" s="47"/>
      <c r="O479" s="48"/>
      <c r="P479" s="41" t="str">
        <f t="shared" si="7"/>
        <v>Sa,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41993.125</v>
      </c>
      <c r="M480" s="46">
        <v>8378.8620032099989</v>
      </c>
      <c r="N480" s="47"/>
      <c r="O480" s="48"/>
      <c r="P480" s="41" t="str">
        <f t="shared" si="7"/>
        <v>Sa,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41993.166666666664</v>
      </c>
      <c r="M481" s="46">
        <v>9550.2180708100004</v>
      </c>
      <c r="N481" s="47"/>
      <c r="O481" s="48"/>
      <c r="P481" s="41" t="str">
        <f t="shared" si="7"/>
        <v>Sa,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41993.208333333336</v>
      </c>
      <c r="M482" s="46">
        <v>10700.513275990001</v>
      </c>
      <c r="N482" s="47"/>
      <c r="O482" s="48"/>
      <c r="P482" s="41" t="str">
        <f t="shared" si="7"/>
        <v>Sa,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41993.25</v>
      </c>
      <c r="M483" s="46">
        <v>12037.18829271</v>
      </c>
      <c r="N483" s="47"/>
      <c r="O483" s="48"/>
      <c r="P483" s="41" t="str">
        <f t="shared" si="7"/>
        <v>Sa,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41993.291666666664</v>
      </c>
      <c r="M484" s="46">
        <v>12009.50381522</v>
      </c>
      <c r="N484" s="47"/>
      <c r="O484" s="48"/>
      <c r="P484" s="41" t="str">
        <f t="shared" si="7"/>
        <v>Sa,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41993.333333333336</v>
      </c>
      <c r="M485" s="46">
        <v>12157.091460920001</v>
      </c>
      <c r="N485" s="47"/>
      <c r="O485" s="48"/>
      <c r="P485" s="41" t="str">
        <f t="shared" si="7"/>
        <v>Sa,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41993.375</v>
      </c>
      <c r="M486" s="46">
        <v>12072.282349570001</v>
      </c>
      <c r="N486" s="47"/>
      <c r="O486" s="48"/>
      <c r="P486" s="41" t="str">
        <f t="shared" si="7"/>
        <v>Sa,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41993.416666666664</v>
      </c>
      <c r="M487" s="46">
        <v>11598.99644239</v>
      </c>
      <c r="N487" s="47"/>
      <c r="O487" s="48"/>
      <c r="P487" s="41" t="str">
        <f t="shared" si="7"/>
        <v>Sa,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41993.458333333336</v>
      </c>
      <c r="M488" s="46">
        <v>11501.13392638</v>
      </c>
      <c r="N488" s="47"/>
      <c r="O488" s="48"/>
      <c r="P488" s="41" t="str">
        <f t="shared" si="7"/>
        <v>Sa,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41993.5</v>
      </c>
      <c r="M489" s="46">
        <v>11613.80479181</v>
      </c>
      <c r="N489" s="47"/>
      <c r="O489" s="48"/>
      <c r="P489" s="41" t="str">
        <f t="shared" si="7"/>
        <v>Sa,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41993.541666666664</v>
      </c>
      <c r="M490" s="46">
        <v>12193.118835540001</v>
      </c>
      <c r="N490" s="47"/>
      <c r="O490" s="48"/>
      <c r="P490" s="41" t="str">
        <f t="shared" si="7"/>
        <v>Sa,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41993.583333333336</v>
      </c>
      <c r="M491" s="46">
        <v>12386.20993639</v>
      </c>
      <c r="N491" s="47"/>
      <c r="O491" s="48"/>
      <c r="P491" s="41" t="str">
        <f t="shared" si="7"/>
        <v>Sa,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41993.625</v>
      </c>
      <c r="M492" s="46">
        <v>12472.49994532</v>
      </c>
      <c r="N492" s="47"/>
      <c r="O492" s="48"/>
      <c r="P492" s="41" t="str">
        <f t="shared" si="7"/>
        <v>Sa,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41993.666666666664</v>
      </c>
      <c r="M493" s="46">
        <v>12660.965602780001</v>
      </c>
      <c r="N493" s="47"/>
      <c r="O493" s="48"/>
      <c r="P493" s="41" t="str">
        <f t="shared" si="7"/>
        <v>Sa,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41993.708333333336</v>
      </c>
      <c r="M494" s="46">
        <v>12048.61993579</v>
      </c>
      <c r="N494" s="47"/>
      <c r="O494" s="48"/>
      <c r="P494" s="41" t="str">
        <f t="shared" si="7"/>
        <v>Sa,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41993.75</v>
      </c>
      <c r="M495" s="46">
        <v>11903.779336360001</v>
      </c>
      <c r="N495" s="47"/>
      <c r="O495" s="48"/>
      <c r="P495" s="41" t="str">
        <f t="shared" si="7"/>
        <v>Sa,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41993.791666666664</v>
      </c>
      <c r="M496" s="46">
        <v>11721.182234150001</v>
      </c>
      <c r="N496" s="47"/>
      <c r="O496" s="48"/>
      <c r="P496" s="41" t="str">
        <f t="shared" si="7"/>
        <v>Sa,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41993.833333333336</v>
      </c>
      <c r="M497" s="46">
        <v>10875.336976500001</v>
      </c>
      <c r="N497" s="47"/>
      <c r="O497" s="48"/>
      <c r="P497" s="41" t="str">
        <f t="shared" si="7"/>
        <v>Sa,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41993.875</v>
      </c>
      <c r="M498" s="46">
        <v>9739.5350120299991</v>
      </c>
      <c r="N498" s="47"/>
      <c r="O498" s="48"/>
      <c r="P498" s="41" t="str">
        <f t="shared" si="7"/>
        <v>Sa,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41993.916666666664</v>
      </c>
      <c r="M499" s="46">
        <v>9092.2085170800019</v>
      </c>
      <c r="N499" s="47"/>
      <c r="O499" s="48"/>
      <c r="P499" s="41" t="str">
        <f t="shared" si="7"/>
        <v>Sa,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41993.958333333336</v>
      </c>
      <c r="M500" s="46">
        <v>8766.4837174100012</v>
      </c>
      <c r="N500" s="47"/>
      <c r="O500" s="48"/>
      <c r="P500" s="41" t="str">
        <f t="shared" si="7"/>
        <v>So,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41994</v>
      </c>
      <c r="M501" s="46">
        <v>8721.2714899600014</v>
      </c>
      <c r="N501" s="47"/>
      <c r="O501" s="48"/>
      <c r="P501" s="41" t="str">
        <f t="shared" si="7"/>
        <v>So,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41994.041666666664</v>
      </c>
      <c r="M502" s="46">
        <v>8659.0005551299982</v>
      </c>
      <c r="N502" s="47"/>
      <c r="O502" s="48"/>
      <c r="P502" s="41" t="str">
        <f t="shared" si="7"/>
        <v>So,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41994.083333333336</v>
      </c>
      <c r="M503" s="46">
        <v>8863.4328292300015</v>
      </c>
      <c r="N503" s="47"/>
      <c r="O503" s="48"/>
      <c r="P503" s="41" t="str">
        <f t="shared" si="7"/>
        <v>So,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41994.125</v>
      </c>
      <c r="M504" s="46">
        <v>9106.2763972800003</v>
      </c>
      <c r="N504" s="47"/>
      <c r="O504" s="48"/>
      <c r="P504" s="41" t="str">
        <f t="shared" si="7"/>
        <v>So,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41994.166666666664</v>
      </c>
      <c r="M505" s="46">
        <v>9422.2391900099992</v>
      </c>
      <c r="N505" s="47"/>
      <c r="O505" s="48"/>
      <c r="P505" s="41" t="str">
        <f t="shared" si="7"/>
        <v>So,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41994.208333333336</v>
      </c>
      <c r="M506" s="46">
        <v>10260.226014529999</v>
      </c>
      <c r="N506" s="47"/>
      <c r="O506" s="48"/>
      <c r="P506" s="41" t="str">
        <f t="shared" si="7"/>
        <v>So,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41994.25</v>
      </c>
      <c r="M507" s="46">
        <v>11165.706067380001</v>
      </c>
      <c r="N507" s="47"/>
      <c r="O507" s="48"/>
      <c r="P507" s="41" t="str">
        <f t="shared" si="7"/>
        <v>So,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41994.291666666664</v>
      </c>
      <c r="M508" s="46">
        <v>11416.896669829999</v>
      </c>
      <c r="N508" s="47"/>
      <c r="O508" s="48"/>
      <c r="P508" s="41" t="str">
        <f t="shared" si="7"/>
        <v>So,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41994.333333333336</v>
      </c>
      <c r="M509" s="46">
        <v>11344.514272980001</v>
      </c>
      <c r="N509" s="47"/>
      <c r="O509" s="48"/>
      <c r="P509" s="41" t="str">
        <f t="shared" si="7"/>
        <v>So,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41994.375</v>
      </c>
      <c r="M510" s="46">
        <v>11305.211271190001</v>
      </c>
      <c r="N510" s="47"/>
      <c r="O510" s="48"/>
      <c r="P510" s="41" t="str">
        <f t="shared" si="7"/>
        <v>So,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41994.416666666664</v>
      </c>
      <c r="M511" s="46">
        <v>10910.13152411</v>
      </c>
      <c r="N511" s="47"/>
      <c r="O511" s="48"/>
      <c r="P511" s="41" t="str">
        <f t="shared" si="7"/>
        <v>So,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41994.458333333336</v>
      </c>
      <c r="M512" s="46">
        <v>10971.73784143</v>
      </c>
      <c r="N512" s="47"/>
      <c r="O512" s="48"/>
      <c r="P512" s="41" t="str">
        <f t="shared" si="7"/>
        <v>So,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41994.5</v>
      </c>
      <c r="M513" s="46">
        <v>10568.68562453</v>
      </c>
      <c r="N513" s="47"/>
      <c r="O513" s="48"/>
      <c r="P513" s="41" t="str">
        <f t="shared" si="7"/>
        <v>So,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41994.541666666664</v>
      </c>
      <c r="M514" s="46">
        <v>10419.59943522</v>
      </c>
      <c r="N514" s="47"/>
      <c r="O514" s="48"/>
      <c r="P514" s="41" t="str">
        <f t="shared" si="7"/>
        <v>So,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41994.583333333336</v>
      </c>
      <c r="M515" s="46">
        <v>10461.901192429999</v>
      </c>
      <c r="N515" s="47"/>
      <c r="O515" s="48"/>
      <c r="P515" s="41" t="str">
        <f t="shared" si="7"/>
        <v>So,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41994.625</v>
      </c>
      <c r="M516" s="46">
        <v>10707.035267930001</v>
      </c>
      <c r="N516" s="47"/>
      <c r="O516" s="48"/>
      <c r="P516" s="41" t="str">
        <f t="shared" si="7"/>
        <v>So,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41994.666666666664</v>
      </c>
      <c r="M517" s="46">
        <v>10846.188466080001</v>
      </c>
      <c r="N517" s="47"/>
      <c r="O517" s="48"/>
      <c r="P517" s="41" t="str">
        <f t="shared" si="7"/>
        <v>So,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41994.708333333336</v>
      </c>
      <c r="M518" s="46">
        <v>11188.28430175</v>
      </c>
      <c r="N518" s="47"/>
      <c r="O518" s="48"/>
      <c r="P518" s="41" t="str">
        <f t="shared" si="7"/>
        <v>So,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41994.75</v>
      </c>
      <c r="M519" s="46">
        <v>11548.61034798</v>
      </c>
      <c r="N519" s="47"/>
      <c r="O519" s="48"/>
      <c r="P519" s="41" t="str">
        <f t="shared" si="7"/>
        <v>So,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41994.791666666664</v>
      </c>
      <c r="M520" s="46">
        <v>11336.62799261</v>
      </c>
      <c r="N520" s="47"/>
      <c r="O520" s="48"/>
      <c r="P520" s="41" t="str">
        <f t="shared" si="7"/>
        <v>So,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41994.833333333336</v>
      </c>
      <c r="M521" s="46">
        <v>10853.88877643</v>
      </c>
      <c r="N521" s="47"/>
      <c r="O521" s="48"/>
      <c r="P521" s="41" t="str">
        <f t="shared" si="7"/>
        <v>So,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41994.875</v>
      </c>
      <c r="M522" s="46">
        <v>10591.467012380001</v>
      </c>
      <c r="N522" s="47"/>
      <c r="O522" s="48"/>
      <c r="P522" s="41" t="str">
        <f t="shared" si="7"/>
        <v>So,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41994.916666666664</v>
      </c>
      <c r="M523" s="46">
        <v>10205.8926132</v>
      </c>
      <c r="N523" s="47"/>
      <c r="O523" s="48"/>
      <c r="P523" s="41" t="str">
        <f t="shared" si="7"/>
        <v>So,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41994.958333333336</v>
      </c>
      <c r="M524" s="46">
        <v>9794.0469785099995</v>
      </c>
      <c r="N524" s="47"/>
      <c r="O524" s="48"/>
      <c r="P524" s="41" t="str">
        <f t="shared" si="7"/>
        <v>Mo,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41995</v>
      </c>
      <c r="M525" s="46">
        <v>9620.8722989500002</v>
      </c>
      <c r="N525" s="47"/>
      <c r="O525" s="48"/>
      <c r="P525" s="41" t="str">
        <f t="shared" si="7"/>
        <v>Mo,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41995.041666666664</v>
      </c>
      <c r="M526" s="46">
        <v>9564.2449372600004</v>
      </c>
      <c r="N526" s="47"/>
      <c r="O526" s="48"/>
      <c r="P526" s="41" t="str">
        <f t="shared" si="7"/>
        <v>Mo,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41995.083333333336</v>
      </c>
      <c r="M527" s="46">
        <v>9744.9262628500001</v>
      </c>
      <c r="N527" s="47"/>
      <c r="O527" s="48"/>
      <c r="P527" s="41" t="str">
        <f t="shared" si="7"/>
        <v>Mo,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41995.125</v>
      </c>
      <c r="M528" s="46">
        <v>10080.193315500001</v>
      </c>
      <c r="N528" s="47"/>
      <c r="O528" s="48"/>
      <c r="P528" s="41" t="str">
        <f t="shared" si="7"/>
        <v>Mo,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41995.166666666664</v>
      </c>
      <c r="M529" s="46">
        <v>10460.659814819999</v>
      </c>
      <c r="N529" s="47"/>
      <c r="O529" s="48"/>
      <c r="P529" s="41" t="str">
        <f t="shared" si="7"/>
        <v>Mo,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41995.208333333336</v>
      </c>
      <c r="M530" s="46">
        <v>12248.40611688</v>
      </c>
      <c r="N530" s="47"/>
      <c r="O530" s="48"/>
      <c r="P530" s="41" t="str">
        <f t="shared" si="7"/>
        <v>Mo,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41995.25</v>
      </c>
      <c r="M531" s="46">
        <v>14027.39541985</v>
      </c>
      <c r="N531" s="47"/>
      <c r="O531" s="48"/>
      <c r="P531" s="41" t="str">
        <f t="shared" si="7"/>
        <v>Mo,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41995.291666666664</v>
      </c>
      <c r="M532" s="46">
        <v>14735.800768880001</v>
      </c>
      <c r="N532" s="47"/>
      <c r="O532" s="48"/>
      <c r="P532" s="41" t="str">
        <f t="shared" si="7"/>
        <v>Mo,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41995.333333333336</v>
      </c>
      <c r="M533" s="46">
        <v>14642.078162059999</v>
      </c>
      <c r="N533" s="47"/>
      <c r="O533" s="48"/>
      <c r="P533" s="41" t="str">
        <f t="shared" si="7"/>
        <v>Mo,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41995.375</v>
      </c>
      <c r="M534" s="46">
        <v>14374.1141632</v>
      </c>
      <c r="N534" s="47"/>
      <c r="O534" s="48"/>
      <c r="P534" s="41" t="str">
        <f t="shared" si="7"/>
        <v>Mo,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41995.416666666664</v>
      </c>
      <c r="M535" s="46">
        <v>13829.822230559999</v>
      </c>
      <c r="N535" s="47"/>
      <c r="O535" s="48"/>
      <c r="P535" s="41" t="str">
        <f t="shared" si="7"/>
        <v>Mo,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41995.458333333336</v>
      </c>
      <c r="M536" s="46">
        <v>13493.503857559999</v>
      </c>
      <c r="N536" s="47"/>
      <c r="O536" s="48"/>
      <c r="P536" s="41" t="str">
        <f t="shared" si="7"/>
        <v>Mo,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41995.5</v>
      </c>
      <c r="M537" s="46">
        <v>13354.18616049</v>
      </c>
      <c r="N537" s="47"/>
      <c r="O537" s="48"/>
      <c r="P537" s="41" t="str">
        <f t="shared" si="7"/>
        <v>Mo,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41995.541666666664</v>
      </c>
      <c r="M538" s="46">
        <v>13153.48455673</v>
      </c>
      <c r="N538" s="47"/>
      <c r="O538" s="48"/>
      <c r="P538" s="41" t="str">
        <f t="shared" si="7"/>
        <v>Mo,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41995.583333333336</v>
      </c>
      <c r="M539" s="46">
        <v>12943.650809799999</v>
      </c>
      <c r="N539" s="47"/>
      <c r="O539" s="48"/>
      <c r="P539" s="41" t="str">
        <f t="shared" ref="P539:P602" si="8">+TEXT(L540,"TTT, TT.")</f>
        <v>Mo,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41995.625</v>
      </c>
      <c r="M540" s="46">
        <v>13099.14448918</v>
      </c>
      <c r="N540" s="47"/>
      <c r="O540" s="48"/>
      <c r="P540" s="41" t="str">
        <f t="shared" si="8"/>
        <v>Mo,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41995.666666666664</v>
      </c>
      <c r="M541" s="46">
        <v>13126.3929603</v>
      </c>
      <c r="N541" s="47"/>
      <c r="O541" s="48"/>
      <c r="P541" s="41" t="str">
        <f t="shared" si="8"/>
        <v>Mo,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41995.708333333336</v>
      </c>
      <c r="M542" s="46">
        <v>12749.01465024</v>
      </c>
      <c r="N542" s="47"/>
      <c r="O542" s="48"/>
      <c r="P542" s="41" t="str">
        <f t="shared" si="8"/>
        <v>Mo,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41995.75</v>
      </c>
      <c r="M543" s="46">
        <v>11589.00988971</v>
      </c>
      <c r="N543" s="47"/>
      <c r="O543" s="48"/>
      <c r="P543" s="41" t="str">
        <f t="shared" si="8"/>
        <v>Mo,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41995.791666666664</v>
      </c>
      <c r="M544" s="46">
        <v>11177.820957899999</v>
      </c>
      <c r="N544" s="47"/>
      <c r="O544" s="48"/>
      <c r="P544" s="41" t="str">
        <f t="shared" si="8"/>
        <v>Mo,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41995.833333333336</v>
      </c>
      <c r="M545" s="46">
        <v>10792.669518799999</v>
      </c>
      <c r="N545" s="47"/>
      <c r="O545" s="48"/>
      <c r="P545" s="41" t="str">
        <f t="shared" si="8"/>
        <v>Mo,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41995.875</v>
      </c>
      <c r="M546" s="46">
        <v>10136.33680909</v>
      </c>
      <c r="N546" s="47"/>
      <c r="O546" s="48"/>
      <c r="P546" s="41" t="str">
        <f t="shared" si="8"/>
        <v>Mo,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41995.916666666664</v>
      </c>
      <c r="M547" s="46">
        <v>9283.5282260399999</v>
      </c>
      <c r="N547" s="47"/>
      <c r="O547" s="48"/>
      <c r="P547" s="41" t="str">
        <f t="shared" si="8"/>
        <v>Mo,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41995.958333333336</v>
      </c>
      <c r="M548" s="46">
        <v>8902.6989200099997</v>
      </c>
      <c r="N548" s="47"/>
      <c r="O548" s="48"/>
      <c r="P548" s="41" t="str">
        <f t="shared" si="8"/>
        <v>Di,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41996</v>
      </c>
      <c r="M549" s="46">
        <v>8780.0527480100009</v>
      </c>
      <c r="N549" s="47"/>
      <c r="O549" s="48"/>
      <c r="P549" s="41" t="str">
        <f t="shared" si="8"/>
        <v>Di,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41996.041666666664</v>
      </c>
      <c r="M550" s="46">
        <v>8750.4254066400008</v>
      </c>
      <c r="N550" s="47"/>
      <c r="O550" s="48"/>
      <c r="P550" s="41" t="str">
        <f t="shared" si="8"/>
        <v>Di,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41996.083333333336</v>
      </c>
      <c r="M551" s="46">
        <v>8892.1633482700017</v>
      </c>
      <c r="N551" s="47"/>
      <c r="O551" s="48"/>
      <c r="P551" s="41" t="str">
        <f t="shared" si="8"/>
        <v>Di,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41996.125</v>
      </c>
      <c r="M552" s="46">
        <v>9046.0087936500004</v>
      </c>
      <c r="N552" s="47"/>
      <c r="O552" s="48"/>
      <c r="P552" s="41" t="str">
        <f t="shared" si="8"/>
        <v>Di,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41996.166666666664</v>
      </c>
      <c r="M553" s="46">
        <v>9610.6834159499995</v>
      </c>
      <c r="N553" s="47"/>
      <c r="O553" s="48"/>
      <c r="P553" s="41" t="str">
        <f t="shared" si="8"/>
        <v>Di,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41996.208333333336</v>
      </c>
      <c r="M554" s="46">
        <v>10994.46048887</v>
      </c>
      <c r="N554" s="47"/>
      <c r="O554" s="48"/>
      <c r="P554" s="41" t="str">
        <f t="shared" si="8"/>
        <v>Di,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41996.25</v>
      </c>
      <c r="M555" s="46">
        <v>12050.918886289999</v>
      </c>
      <c r="N555" s="47"/>
      <c r="O555" s="48"/>
      <c r="P555" s="41" t="str">
        <f t="shared" si="8"/>
        <v>Di,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41996.291666666664</v>
      </c>
      <c r="M556" s="46">
        <v>12084.802534050001</v>
      </c>
      <c r="N556" s="47"/>
      <c r="O556" s="48"/>
      <c r="P556" s="41" t="str">
        <f t="shared" si="8"/>
        <v>Di,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41996.333333333336</v>
      </c>
      <c r="M557" s="46">
        <v>12041.89216386</v>
      </c>
      <c r="N557" s="47"/>
      <c r="O557" s="48"/>
      <c r="P557" s="41" t="str">
        <f t="shared" si="8"/>
        <v>Di,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41996.375</v>
      </c>
      <c r="M558" s="46">
        <v>11802.373703310001</v>
      </c>
      <c r="N558" s="47"/>
      <c r="O558" s="48"/>
      <c r="P558" s="41" t="str">
        <f t="shared" si="8"/>
        <v>Di,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41996.416666666664</v>
      </c>
      <c r="M559" s="46">
        <v>11201.342775000001</v>
      </c>
      <c r="N559" s="47"/>
      <c r="O559" s="48"/>
      <c r="P559" s="41" t="str">
        <f t="shared" si="8"/>
        <v>Di,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41996.458333333336</v>
      </c>
      <c r="M560" s="46">
        <v>10554.25753081</v>
      </c>
      <c r="N560" s="47"/>
      <c r="O560" s="48"/>
      <c r="P560" s="41" t="str">
        <f t="shared" si="8"/>
        <v>Di,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41996.5</v>
      </c>
      <c r="M561" s="46">
        <v>10401.5236037</v>
      </c>
      <c r="N561" s="47"/>
      <c r="O561" s="48"/>
      <c r="P561" s="41" t="str">
        <f t="shared" si="8"/>
        <v>Di,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41996.541666666664</v>
      </c>
      <c r="M562" s="46">
        <v>10200.441256420001</v>
      </c>
      <c r="N562" s="47"/>
      <c r="O562" s="48"/>
      <c r="P562" s="41" t="str">
        <f t="shared" si="8"/>
        <v>Di,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41996.583333333336</v>
      </c>
      <c r="M563" s="46">
        <v>10141.97992243</v>
      </c>
      <c r="N563" s="47"/>
      <c r="O563" s="48"/>
      <c r="P563" s="41" t="str">
        <f t="shared" si="8"/>
        <v>Di,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41996.625</v>
      </c>
      <c r="M564" s="46">
        <v>10399.04809679</v>
      </c>
      <c r="N564" s="47"/>
      <c r="O564" s="48"/>
      <c r="P564" s="41" t="str">
        <f t="shared" si="8"/>
        <v>Di,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41996.666666666664</v>
      </c>
      <c r="M565" s="46">
        <v>10569.654045539999</v>
      </c>
      <c r="N565" s="47"/>
      <c r="O565" s="48"/>
      <c r="P565" s="41" t="str">
        <f t="shared" si="8"/>
        <v>Di,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41996.708333333336</v>
      </c>
      <c r="M566" s="46">
        <v>10566.60407055</v>
      </c>
      <c r="N566" s="47"/>
      <c r="O566" s="48"/>
      <c r="P566" s="41" t="str">
        <f t="shared" si="8"/>
        <v>Di,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41996.75</v>
      </c>
      <c r="M567" s="46">
        <v>10851.884481970001</v>
      </c>
      <c r="N567" s="47"/>
      <c r="O567" s="48"/>
      <c r="P567" s="41" t="str">
        <f t="shared" si="8"/>
        <v>Di,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41996.791666666664</v>
      </c>
      <c r="M568" s="46">
        <v>10583.911935620001</v>
      </c>
      <c r="N568" s="47"/>
      <c r="O568" s="48"/>
      <c r="P568" s="41" t="str">
        <f t="shared" si="8"/>
        <v>Di,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41996.833333333336</v>
      </c>
      <c r="M569" s="46">
        <v>10396.15229305</v>
      </c>
      <c r="N569" s="47"/>
      <c r="O569" s="48"/>
      <c r="P569" s="41" t="str">
        <f t="shared" si="8"/>
        <v>Di,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41996.875</v>
      </c>
      <c r="M570" s="46">
        <v>9850.8999913299995</v>
      </c>
      <c r="N570" s="47"/>
      <c r="O570" s="48"/>
      <c r="P570" s="41" t="str">
        <f t="shared" si="8"/>
        <v>Di,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41996.916666666664</v>
      </c>
      <c r="M571" s="46">
        <v>9047.5869807499985</v>
      </c>
      <c r="N571" s="47"/>
      <c r="O571" s="48"/>
      <c r="P571" s="41" t="str">
        <f t="shared" si="8"/>
        <v>Di,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41996.958333333336</v>
      </c>
      <c r="M572" s="46">
        <v>8823.0781290700015</v>
      </c>
      <c r="N572" s="47"/>
      <c r="O572" s="48"/>
      <c r="P572" s="41" t="str">
        <f t="shared" si="8"/>
        <v>Mi,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41997</v>
      </c>
      <c r="M573" s="46">
        <v>8966.0600316300006</v>
      </c>
      <c r="N573" s="47"/>
      <c r="O573" s="48"/>
      <c r="P573" s="41" t="str">
        <f t="shared" si="8"/>
        <v>Mi,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41997.041666666664</v>
      </c>
      <c r="M574" s="46">
        <v>8978.7416596100029</v>
      </c>
      <c r="N574" s="47"/>
      <c r="O574" s="48"/>
      <c r="P574" s="41" t="str">
        <f t="shared" si="8"/>
        <v>Mi,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41997.083333333336</v>
      </c>
      <c r="M575" s="46">
        <v>8921.4350528800005</v>
      </c>
      <c r="N575" s="47"/>
      <c r="O575" s="48"/>
      <c r="P575" s="41" t="str">
        <f t="shared" si="8"/>
        <v>Mi,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41997.125</v>
      </c>
      <c r="M576" s="46">
        <v>9134.5072280600016</v>
      </c>
      <c r="N576" s="47"/>
      <c r="O576" s="48"/>
      <c r="P576" s="41" t="str">
        <f t="shared" si="8"/>
        <v>Mi,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41997.166666666664</v>
      </c>
      <c r="M577" s="46">
        <v>9821.072668310002</v>
      </c>
      <c r="N577" s="47"/>
      <c r="O577" s="48"/>
      <c r="P577" s="41" t="str">
        <f t="shared" si="8"/>
        <v>Mi,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41997.208333333336</v>
      </c>
      <c r="M578" s="46">
        <v>11173.21022737</v>
      </c>
      <c r="N578" s="47"/>
      <c r="O578" s="48"/>
      <c r="P578" s="41" t="str">
        <f t="shared" si="8"/>
        <v>Mi,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41997.25</v>
      </c>
      <c r="M579" s="46">
        <v>12477.80558147</v>
      </c>
      <c r="N579" s="47"/>
      <c r="O579" s="48"/>
      <c r="P579" s="41" t="str">
        <f t="shared" si="8"/>
        <v>Mi,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41997.291666666664</v>
      </c>
      <c r="M580" s="46">
        <v>12540.134544750001</v>
      </c>
      <c r="N580" s="47"/>
      <c r="O580" s="48"/>
      <c r="P580" s="41" t="str">
        <f t="shared" si="8"/>
        <v>Mi,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41997.333333333336</v>
      </c>
      <c r="M581" s="46">
        <v>12490.25513775</v>
      </c>
      <c r="N581" s="47"/>
      <c r="O581" s="48"/>
      <c r="P581" s="41" t="str">
        <f t="shared" si="8"/>
        <v>Mi,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41997.375</v>
      </c>
      <c r="M582" s="46">
        <v>11893.641104959999</v>
      </c>
      <c r="N582" s="47"/>
      <c r="O582" s="48"/>
      <c r="P582" s="41" t="str">
        <f t="shared" si="8"/>
        <v>Mi,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41997.416666666664</v>
      </c>
      <c r="M583" s="46">
        <v>10924.45465091</v>
      </c>
      <c r="N583" s="47"/>
      <c r="O583" s="48"/>
      <c r="P583" s="41" t="str">
        <f t="shared" si="8"/>
        <v>Mi,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41997.458333333336</v>
      </c>
      <c r="M584" s="46">
        <v>10273.787509080001</v>
      </c>
      <c r="N584" s="47"/>
      <c r="O584" s="48"/>
      <c r="P584" s="41" t="str">
        <f t="shared" si="8"/>
        <v>Mi,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41997.5</v>
      </c>
      <c r="M585" s="46">
        <v>10126.769233500001</v>
      </c>
      <c r="N585" s="47"/>
      <c r="O585" s="48"/>
      <c r="P585" s="41" t="str">
        <f t="shared" si="8"/>
        <v>Mi,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41997.541666666664</v>
      </c>
      <c r="M586" s="46">
        <v>9974.13280166</v>
      </c>
      <c r="N586" s="47"/>
      <c r="O586" s="48"/>
      <c r="P586" s="41" t="str">
        <f t="shared" si="8"/>
        <v>Mi,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41997.583333333336</v>
      </c>
      <c r="M587" s="46">
        <v>9984.2571888200018</v>
      </c>
      <c r="N587" s="47"/>
      <c r="O587" s="48"/>
      <c r="P587" s="41" t="str">
        <f t="shared" si="8"/>
        <v>Mi,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41997.625</v>
      </c>
      <c r="M588" s="46">
        <v>10204.54766342</v>
      </c>
      <c r="N588" s="47"/>
      <c r="O588" s="48"/>
      <c r="P588" s="41" t="str">
        <f t="shared" si="8"/>
        <v>Mi,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41997.666666666664</v>
      </c>
      <c r="M589" s="46">
        <v>10559.984300959999</v>
      </c>
      <c r="N589" s="47"/>
      <c r="O589" s="48"/>
      <c r="P589" s="41" t="str">
        <f t="shared" si="8"/>
        <v>Mi,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41997.708333333336</v>
      </c>
      <c r="M590" s="46">
        <v>10576.293714380001</v>
      </c>
      <c r="N590" s="47"/>
      <c r="O590" s="48"/>
      <c r="P590" s="41" t="str">
        <f t="shared" si="8"/>
        <v>Mi,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41997.75</v>
      </c>
      <c r="M591" s="46">
        <v>10402.161247550001</v>
      </c>
      <c r="N591" s="47"/>
      <c r="O591" s="48"/>
      <c r="P591" s="41" t="str">
        <f t="shared" si="8"/>
        <v>Mi,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41997.791666666664</v>
      </c>
      <c r="M592" s="46">
        <v>10203.813518569999</v>
      </c>
      <c r="N592" s="47"/>
      <c r="O592" s="48"/>
      <c r="P592" s="41" t="str">
        <f t="shared" si="8"/>
        <v>Mi,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41997.833333333336</v>
      </c>
      <c r="M593" s="46">
        <v>9868.3983655400007</v>
      </c>
      <c r="N593" s="47"/>
      <c r="O593" s="48"/>
      <c r="P593" s="41" t="str">
        <f t="shared" si="8"/>
        <v>Mi,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41997.875</v>
      </c>
      <c r="M594" s="46">
        <v>9441.15130288</v>
      </c>
      <c r="N594" s="47"/>
      <c r="O594" s="48"/>
      <c r="P594" s="41" t="str">
        <f t="shared" si="8"/>
        <v>Mi,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41997.916666666664</v>
      </c>
      <c r="M595" s="46">
        <v>8733.7226929999997</v>
      </c>
      <c r="N595" s="47"/>
      <c r="O595" s="48"/>
      <c r="P595" s="41" t="str">
        <f t="shared" si="8"/>
        <v>Mi,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41997.958333333336</v>
      </c>
      <c r="M596" s="46">
        <v>8455.5166867000007</v>
      </c>
      <c r="N596" s="47"/>
      <c r="O596" s="48"/>
      <c r="P596" s="41" t="str">
        <f t="shared" si="8"/>
        <v>Do,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41998</v>
      </c>
      <c r="M597" s="46">
        <v>8226.5983914099997</v>
      </c>
      <c r="N597" s="47"/>
      <c r="O597" s="48"/>
      <c r="P597" s="41" t="str">
        <f t="shared" si="8"/>
        <v>Do,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41998.041666666664</v>
      </c>
      <c r="M598" s="46">
        <v>8269.5523207900005</v>
      </c>
      <c r="N598" s="47"/>
      <c r="O598" s="48"/>
      <c r="P598" s="41" t="str">
        <f t="shared" si="8"/>
        <v>Do,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41998.083333333336</v>
      </c>
      <c r="M599" s="46">
        <v>8242.7510251099993</v>
      </c>
      <c r="N599" s="47"/>
      <c r="O599" s="48"/>
      <c r="P599" s="41" t="str">
        <f t="shared" si="8"/>
        <v>Do,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41998.125</v>
      </c>
      <c r="M600" s="46">
        <v>8484.9292323200007</v>
      </c>
      <c r="N600" s="47"/>
      <c r="O600" s="48"/>
      <c r="P600" s="41" t="str">
        <f t="shared" si="8"/>
        <v>Do,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41998.166666666664</v>
      </c>
      <c r="M601" s="46">
        <v>9038.9455102199991</v>
      </c>
      <c r="N601" s="47"/>
      <c r="O601" s="48"/>
      <c r="P601" s="41" t="str">
        <f t="shared" si="8"/>
        <v>Do,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41998.208333333336</v>
      </c>
      <c r="M602" s="46">
        <v>10055.302536180001</v>
      </c>
      <c r="N602" s="47"/>
      <c r="O602" s="48"/>
      <c r="P602" s="41" t="str">
        <f t="shared" si="8"/>
        <v>Do,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41998.25</v>
      </c>
      <c r="M603" s="46">
        <v>10818.5343197</v>
      </c>
      <c r="N603" s="47"/>
      <c r="O603" s="48"/>
      <c r="P603" s="41" t="str">
        <f t="shared" ref="P603:P666" si="9">+TEXT(L604,"TTT, TT.")</f>
        <v>Do,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41998.291666666664</v>
      </c>
      <c r="M604" s="46">
        <v>10579.261371860001</v>
      </c>
      <c r="N604" s="47"/>
      <c r="O604" s="48"/>
      <c r="P604" s="41" t="str">
        <f t="shared" si="9"/>
        <v>Do,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41998.333333333336</v>
      </c>
      <c r="M605" s="46">
        <v>10576.55843945</v>
      </c>
      <c r="N605" s="47"/>
      <c r="O605" s="48"/>
      <c r="P605" s="41" t="str">
        <f t="shared" si="9"/>
        <v>Do,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41998.375</v>
      </c>
      <c r="M606" s="46">
        <v>10539.399811699999</v>
      </c>
      <c r="N606" s="47"/>
      <c r="O606" s="48"/>
      <c r="P606" s="41" t="str">
        <f t="shared" si="9"/>
        <v>Do,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41998.416666666664</v>
      </c>
      <c r="M607" s="46">
        <v>10656.37802263</v>
      </c>
      <c r="N607" s="47"/>
      <c r="O607" s="48"/>
      <c r="P607" s="41" t="str">
        <f t="shared" si="9"/>
        <v>Do,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41998.458333333336</v>
      </c>
      <c r="M608" s="46">
        <v>10625.964271460001</v>
      </c>
      <c r="N608" s="47"/>
      <c r="O608" s="48"/>
      <c r="P608" s="41" t="str">
        <f t="shared" si="9"/>
        <v>Do,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41998.5</v>
      </c>
      <c r="M609" s="46">
        <v>10291.958578780001</v>
      </c>
      <c r="N609" s="47"/>
      <c r="O609" s="48"/>
      <c r="P609" s="41" t="str">
        <f t="shared" si="9"/>
        <v>Do,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41998.541666666664</v>
      </c>
      <c r="M610" s="46">
        <v>10184.137994180001</v>
      </c>
      <c r="N610" s="47"/>
      <c r="O610" s="48"/>
      <c r="P610" s="41" t="str">
        <f t="shared" si="9"/>
        <v>Do,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41998.583333333336</v>
      </c>
      <c r="M611" s="46">
        <v>10206.362786110001</v>
      </c>
      <c r="N611" s="47"/>
      <c r="O611" s="48"/>
      <c r="P611" s="41" t="str">
        <f t="shared" si="9"/>
        <v>Do,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41998.625</v>
      </c>
      <c r="M612" s="46">
        <v>10393.450268120001</v>
      </c>
      <c r="N612" s="47"/>
      <c r="O612" s="48"/>
      <c r="P612" s="41" t="str">
        <f t="shared" si="9"/>
        <v>Do,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41998.666666666664</v>
      </c>
      <c r="M613" s="46">
        <v>10851.37633624</v>
      </c>
      <c r="N613" s="47"/>
      <c r="O613" s="48"/>
      <c r="P613" s="41" t="str">
        <f t="shared" si="9"/>
        <v>Do,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41998.708333333336</v>
      </c>
      <c r="M614" s="46">
        <v>11035.25420671</v>
      </c>
      <c r="N614" s="47"/>
      <c r="O614" s="48"/>
      <c r="P614" s="41" t="str">
        <f t="shared" si="9"/>
        <v>Do,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41998.75</v>
      </c>
      <c r="M615" s="46">
        <v>11037.63357914</v>
      </c>
      <c r="N615" s="47"/>
      <c r="O615" s="48"/>
      <c r="P615" s="41" t="str">
        <f t="shared" si="9"/>
        <v>Do,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41998.791666666664</v>
      </c>
      <c r="M616" s="46">
        <v>10715.24176443</v>
      </c>
      <c r="N616" s="47"/>
      <c r="O616" s="48"/>
      <c r="P616" s="41" t="str">
        <f t="shared" si="9"/>
        <v>Do,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41998.833333333336</v>
      </c>
      <c r="M617" s="46">
        <v>10335.901189669999</v>
      </c>
      <c r="N617" s="47"/>
      <c r="O617" s="48"/>
      <c r="P617" s="41" t="str">
        <f t="shared" si="9"/>
        <v>Do,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41998.875</v>
      </c>
      <c r="M618" s="46">
        <v>9881.0119099399999</v>
      </c>
      <c r="N618" s="47"/>
      <c r="O618" s="48"/>
      <c r="P618" s="41" t="str">
        <f t="shared" si="9"/>
        <v>Do,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41998.916666666664</v>
      </c>
      <c r="M619" s="46">
        <v>9133.2612804100008</v>
      </c>
      <c r="N619" s="47"/>
      <c r="O619" s="48"/>
      <c r="P619" s="41" t="str">
        <f t="shared" si="9"/>
        <v>Do,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41998.958333333336</v>
      </c>
      <c r="M620" s="46">
        <v>8871.9326684499993</v>
      </c>
      <c r="N620" s="47"/>
      <c r="O620" s="48"/>
      <c r="P620" s="41" t="str">
        <f t="shared" si="9"/>
        <v>Fr,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41999</v>
      </c>
      <c r="M621" s="46">
        <v>8967.8176606100005</v>
      </c>
      <c r="N621" s="47"/>
      <c r="O621" s="48"/>
      <c r="P621" s="41" t="str">
        <f t="shared" si="9"/>
        <v>Fr,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41999.041666666664</v>
      </c>
      <c r="M622" s="46">
        <v>8970.2359091899998</v>
      </c>
      <c r="N622" s="47"/>
      <c r="O622" s="48"/>
      <c r="P622" s="41" t="str">
        <f t="shared" si="9"/>
        <v>Fr,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41999.083333333336</v>
      </c>
      <c r="M623" s="46">
        <v>8903.5322094499988</v>
      </c>
      <c r="N623" s="47"/>
      <c r="O623" s="48"/>
      <c r="P623" s="41" t="str">
        <f t="shared" si="9"/>
        <v>Fr,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41999.125</v>
      </c>
      <c r="M624" s="46">
        <v>9551.0633958199996</v>
      </c>
      <c r="N624" s="47"/>
      <c r="O624" s="48"/>
      <c r="P624" s="41" t="str">
        <f t="shared" si="9"/>
        <v>Fr,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41999.166666666664</v>
      </c>
      <c r="M625" s="46">
        <v>10179.76903059</v>
      </c>
      <c r="N625" s="47"/>
      <c r="O625" s="48"/>
      <c r="P625" s="41" t="str">
        <f t="shared" si="9"/>
        <v>Fr,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41999.208333333336</v>
      </c>
      <c r="M626" s="46">
        <v>11298.16014754</v>
      </c>
      <c r="N626" s="47"/>
      <c r="O626" s="48"/>
      <c r="P626" s="41" t="str">
        <f t="shared" si="9"/>
        <v>Fr,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41999.25</v>
      </c>
      <c r="M627" s="46">
        <v>12663.49041482</v>
      </c>
      <c r="N627" s="47"/>
      <c r="O627" s="48"/>
      <c r="P627" s="41" t="str">
        <f t="shared" si="9"/>
        <v>Fr,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41999.291666666664</v>
      </c>
      <c r="M628" s="46">
        <v>12827.265664930001</v>
      </c>
      <c r="N628" s="47"/>
      <c r="O628" s="48"/>
      <c r="P628" s="41" t="str">
        <f t="shared" si="9"/>
        <v>Fr,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41999.333333333336</v>
      </c>
      <c r="M629" s="46">
        <v>12987.917192090001</v>
      </c>
      <c r="N629" s="47"/>
      <c r="O629" s="48"/>
      <c r="P629" s="41" t="str">
        <f t="shared" si="9"/>
        <v>Fr,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41999.375</v>
      </c>
      <c r="M630" s="46">
        <v>13139.400787409999</v>
      </c>
      <c r="N630" s="47"/>
      <c r="O630" s="48"/>
      <c r="P630" s="41" t="str">
        <f t="shared" si="9"/>
        <v>Fr,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41999.416666666664</v>
      </c>
      <c r="M631" s="46">
        <v>12976.309473400001</v>
      </c>
      <c r="N631" s="47"/>
      <c r="O631" s="48"/>
      <c r="P631" s="41" t="str">
        <f t="shared" si="9"/>
        <v>Fr,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41999.458333333336</v>
      </c>
      <c r="M632" s="46">
        <v>12642.412733749999</v>
      </c>
      <c r="N632" s="47"/>
      <c r="O632" s="48"/>
      <c r="P632" s="41" t="str">
        <f t="shared" si="9"/>
        <v>Fr,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41999.5</v>
      </c>
      <c r="M633" s="46">
        <v>12450.677687990001</v>
      </c>
      <c r="N633" s="47"/>
      <c r="O633" s="48"/>
      <c r="P633" s="41" t="str">
        <f t="shared" si="9"/>
        <v>Fr,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41999.541666666664</v>
      </c>
      <c r="M634" s="46">
        <v>12190.71393503</v>
      </c>
      <c r="N634" s="47"/>
      <c r="O634" s="48"/>
      <c r="P634" s="41" t="str">
        <f t="shared" si="9"/>
        <v>Fr,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41999.583333333336</v>
      </c>
      <c r="M635" s="46">
        <v>12120.59663831</v>
      </c>
      <c r="N635" s="47"/>
      <c r="O635" s="48"/>
      <c r="P635" s="41" t="str">
        <f t="shared" si="9"/>
        <v>Fr,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41999.625</v>
      </c>
      <c r="M636" s="46">
        <v>12530.260326879999</v>
      </c>
      <c r="N636" s="47"/>
      <c r="O636" s="48"/>
      <c r="P636" s="41" t="str">
        <f t="shared" si="9"/>
        <v>Fr,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41999.666666666664</v>
      </c>
      <c r="M637" s="46">
        <v>13055.193977610001</v>
      </c>
      <c r="N637" s="47"/>
      <c r="O637" s="48"/>
      <c r="P637" s="41" t="str">
        <f t="shared" si="9"/>
        <v>Fr,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41999.708333333336</v>
      </c>
      <c r="M638" s="46">
        <v>13347.23414705</v>
      </c>
      <c r="N638" s="47"/>
      <c r="O638" s="48"/>
      <c r="P638" s="41" t="str">
        <f t="shared" si="9"/>
        <v>Fr,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41999.75</v>
      </c>
      <c r="M639" s="46">
        <v>13455.079251379999</v>
      </c>
      <c r="N639" s="47"/>
      <c r="O639" s="48"/>
      <c r="P639" s="41" t="str">
        <f t="shared" si="9"/>
        <v>Fr,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41999.791666666664</v>
      </c>
      <c r="M640" s="46">
        <v>13093.921281839999</v>
      </c>
      <c r="N640" s="47"/>
      <c r="O640" s="48"/>
      <c r="P640" s="41" t="str">
        <f t="shared" si="9"/>
        <v>Fr,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41999.833333333336</v>
      </c>
      <c r="M641" s="46">
        <v>13174.95616854</v>
      </c>
      <c r="N641" s="47"/>
      <c r="O641" s="48"/>
      <c r="P641" s="41" t="str">
        <f t="shared" si="9"/>
        <v>Fr,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41999.875</v>
      </c>
      <c r="M642" s="46">
        <v>12601.66895528</v>
      </c>
      <c r="N642" s="47"/>
      <c r="O642" s="48"/>
      <c r="P642" s="41" t="str">
        <f t="shared" si="9"/>
        <v>Fr,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41999.916666666664</v>
      </c>
      <c r="M643" s="46">
        <v>11665.09223337</v>
      </c>
      <c r="N643" s="47"/>
      <c r="O643" s="48"/>
      <c r="P643" s="41" t="str">
        <f t="shared" si="9"/>
        <v>Fr,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41999.958333333336</v>
      </c>
      <c r="M644" s="46">
        <v>10849.102989930001</v>
      </c>
      <c r="N644" s="47"/>
      <c r="O644" s="48"/>
      <c r="P644" s="41" t="str">
        <f t="shared" si="9"/>
        <v>Sa,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42000</v>
      </c>
      <c r="M645" s="46">
        <v>11047.848821130001</v>
      </c>
      <c r="N645" s="47"/>
      <c r="O645" s="48"/>
      <c r="P645" s="41" t="str">
        <f t="shared" si="9"/>
        <v>Sa,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42000.041666666664</v>
      </c>
      <c r="M646" s="46">
        <v>11071.99194561</v>
      </c>
      <c r="N646" s="47"/>
      <c r="O646" s="48"/>
      <c r="P646" s="41" t="str">
        <f t="shared" si="9"/>
        <v>Sa,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42000.083333333336</v>
      </c>
      <c r="M647" s="46">
        <v>11056.137341560001</v>
      </c>
      <c r="N647" s="47"/>
      <c r="O647" s="48"/>
      <c r="P647" s="41" t="str">
        <f t="shared" si="9"/>
        <v>Sa,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42000.125</v>
      </c>
      <c r="M648" s="46">
        <v>11337.85203675</v>
      </c>
      <c r="N648" s="47"/>
      <c r="O648" s="48"/>
      <c r="P648" s="41" t="str">
        <f t="shared" si="9"/>
        <v>Sa,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42000.166666666664</v>
      </c>
      <c r="M649" s="46">
        <v>11773.747459</v>
      </c>
      <c r="N649" s="47"/>
      <c r="O649" s="48"/>
      <c r="P649" s="41" t="str">
        <f t="shared" si="9"/>
        <v>Sa,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42000.208333333336</v>
      </c>
      <c r="M650" s="46">
        <v>12800.087309389999</v>
      </c>
      <c r="N650" s="47"/>
      <c r="O650" s="48"/>
      <c r="P650" s="41" t="str">
        <f t="shared" si="9"/>
        <v>Sa,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42000.25</v>
      </c>
      <c r="M651" s="46">
        <v>14560.517291669999</v>
      </c>
      <c r="N651" s="47"/>
      <c r="O651" s="48"/>
      <c r="P651" s="41" t="str">
        <f t="shared" si="9"/>
        <v>Sa,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42000.291666666664</v>
      </c>
      <c r="M652" s="46">
        <v>14767.380555490001</v>
      </c>
      <c r="N652" s="47"/>
      <c r="O652" s="48"/>
      <c r="P652" s="41" t="str">
        <f t="shared" si="9"/>
        <v>Sa,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42000.333333333336</v>
      </c>
      <c r="M653" s="46">
        <v>15262.171170560001</v>
      </c>
      <c r="N653" s="47"/>
      <c r="O653" s="48"/>
      <c r="P653" s="41" t="str">
        <f t="shared" si="9"/>
        <v>Sa,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42000.375</v>
      </c>
      <c r="M654" s="46">
        <v>14685.010462280001</v>
      </c>
      <c r="N654" s="47"/>
      <c r="O654" s="48"/>
      <c r="P654" s="41" t="str">
        <f t="shared" si="9"/>
        <v>Sa,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42000.416666666664</v>
      </c>
      <c r="M655" s="46">
        <v>14451.24180417</v>
      </c>
      <c r="N655" s="47"/>
      <c r="O655" s="48"/>
      <c r="P655" s="41" t="str">
        <f t="shared" si="9"/>
        <v>Sa,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42000.458333333336</v>
      </c>
      <c r="M656" s="46">
        <v>14132.63584592</v>
      </c>
      <c r="N656" s="47"/>
      <c r="O656" s="48"/>
      <c r="P656" s="41" t="str">
        <f t="shared" si="9"/>
        <v>Sa,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42000.5</v>
      </c>
      <c r="M657" s="46">
        <v>14190.04497805</v>
      </c>
      <c r="N657" s="47"/>
      <c r="O657" s="48"/>
      <c r="P657" s="41" t="str">
        <f t="shared" si="9"/>
        <v>Sa,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42000.541666666664</v>
      </c>
      <c r="M658" s="46">
        <v>14114.089939760001</v>
      </c>
      <c r="N658" s="47"/>
      <c r="O658" s="48"/>
      <c r="P658" s="41" t="str">
        <f t="shared" si="9"/>
        <v>Sa,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42000.583333333336</v>
      </c>
      <c r="M659" s="46">
        <v>14130.22661485</v>
      </c>
      <c r="N659" s="47"/>
      <c r="O659" s="48"/>
      <c r="P659" s="41" t="str">
        <f t="shared" si="9"/>
        <v>Sa,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42000.625</v>
      </c>
      <c r="M660" s="46">
        <v>14485.277549690001</v>
      </c>
      <c r="N660" s="47"/>
      <c r="O660" s="48"/>
      <c r="P660" s="41" t="str">
        <f t="shared" si="9"/>
        <v>Sa,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42000.666666666664</v>
      </c>
      <c r="M661" s="46">
        <v>14685.74007256</v>
      </c>
      <c r="N661" s="47"/>
      <c r="O661" s="48"/>
      <c r="P661" s="41" t="str">
        <f t="shared" si="9"/>
        <v>Sa,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42000.708333333336</v>
      </c>
      <c r="M662" s="46">
        <v>14732.216893210001</v>
      </c>
      <c r="N662" s="47"/>
      <c r="O662" s="48"/>
      <c r="P662" s="41" t="str">
        <f t="shared" si="9"/>
        <v>Sa,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42000.75</v>
      </c>
      <c r="M663" s="46">
        <v>14592.2882491</v>
      </c>
      <c r="N663" s="47"/>
      <c r="O663" s="48"/>
      <c r="P663" s="41" t="str">
        <f t="shared" si="9"/>
        <v>Sa,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42000.791666666664</v>
      </c>
      <c r="M664" s="46">
        <v>14389.69506357</v>
      </c>
      <c r="N664" s="47"/>
      <c r="O664" s="48"/>
      <c r="P664" s="41" t="str">
        <f t="shared" si="9"/>
        <v>Sa,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42000.833333333336</v>
      </c>
      <c r="M665" s="46">
        <v>14008.35553142</v>
      </c>
      <c r="N665" s="47"/>
      <c r="O665" s="48"/>
      <c r="P665" s="41" t="str">
        <f t="shared" si="9"/>
        <v>Sa,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42000.875</v>
      </c>
      <c r="M666" s="46">
        <v>13459.96455545</v>
      </c>
      <c r="N666" s="47"/>
      <c r="O666" s="48"/>
      <c r="P666" s="41" t="str">
        <f t="shared" si="9"/>
        <v>Sa,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42000.916666666664</v>
      </c>
      <c r="M667" s="46">
        <v>12580.98906192</v>
      </c>
      <c r="N667" s="47"/>
      <c r="O667" s="48"/>
      <c r="P667" s="41" t="str">
        <f t="shared" ref="P667:P730" si="10">+TEXT(L668,"TTT, TT.")</f>
        <v>Sa,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42000.958333333336</v>
      </c>
      <c r="M668" s="46">
        <v>12006.089995050001</v>
      </c>
      <c r="N668" s="47"/>
      <c r="O668" s="48"/>
      <c r="P668" s="41" t="str">
        <f t="shared" si="10"/>
        <v>So,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42001</v>
      </c>
      <c r="M669" s="46">
        <v>11833.25578999</v>
      </c>
      <c r="N669" s="47"/>
      <c r="O669" s="48"/>
      <c r="P669" s="41" t="str">
        <f t="shared" si="10"/>
        <v>So,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42001.041666666664</v>
      </c>
      <c r="M670" s="46">
        <v>11458.997568979999</v>
      </c>
      <c r="N670" s="47"/>
      <c r="O670" s="48"/>
      <c r="P670" s="41" t="str">
        <f t="shared" si="10"/>
        <v>So,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42001.083333333336</v>
      </c>
      <c r="M671" s="46">
        <v>11511.7776641</v>
      </c>
      <c r="N671" s="47"/>
      <c r="O671" s="48"/>
      <c r="P671" s="41" t="str">
        <f t="shared" si="10"/>
        <v>So,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42001.125</v>
      </c>
      <c r="M672" s="46">
        <v>11455.098558580001</v>
      </c>
      <c r="N672" s="47"/>
      <c r="O672" s="48"/>
      <c r="P672" s="41" t="str">
        <f t="shared" si="10"/>
        <v>So,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42001.166666666664</v>
      </c>
      <c r="M673" s="46">
        <v>12059.339465630001</v>
      </c>
      <c r="N673" s="47"/>
      <c r="O673" s="48"/>
      <c r="P673" s="41" t="str">
        <f t="shared" si="10"/>
        <v>So,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42001.208333333336</v>
      </c>
      <c r="M674" s="46">
        <v>13106.680403100001</v>
      </c>
      <c r="N674" s="47"/>
      <c r="O674" s="48"/>
      <c r="P674" s="41" t="str">
        <f t="shared" si="10"/>
        <v>So,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42001.25</v>
      </c>
      <c r="M675" s="46">
        <v>14321.88399532</v>
      </c>
      <c r="N675" s="47"/>
      <c r="O675" s="48"/>
      <c r="P675" s="41" t="str">
        <f t="shared" si="10"/>
        <v>So,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42001.291666666664</v>
      </c>
      <c r="M676" s="46">
        <v>14716.56817963</v>
      </c>
      <c r="N676" s="47"/>
      <c r="O676" s="48"/>
      <c r="P676" s="41" t="str">
        <f t="shared" si="10"/>
        <v>So,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42001.333333333336</v>
      </c>
      <c r="M677" s="46">
        <v>14853.28158807</v>
      </c>
      <c r="N677" s="47"/>
      <c r="O677" s="48"/>
      <c r="P677" s="41" t="str">
        <f t="shared" si="10"/>
        <v>So,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42001.375</v>
      </c>
      <c r="M678" s="46">
        <v>15015.739571959999</v>
      </c>
      <c r="N678" s="47"/>
      <c r="O678" s="48"/>
      <c r="P678" s="41" t="str">
        <f t="shared" si="10"/>
        <v>So,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42001.416666666664</v>
      </c>
      <c r="M679" s="46">
        <v>14961.56526687</v>
      </c>
      <c r="N679" s="47"/>
      <c r="O679" s="48"/>
      <c r="P679" s="41" t="str">
        <f t="shared" si="10"/>
        <v>So,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42001.458333333336</v>
      </c>
      <c r="M680" s="46">
        <v>15199.0776159</v>
      </c>
      <c r="N680" s="47"/>
      <c r="O680" s="48"/>
      <c r="P680" s="41" t="str">
        <f t="shared" si="10"/>
        <v>So,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42001.5</v>
      </c>
      <c r="M681" s="46">
        <v>14919.666132799999</v>
      </c>
      <c r="N681" s="47"/>
      <c r="O681" s="48"/>
      <c r="P681" s="41" t="str">
        <f t="shared" si="10"/>
        <v>So,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42001.541666666664</v>
      </c>
      <c r="M682" s="46">
        <v>14940.269156910001</v>
      </c>
      <c r="N682" s="47"/>
      <c r="O682" s="48"/>
      <c r="P682" s="41" t="str">
        <f t="shared" si="10"/>
        <v>So,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42001.583333333336</v>
      </c>
      <c r="M683" s="46">
        <v>14821.63313183</v>
      </c>
      <c r="N683" s="47"/>
      <c r="O683" s="48"/>
      <c r="P683" s="41" t="str">
        <f t="shared" si="10"/>
        <v>So,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42001.625</v>
      </c>
      <c r="M684" s="46">
        <v>15165.30343389</v>
      </c>
      <c r="N684" s="47"/>
      <c r="O684" s="48"/>
      <c r="P684" s="41" t="str">
        <f t="shared" si="10"/>
        <v>So,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42001.666666666664</v>
      </c>
      <c r="M685" s="46">
        <v>15365.710170390001</v>
      </c>
      <c r="N685" s="47"/>
      <c r="O685" s="48"/>
      <c r="P685" s="41" t="str">
        <f t="shared" si="10"/>
        <v>So,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42001.708333333336</v>
      </c>
      <c r="M686" s="46">
        <v>15442.349203100001</v>
      </c>
      <c r="N686" s="47"/>
      <c r="O686" s="48"/>
      <c r="P686" s="41" t="str">
        <f t="shared" si="10"/>
        <v>So,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42001.75</v>
      </c>
      <c r="M687" s="46">
        <v>15782.01811193</v>
      </c>
      <c r="N687" s="47"/>
      <c r="O687" s="48"/>
      <c r="P687" s="41" t="str">
        <f t="shared" si="10"/>
        <v>So,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42001.791666666664</v>
      </c>
      <c r="M688" s="46">
        <v>15629.84926058</v>
      </c>
      <c r="N688" s="47"/>
      <c r="O688" s="48"/>
      <c r="P688" s="41" t="str">
        <f t="shared" si="10"/>
        <v>So,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42001.833333333336</v>
      </c>
      <c r="M689" s="46">
        <v>15565.32900018</v>
      </c>
      <c r="N689" s="47"/>
      <c r="O689" s="48"/>
      <c r="P689" s="41" t="str">
        <f t="shared" si="10"/>
        <v>So,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42001.875</v>
      </c>
      <c r="M690" s="46">
        <v>15030.003506499999</v>
      </c>
      <c r="N690" s="47"/>
      <c r="O690" s="48"/>
      <c r="P690" s="41" t="str">
        <f t="shared" si="10"/>
        <v>So,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42001.916666666664</v>
      </c>
      <c r="M691" s="46">
        <v>13965.562309389999</v>
      </c>
      <c r="N691" s="47"/>
      <c r="O691" s="48"/>
      <c r="P691" s="41" t="str">
        <f t="shared" si="10"/>
        <v>So,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42001.958333333336</v>
      </c>
      <c r="M692" s="46">
        <v>13667.621433750001</v>
      </c>
      <c r="N692" s="47"/>
      <c r="O692" s="48"/>
      <c r="P692" s="41" t="str">
        <f t="shared" si="10"/>
        <v>Mo,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42002</v>
      </c>
      <c r="M693" s="46">
        <v>13731.515048650001</v>
      </c>
      <c r="N693" s="47"/>
      <c r="O693" s="48"/>
      <c r="P693" s="41" t="str">
        <f t="shared" si="10"/>
        <v>Mo,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42002.041666666664</v>
      </c>
      <c r="M694" s="46">
        <v>13738.534304640001</v>
      </c>
      <c r="N694" s="47"/>
      <c r="O694" s="48"/>
      <c r="P694" s="41" t="str">
        <f t="shared" si="10"/>
        <v>Mo,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42002.083333333336</v>
      </c>
      <c r="M695" s="46">
        <v>13847.461165480001</v>
      </c>
      <c r="N695" s="47"/>
      <c r="O695" s="48"/>
      <c r="P695" s="41" t="str">
        <f t="shared" si="10"/>
        <v>Mo,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42002.125</v>
      </c>
      <c r="M696" s="46">
        <v>14269.737076829999</v>
      </c>
      <c r="N696" s="47"/>
      <c r="O696" s="48"/>
      <c r="P696" s="41" t="str">
        <f t="shared" si="10"/>
        <v>Mo,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42002.166666666664</v>
      </c>
      <c r="M697" s="46">
        <v>15011.2345319</v>
      </c>
      <c r="N697" s="47"/>
      <c r="O697" s="48"/>
      <c r="P697" s="41" t="str">
        <f t="shared" si="10"/>
        <v>Mo,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42002.208333333336</v>
      </c>
      <c r="M698" s="46">
        <v>16350.259580870001</v>
      </c>
      <c r="N698" s="47"/>
      <c r="O698" s="48"/>
      <c r="P698" s="41" t="str">
        <f t="shared" si="10"/>
        <v>Mo,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42002.25</v>
      </c>
      <c r="M699" s="46">
        <v>18054.060131040002</v>
      </c>
      <c r="N699" s="47"/>
      <c r="O699" s="48"/>
      <c r="P699" s="41" t="str">
        <f t="shared" si="10"/>
        <v>Mo,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42002.291666666664</v>
      </c>
      <c r="M700" s="46">
        <v>18121.859588060001</v>
      </c>
      <c r="N700" s="47"/>
      <c r="O700" s="48"/>
      <c r="P700" s="41" t="str">
        <f t="shared" si="10"/>
        <v>Mo,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42002.333333333336</v>
      </c>
      <c r="M701" s="46">
        <v>18419.35970461</v>
      </c>
      <c r="N701" s="47"/>
      <c r="O701" s="48"/>
      <c r="P701" s="41" t="str">
        <f t="shared" si="10"/>
        <v>Mo,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42002.375</v>
      </c>
      <c r="M702" s="46">
        <v>18303.550764079999</v>
      </c>
      <c r="N702" s="47"/>
      <c r="O702" s="48"/>
      <c r="P702" s="41" t="str">
        <f t="shared" si="10"/>
        <v>Mo,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42002.416666666664</v>
      </c>
      <c r="M703" s="46">
        <v>18222.574775630001</v>
      </c>
      <c r="N703" s="47"/>
      <c r="O703" s="48"/>
      <c r="P703" s="41" t="str">
        <f t="shared" si="10"/>
        <v>Mo,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42002.458333333336</v>
      </c>
      <c r="M704" s="46">
        <v>18062.812660810003</v>
      </c>
      <c r="N704" s="47"/>
      <c r="O704" s="48"/>
      <c r="P704" s="41" t="str">
        <f t="shared" si="10"/>
        <v>Mo,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42002.5</v>
      </c>
      <c r="M705" s="46">
        <v>17715.723106049998</v>
      </c>
      <c r="N705" s="47"/>
      <c r="O705" s="48"/>
      <c r="P705" s="41" t="str">
        <f t="shared" si="10"/>
        <v>Mo,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42002.541666666664</v>
      </c>
      <c r="M706" s="46">
        <v>17897.099191419999</v>
      </c>
      <c r="N706" s="47"/>
      <c r="O706" s="48"/>
      <c r="P706" s="41" t="str">
        <f t="shared" si="10"/>
        <v>Mo,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42002.583333333336</v>
      </c>
      <c r="M707" s="46">
        <v>17844.650401430001</v>
      </c>
      <c r="N707" s="47"/>
      <c r="O707" s="48"/>
      <c r="P707" s="41" t="str">
        <f t="shared" si="10"/>
        <v>Mo,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42002.625</v>
      </c>
      <c r="M708" s="46">
        <v>18116.829508620001</v>
      </c>
      <c r="N708" s="47"/>
      <c r="O708" s="48"/>
      <c r="P708" s="41" t="str">
        <f t="shared" si="10"/>
        <v>Mo,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42002.666666666664</v>
      </c>
      <c r="M709" s="46">
        <v>18284.073312029999</v>
      </c>
      <c r="N709" s="47"/>
      <c r="O709" s="48"/>
      <c r="P709" s="41" t="str">
        <f t="shared" si="10"/>
        <v>Mo,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42002.708333333336</v>
      </c>
      <c r="M710" s="46">
        <v>18190.617040640002</v>
      </c>
      <c r="N710" s="47"/>
      <c r="O710" s="48"/>
      <c r="P710" s="41" t="str">
        <f t="shared" si="10"/>
        <v>Mo,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42002.75</v>
      </c>
      <c r="M711" s="46">
        <v>18215.470097829999</v>
      </c>
      <c r="N711" s="47"/>
      <c r="O711" s="48"/>
      <c r="P711" s="41" t="str">
        <f t="shared" si="10"/>
        <v>Mo,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42002.791666666664</v>
      </c>
      <c r="M712" s="46">
        <v>17892.865659020001</v>
      </c>
      <c r="N712" s="47"/>
      <c r="O712" s="48"/>
      <c r="P712" s="41" t="str">
        <f t="shared" si="10"/>
        <v>Mo,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42002.833333333336</v>
      </c>
      <c r="M713" s="46">
        <v>17507.845202920002</v>
      </c>
      <c r="N713" s="47"/>
      <c r="O713" s="48"/>
      <c r="P713" s="41" t="str">
        <f t="shared" si="10"/>
        <v>Mo,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42002.875</v>
      </c>
      <c r="M714" s="46">
        <v>16808.65564873</v>
      </c>
      <c r="N714" s="47"/>
      <c r="O714" s="48"/>
      <c r="P714" s="41" t="str">
        <f t="shared" si="10"/>
        <v>Mo,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42002.916666666664</v>
      </c>
      <c r="M715" s="46">
        <v>15716.45340787</v>
      </c>
      <c r="N715" s="47"/>
      <c r="O715" s="48"/>
      <c r="P715" s="41" t="str">
        <f t="shared" si="10"/>
        <v>Mo,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42002.958333333336</v>
      </c>
      <c r="M716" s="46">
        <v>14877.85717318</v>
      </c>
      <c r="N716" s="47"/>
      <c r="O716" s="48"/>
      <c r="P716" s="41" t="str">
        <f t="shared" si="10"/>
        <v>Di,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42003</v>
      </c>
      <c r="M717" s="46">
        <v>14679.061421529999</v>
      </c>
      <c r="N717" s="47"/>
      <c r="O717" s="48"/>
      <c r="P717" s="41" t="str">
        <f t="shared" si="10"/>
        <v>Di,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42003.041666666664</v>
      </c>
      <c r="M718" s="46">
        <v>14707.24594843</v>
      </c>
      <c r="N718" s="47"/>
      <c r="O718" s="48"/>
      <c r="P718" s="41" t="str">
        <f t="shared" si="10"/>
        <v>Di,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42003.083333333336</v>
      </c>
      <c r="M719" s="46">
        <v>14880.299723870001</v>
      </c>
      <c r="N719" s="47"/>
      <c r="O719" s="48"/>
      <c r="P719" s="41" t="str">
        <f t="shared" si="10"/>
        <v>Di,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42003.125</v>
      </c>
      <c r="M720" s="46">
        <v>15039.67104212</v>
      </c>
      <c r="N720" s="47"/>
      <c r="O720" s="48"/>
      <c r="P720" s="41" t="str">
        <f t="shared" si="10"/>
        <v>Di,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42003.166666666664</v>
      </c>
      <c r="M721" s="46">
        <v>15590.373128860001</v>
      </c>
      <c r="N721" s="47"/>
      <c r="O721" s="48"/>
      <c r="P721" s="41" t="str">
        <f t="shared" si="10"/>
        <v>Di,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42003.208333333336</v>
      </c>
      <c r="M722" s="46">
        <v>16962.594749340002</v>
      </c>
      <c r="N722" s="47"/>
      <c r="O722" s="48"/>
      <c r="P722" s="41" t="str">
        <f t="shared" si="10"/>
        <v>Di,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42003.25</v>
      </c>
      <c r="M723" s="46">
        <v>18171.245734370001</v>
      </c>
      <c r="N723" s="47"/>
      <c r="O723" s="48"/>
      <c r="P723" s="41" t="str">
        <f t="shared" si="10"/>
        <v>Di,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42003.291666666664</v>
      </c>
      <c r="M724" s="46">
        <v>18516.14397573</v>
      </c>
      <c r="N724" s="47"/>
      <c r="O724" s="48"/>
      <c r="P724" s="41" t="str">
        <f t="shared" si="10"/>
        <v>Di,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42003.333333333336</v>
      </c>
      <c r="M725" s="46">
        <v>18956.661367889999</v>
      </c>
      <c r="N725" s="47"/>
      <c r="O725" s="48"/>
      <c r="P725" s="41" t="str">
        <f t="shared" si="10"/>
        <v>Di,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42003.375</v>
      </c>
      <c r="M726" s="46">
        <v>19133.468456319999</v>
      </c>
      <c r="N726" s="47"/>
      <c r="O726" s="48"/>
      <c r="P726" s="41" t="str">
        <f t="shared" si="10"/>
        <v>Di,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42003.416666666664</v>
      </c>
      <c r="M727" s="46">
        <v>18694.30526773</v>
      </c>
      <c r="N727" s="47"/>
      <c r="O727" s="48"/>
      <c r="P727" s="41" t="str">
        <f t="shared" si="10"/>
        <v>Di,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42003.458333333336</v>
      </c>
      <c r="M728" s="46">
        <v>18408.306792879997</v>
      </c>
      <c r="N728" s="47"/>
      <c r="O728" s="48"/>
      <c r="P728" s="41" t="str">
        <f t="shared" si="10"/>
        <v>Di,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42003.5</v>
      </c>
      <c r="M729" s="46">
        <v>18087.11405394</v>
      </c>
      <c r="N729" s="47"/>
      <c r="O729" s="48"/>
      <c r="P729" s="41" t="str">
        <f t="shared" si="10"/>
        <v>Di,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42003.541666666664</v>
      </c>
      <c r="M730" s="46">
        <v>18020.322886990001</v>
      </c>
      <c r="N730" s="47"/>
      <c r="O730" s="48"/>
      <c r="P730" s="41" t="str">
        <f t="shared" si="10"/>
        <v>Di,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42003.583333333336</v>
      </c>
      <c r="M731" s="46">
        <v>17956.774678170001</v>
      </c>
      <c r="N731" s="47"/>
      <c r="O731" s="48"/>
      <c r="P731" s="41" t="str">
        <f t="shared" ref="P731:P769" si="11">+TEXT(L732,"TTT, TT.")</f>
        <v>Di,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42003.625</v>
      </c>
      <c r="M732" s="46">
        <v>18248.467117280001</v>
      </c>
      <c r="N732" s="47"/>
      <c r="O732" s="48"/>
      <c r="P732" s="41" t="str">
        <f t="shared" si="11"/>
        <v>Di,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42003.666666666664</v>
      </c>
      <c r="M733" s="46">
        <v>18457.950884760001</v>
      </c>
      <c r="N733" s="47"/>
      <c r="O733" s="48"/>
      <c r="P733" s="41" t="str">
        <f t="shared" si="11"/>
        <v>Di,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42003.708333333336</v>
      </c>
      <c r="M734" s="46">
        <v>18695.9633378</v>
      </c>
      <c r="N734" s="47"/>
      <c r="O734" s="48"/>
      <c r="P734" s="41" t="str">
        <f t="shared" si="11"/>
        <v>Di,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42003.75</v>
      </c>
      <c r="M735" s="46">
        <v>18757.73672415</v>
      </c>
      <c r="N735" s="47"/>
      <c r="O735" s="48"/>
      <c r="P735" s="41" t="str">
        <f t="shared" si="11"/>
        <v>Di,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42003.791666666664</v>
      </c>
      <c r="M736" s="46">
        <v>18624.203004570001</v>
      </c>
      <c r="N736" s="47"/>
      <c r="O736" s="48"/>
      <c r="P736" s="41" t="str">
        <f t="shared" si="11"/>
        <v>Di,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42003.833333333336</v>
      </c>
      <c r="M737" s="46">
        <v>18174.979667350002</v>
      </c>
      <c r="N737" s="47"/>
      <c r="O737" s="48"/>
      <c r="P737" s="41" t="str">
        <f t="shared" si="11"/>
        <v>Di,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42003.875</v>
      </c>
      <c r="M738" s="46">
        <v>17316.25158118</v>
      </c>
      <c r="N738" s="47"/>
      <c r="O738" s="48"/>
      <c r="P738" s="41" t="str">
        <f t="shared" si="11"/>
        <v>Di,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42003.916666666664</v>
      </c>
      <c r="M739" s="46">
        <v>16154.879898340001</v>
      </c>
      <c r="N739" s="47"/>
      <c r="O739" s="48"/>
      <c r="P739" s="41" t="str">
        <f t="shared" si="11"/>
        <v>Di,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42003.958333333336</v>
      </c>
      <c r="M740" s="46">
        <v>14935.822241669999</v>
      </c>
      <c r="N740" s="47"/>
      <c r="O740" s="48"/>
      <c r="P740" s="41" t="str">
        <f t="shared" si="11"/>
        <v>Mi, 31.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42004</v>
      </c>
      <c r="M741" s="46">
        <v>14627.68405491</v>
      </c>
      <c r="N741" s="47"/>
      <c r="O741" s="48"/>
      <c r="P741" s="41" t="str">
        <f t="shared" si="11"/>
        <v>Mi, 31.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42004.041666666664</v>
      </c>
      <c r="M742" s="46">
        <v>14458.38786028</v>
      </c>
      <c r="N742" s="47"/>
      <c r="O742" s="48"/>
      <c r="P742" s="41" t="str">
        <f t="shared" si="11"/>
        <v>Mi, 31.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42004.083333333336</v>
      </c>
      <c r="M743" s="46">
        <v>14528.94632191</v>
      </c>
      <c r="N743" s="47"/>
      <c r="O743" s="48"/>
      <c r="P743" s="41" t="str">
        <f t="shared" si="11"/>
        <v>Mi, 31.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42004.125</v>
      </c>
      <c r="M744" s="46">
        <v>14694.872424070001</v>
      </c>
      <c r="N744" s="47"/>
      <c r="O744" s="48"/>
      <c r="P744" s="41" t="str">
        <f t="shared" si="11"/>
        <v>Mi, 31.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42004.166666666664</v>
      </c>
      <c r="M745" s="46">
        <v>15181.28801101</v>
      </c>
      <c r="N745" s="47"/>
      <c r="O745" s="48"/>
      <c r="P745" s="41" t="str">
        <f t="shared" si="11"/>
        <v>Mi, 31.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42004.208333333336</v>
      </c>
      <c r="M746" s="46">
        <v>16503.369998869999</v>
      </c>
      <c r="N746" s="47"/>
      <c r="O746" s="48"/>
      <c r="P746" s="41" t="str">
        <f t="shared" si="11"/>
        <v>Mi, 31.</v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>
        <v>42004.25</v>
      </c>
      <c r="M747" s="46">
        <v>17566.567653509999</v>
      </c>
      <c r="N747" s="47"/>
      <c r="O747" s="48"/>
      <c r="P747" s="41" t="str">
        <f t="shared" si="11"/>
        <v>Mi, 31.</v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>
        <v>42004.291666666664</v>
      </c>
      <c r="M748" s="46">
        <v>17686.56869448</v>
      </c>
      <c r="N748" s="47"/>
      <c r="O748" s="48"/>
      <c r="P748" s="41" t="str">
        <f t="shared" si="11"/>
        <v>Mi, 31.</v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>
        <v>42004.333333333336</v>
      </c>
      <c r="M749" s="46">
        <v>17876.272084569999</v>
      </c>
      <c r="N749" s="47"/>
      <c r="O749" s="48"/>
      <c r="P749" s="41" t="str">
        <f t="shared" si="11"/>
        <v>Mi, 31.</v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>
        <v>42004.375</v>
      </c>
      <c r="M750" s="46">
        <v>17832.254160050001</v>
      </c>
      <c r="N750" s="47"/>
      <c r="O750" s="48"/>
      <c r="P750" s="41" t="str">
        <f t="shared" si="11"/>
        <v>Mi, 31.</v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>
        <v>42004.416666666664</v>
      </c>
      <c r="M751" s="46">
        <v>17536.742957480001</v>
      </c>
      <c r="N751" s="47"/>
      <c r="O751" s="48"/>
      <c r="P751" s="41" t="str">
        <f t="shared" si="11"/>
        <v>Mi, 31.</v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>
        <v>42004.458333333336</v>
      </c>
      <c r="M752" s="46">
        <v>17030.864278690002</v>
      </c>
      <c r="N752" s="47"/>
      <c r="O752" s="48"/>
      <c r="P752" s="41" t="str">
        <f t="shared" si="11"/>
        <v>Mi, 31.</v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>
        <v>42004.5</v>
      </c>
      <c r="M753" s="46">
        <v>16524.80971999</v>
      </c>
      <c r="N753" s="47"/>
      <c r="O753" s="48"/>
      <c r="P753" s="41" t="str">
        <f t="shared" si="11"/>
        <v>Mi, 31.</v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>
        <v>42004.541666666664</v>
      </c>
      <c r="M754" s="46">
        <v>16615.29996371</v>
      </c>
      <c r="N754" s="47"/>
      <c r="O754" s="48"/>
      <c r="P754" s="41" t="str">
        <f t="shared" si="11"/>
        <v>Mi, 31.</v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>
        <v>42004.583333333336</v>
      </c>
      <c r="M755" s="46">
        <v>16849.68334589</v>
      </c>
      <c r="N755" s="47"/>
      <c r="O755" s="48"/>
      <c r="P755" s="41" t="str">
        <f t="shared" si="11"/>
        <v>Mi, 31.</v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>
        <v>42004.625</v>
      </c>
      <c r="M756" s="46">
        <v>17083.82078631</v>
      </c>
      <c r="N756" s="47"/>
      <c r="O756" s="48"/>
      <c r="P756" s="41" t="str">
        <f t="shared" si="11"/>
        <v>Mi, 31.</v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>
        <v>42004.666666666664</v>
      </c>
      <c r="M757" s="46">
        <v>17457.963218659996</v>
      </c>
      <c r="N757" s="47"/>
      <c r="O757" s="48"/>
      <c r="P757" s="41" t="str">
        <f t="shared" si="11"/>
        <v>Mi, 31.</v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>
        <v>42004.708333333336</v>
      </c>
      <c r="M758" s="46">
        <v>17415.70168957</v>
      </c>
      <c r="N758" s="47"/>
      <c r="O758" s="48"/>
      <c r="P758" s="41" t="str">
        <f t="shared" si="11"/>
        <v>Mi, 31.</v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>
        <v>42004.75</v>
      </c>
      <c r="M759" s="46">
        <v>17101.492319289999</v>
      </c>
      <c r="N759" s="47"/>
      <c r="O759" s="48"/>
      <c r="P759" s="41" t="str">
        <f t="shared" si="11"/>
        <v>Mi, 31.</v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>
        <v>42004.791666666664</v>
      </c>
      <c r="M760" s="46">
        <v>16703.20024631</v>
      </c>
      <c r="N760" s="47"/>
      <c r="O760" s="48"/>
      <c r="P760" s="41" t="str">
        <f t="shared" si="11"/>
        <v>Mi, 31.</v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>
        <v>42004.833333333336</v>
      </c>
      <c r="M761" s="46">
        <v>16309.64474586</v>
      </c>
      <c r="N761" s="47"/>
      <c r="O761" s="48"/>
      <c r="P761" s="41" t="str">
        <f t="shared" si="11"/>
        <v>Mi, 31.</v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>
        <v>42004.875</v>
      </c>
      <c r="M762" s="46">
        <v>15180.627556060001</v>
      </c>
      <c r="N762" s="47"/>
      <c r="O762" s="48"/>
      <c r="P762" s="41" t="str">
        <f t="shared" si="11"/>
        <v>Mi, 31.</v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>
        <v>42004.916666666664</v>
      </c>
      <c r="M763" s="46">
        <v>14132.675813100001</v>
      </c>
      <c r="N763" s="47"/>
      <c r="O763" s="48"/>
      <c r="P763" s="41" t="str">
        <f t="shared" si="11"/>
        <v>Mi, 31.</v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>
        <v>42004.958333333336</v>
      </c>
      <c r="M764" s="46">
        <v>13431.05618105</v>
      </c>
      <c r="N764" s="47"/>
      <c r="O764" s="48"/>
      <c r="P764" s="41" t="str">
        <f t="shared" si="11"/>
        <v>Do, 01.</v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>
        <v>42005</v>
      </c>
      <c r="M765" s="46">
        <v>13152.869760110001</v>
      </c>
      <c r="N765" s="47"/>
      <c r="O765" s="48"/>
      <c r="P765" s="41" t="str">
        <f t="shared" si="11"/>
        <v>Do, 01.</v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>
        <v>42005.041666666664</v>
      </c>
      <c r="M766" s="46">
        <v>13079.24810363</v>
      </c>
      <c r="N766" s="47"/>
      <c r="O766" s="48"/>
      <c r="P766" s="41" t="str">
        <f t="shared" si="11"/>
        <v>Do, 01.</v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>
        <v>42005.083333333336</v>
      </c>
      <c r="M767" s="46">
        <v>12798.441103930001</v>
      </c>
      <c r="N767" s="47"/>
      <c r="O767" s="48"/>
      <c r="P767" s="41" t="str">
        <f t="shared" si="11"/>
        <v>Do, 01.</v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>
        <v>42005.125</v>
      </c>
      <c r="M768" s="46">
        <v>12743.18703678</v>
      </c>
      <c r="N768" s="47"/>
      <c r="O768" s="48"/>
      <c r="P768" s="41" t="str">
        <f t="shared" si="11"/>
        <v>Do, 01.</v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>
        <v>42005.166666666664</v>
      </c>
      <c r="M769" s="46">
        <v>13302.0612031</v>
      </c>
      <c r="N769" s="47"/>
      <c r="O769" s="48"/>
      <c r="P769" s="41" t="str">
        <f t="shared" si="11"/>
        <v>Do, 01.</v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>
        <v>42005.208333333336</v>
      </c>
      <c r="M770" s="46">
        <v>14401.14119789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tabColor theme="8" tint="-0.499984740745262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41640.25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41640.25</v>
      </c>
      <c r="M14" s="28">
        <v>10835371.851447893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41669.333333333336</v>
      </c>
      <c r="M19" s="28">
        <v>20291.414819509999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41658.083333333336</v>
      </c>
      <c r="M22" s="28">
        <v>9394.6354862299995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41640.25</v>
      </c>
      <c r="M27" s="46">
        <v>12782.61931792</v>
      </c>
      <c r="N27" s="47"/>
      <c r="O27" s="48"/>
      <c r="P27" s="41" t="str">
        <f t="shared" ref="P27:P90" si="0">+TEXT(L28,"TTT, TT.")</f>
        <v>Mi,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41640.291666666664</v>
      </c>
      <c r="M28" s="46">
        <v>12525.375761540001</v>
      </c>
      <c r="N28" s="47"/>
      <c r="O28" s="48"/>
      <c r="P28" s="41" t="str">
        <f t="shared" si="0"/>
        <v>Mi,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41640.333333333336</v>
      </c>
      <c r="M29" s="46">
        <v>12487.17880969</v>
      </c>
      <c r="N29" s="47"/>
      <c r="O29" s="48"/>
      <c r="P29" s="41" t="str">
        <f t="shared" si="0"/>
        <v>Mi,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41640.375</v>
      </c>
      <c r="M30" s="46">
        <v>12376.46518067</v>
      </c>
      <c r="N30" s="47"/>
      <c r="O30" s="48"/>
      <c r="P30" s="41" t="str">
        <f t="shared" si="0"/>
        <v>Mi,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41640.416666666664</v>
      </c>
      <c r="M31" s="46">
        <v>12258.98630783</v>
      </c>
      <c r="N31" s="47"/>
      <c r="O31" s="48"/>
      <c r="P31" s="41" t="str">
        <f t="shared" si="0"/>
        <v>Mi,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41640.458333333336</v>
      </c>
      <c r="M32" s="46">
        <v>11924.788426430001</v>
      </c>
      <c r="N32" s="47"/>
      <c r="O32" s="48"/>
      <c r="P32" s="41" t="str">
        <f t="shared" si="0"/>
        <v>Mi,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41640.5</v>
      </c>
      <c r="M33" s="46">
        <v>11641.7839289</v>
      </c>
      <c r="N33" s="47"/>
      <c r="O33" s="48"/>
      <c r="P33" s="41" t="str">
        <f t="shared" si="0"/>
        <v>Mi,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41640.541666666664</v>
      </c>
      <c r="M34" s="46">
        <v>11365.687336450001</v>
      </c>
      <c r="N34" s="47"/>
      <c r="O34" s="48"/>
      <c r="P34" s="41" t="str">
        <f t="shared" si="0"/>
        <v>Mi,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41640.583333333336</v>
      </c>
      <c r="M35" s="46">
        <v>11384.24635213</v>
      </c>
      <c r="N35" s="47"/>
      <c r="O35" s="48"/>
      <c r="P35" s="41" t="str">
        <f t="shared" si="0"/>
        <v>Mi,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41640.625</v>
      </c>
      <c r="M36" s="46">
        <v>11821.74192584</v>
      </c>
      <c r="N36" s="47"/>
      <c r="O36" s="48"/>
      <c r="P36" s="41" t="str">
        <f t="shared" si="0"/>
        <v>Mi,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41640.666666666664</v>
      </c>
      <c r="M37" s="46">
        <v>12191.310523959999</v>
      </c>
      <c r="N37" s="47"/>
      <c r="O37" s="48"/>
      <c r="P37" s="41" t="str">
        <f t="shared" si="0"/>
        <v>Mi,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41640.708333333336</v>
      </c>
      <c r="M38" s="46">
        <v>12724.071041650001</v>
      </c>
      <c r="N38" s="47"/>
      <c r="O38" s="48"/>
      <c r="P38" s="41" t="str">
        <f t="shared" si="0"/>
        <v>Mi,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41640.75</v>
      </c>
      <c r="M39" s="46">
        <v>12739.23343032</v>
      </c>
      <c r="N39" s="47"/>
      <c r="O39" s="48"/>
      <c r="P39" s="41" t="str">
        <f t="shared" si="0"/>
        <v>Mi,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41640.791666666664</v>
      </c>
      <c r="M40" s="46">
        <v>12840.4000223</v>
      </c>
      <c r="N40" s="47"/>
      <c r="O40" s="48"/>
      <c r="P40" s="41" t="str">
        <f t="shared" si="0"/>
        <v>Mi,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41640.833333333336</v>
      </c>
      <c r="M41" s="46">
        <v>12647.36062686</v>
      </c>
      <c r="N41" s="47"/>
      <c r="O41" s="48"/>
      <c r="P41" s="41" t="str">
        <f t="shared" si="0"/>
        <v>Mi,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41640.875</v>
      </c>
      <c r="M42" s="46">
        <v>12329.513466710001</v>
      </c>
      <c r="N42" s="47"/>
      <c r="O42" s="48"/>
      <c r="P42" s="41" t="str">
        <f t="shared" si="0"/>
        <v>Mi,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41640.916666666664</v>
      </c>
      <c r="M43" s="46">
        <v>11104.831213449999</v>
      </c>
      <c r="N43" s="47"/>
      <c r="O43" s="48"/>
      <c r="P43" s="41" t="str">
        <f t="shared" si="0"/>
        <v>Mi,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41640.958333333336</v>
      </c>
      <c r="M44" s="46">
        <v>10869.299199970001</v>
      </c>
      <c r="N44" s="47"/>
      <c r="O44" s="48"/>
      <c r="P44" s="41" t="str">
        <f t="shared" si="0"/>
        <v>Do,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41641</v>
      </c>
      <c r="M45" s="46">
        <v>10627.730454979999</v>
      </c>
      <c r="N45" s="47"/>
      <c r="O45" s="48"/>
      <c r="P45" s="41" t="str">
        <f t="shared" si="0"/>
        <v>Do,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41641.041666666664</v>
      </c>
      <c r="M46" s="46">
        <v>10674.35892008</v>
      </c>
      <c r="N46" s="47"/>
      <c r="O46" s="48"/>
      <c r="P46" s="41" t="str">
        <f t="shared" si="0"/>
        <v>Do,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41641.083333333336</v>
      </c>
      <c r="M47" s="46">
        <v>10790.808153060001</v>
      </c>
      <c r="N47" s="47"/>
      <c r="O47" s="48"/>
      <c r="P47" s="41" t="str">
        <f t="shared" si="0"/>
        <v>Do,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41641.125</v>
      </c>
      <c r="M48" s="46">
        <v>11005.824246939999</v>
      </c>
      <c r="N48" s="47"/>
      <c r="O48" s="48"/>
      <c r="P48" s="41" t="str">
        <f t="shared" si="0"/>
        <v>Do,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41641.166666666664</v>
      </c>
      <c r="M49" s="46">
        <v>11701.805143600001</v>
      </c>
      <c r="N49" s="47"/>
      <c r="O49" s="48"/>
      <c r="P49" s="41" t="str">
        <f t="shared" si="0"/>
        <v>Do,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41641.208333333336</v>
      </c>
      <c r="M50" s="46">
        <v>12923.85728751</v>
      </c>
      <c r="N50" s="47"/>
      <c r="O50" s="48"/>
      <c r="P50" s="41" t="str">
        <f t="shared" si="0"/>
        <v>Do,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41641.25</v>
      </c>
      <c r="M51" s="46">
        <v>14461.99687628</v>
      </c>
      <c r="N51" s="47"/>
      <c r="O51" s="48"/>
      <c r="P51" s="41" t="str">
        <f t="shared" si="0"/>
        <v>Do,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41641.291666666664</v>
      </c>
      <c r="M52" s="46">
        <v>14607.237647259999</v>
      </c>
      <c r="N52" s="47"/>
      <c r="O52" s="48"/>
      <c r="P52" s="41" t="str">
        <f t="shared" si="0"/>
        <v>Do,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41641.333333333336</v>
      </c>
      <c r="M53" s="46">
        <v>14791.33116575</v>
      </c>
      <c r="N53" s="47"/>
      <c r="O53" s="48"/>
      <c r="P53" s="41" t="str">
        <f t="shared" si="0"/>
        <v>Do,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41641.375</v>
      </c>
      <c r="M54" s="46">
        <v>14928.44193241</v>
      </c>
      <c r="N54" s="47"/>
      <c r="O54" s="48"/>
      <c r="P54" s="41" t="str">
        <f t="shared" si="0"/>
        <v>Do,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41641.416666666664</v>
      </c>
      <c r="M55" s="46">
        <v>14463.287269660001</v>
      </c>
      <c r="N55" s="47"/>
      <c r="O55" s="48"/>
      <c r="P55" s="41" t="str">
        <f t="shared" si="0"/>
        <v>Do,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41641.458333333336</v>
      </c>
      <c r="M56" s="46">
        <v>13725.098355170001</v>
      </c>
      <c r="N56" s="47"/>
      <c r="O56" s="48"/>
      <c r="P56" s="41" t="str">
        <f t="shared" si="0"/>
        <v>Do,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41641.5</v>
      </c>
      <c r="M57" s="46">
        <v>13463.37050997</v>
      </c>
      <c r="N57" s="47"/>
      <c r="O57" s="48"/>
      <c r="P57" s="41" t="str">
        <f t="shared" si="0"/>
        <v>Do,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41641.541666666664</v>
      </c>
      <c r="M58" s="46">
        <v>13712.74870151</v>
      </c>
      <c r="N58" s="47"/>
      <c r="O58" s="48"/>
      <c r="P58" s="41" t="str">
        <f t="shared" si="0"/>
        <v>Do,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41641.583333333336</v>
      </c>
      <c r="M59" s="46">
        <v>13710.490399369999</v>
      </c>
      <c r="N59" s="47"/>
      <c r="O59" s="48"/>
      <c r="P59" s="41" t="str">
        <f t="shared" si="0"/>
        <v>Do,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41641.625</v>
      </c>
      <c r="M60" s="46">
        <v>14101.38918758</v>
      </c>
      <c r="N60" s="47"/>
      <c r="O60" s="48"/>
      <c r="P60" s="41" t="str">
        <f t="shared" si="0"/>
        <v>Do,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41641.666666666664</v>
      </c>
      <c r="M61" s="46">
        <v>14494.524079250001</v>
      </c>
      <c r="N61" s="47"/>
      <c r="O61" s="48"/>
      <c r="P61" s="41" t="str">
        <f t="shared" si="0"/>
        <v>Do,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41641.708333333336</v>
      </c>
      <c r="M62" s="46">
        <v>14550.568974489999</v>
      </c>
      <c r="N62" s="47"/>
      <c r="O62" s="48"/>
      <c r="P62" s="41" t="str">
        <f t="shared" si="0"/>
        <v>Do,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41641.75</v>
      </c>
      <c r="M63" s="46">
        <v>14568.32974757</v>
      </c>
      <c r="N63" s="47"/>
      <c r="O63" s="48"/>
      <c r="P63" s="41" t="str">
        <f t="shared" si="0"/>
        <v>Do,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41641.791666666664</v>
      </c>
      <c r="M64" s="46">
        <v>14446.85580503</v>
      </c>
      <c r="N64" s="47"/>
      <c r="O64" s="48"/>
      <c r="P64" s="41" t="str">
        <f t="shared" si="0"/>
        <v>Do,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41641.833333333336</v>
      </c>
      <c r="M65" s="46">
        <v>13757.47552618</v>
      </c>
      <c r="N65" s="47"/>
      <c r="O65" s="48"/>
      <c r="P65" s="41" t="str">
        <f t="shared" si="0"/>
        <v>Do,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41641.875</v>
      </c>
      <c r="M66" s="46">
        <v>13065.03839967</v>
      </c>
      <c r="N66" s="47"/>
      <c r="O66" s="48"/>
      <c r="P66" s="41" t="str">
        <f t="shared" si="0"/>
        <v>Do,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41641.916666666664</v>
      </c>
      <c r="M67" s="46">
        <v>11959.204816490001</v>
      </c>
      <c r="N67" s="47"/>
      <c r="O67" s="48"/>
      <c r="P67" s="41" t="str">
        <f t="shared" si="0"/>
        <v>Do,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41641.958333333336</v>
      </c>
      <c r="M68" s="46">
        <v>11532.755292919999</v>
      </c>
      <c r="N68" s="47"/>
      <c r="O68" s="48"/>
      <c r="P68" s="41" t="str">
        <f t="shared" si="0"/>
        <v>Fr,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41642</v>
      </c>
      <c r="M69" s="46">
        <v>11413.643420439999</v>
      </c>
      <c r="N69" s="47"/>
      <c r="O69" s="48"/>
      <c r="P69" s="41" t="str">
        <f t="shared" si="0"/>
        <v>Fr,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41642.041666666664</v>
      </c>
      <c r="M70" s="46">
        <v>11373.650506599999</v>
      </c>
      <c r="N70" s="47"/>
      <c r="O70" s="48"/>
      <c r="P70" s="41" t="str">
        <f t="shared" si="0"/>
        <v>Fr,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41642.083333333336</v>
      </c>
      <c r="M71" s="46">
        <v>11643.1824586</v>
      </c>
      <c r="N71" s="47"/>
      <c r="O71" s="48"/>
      <c r="P71" s="41" t="str">
        <f t="shared" si="0"/>
        <v>Fr,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41642.125</v>
      </c>
      <c r="M72" s="46">
        <v>11821.276018770001</v>
      </c>
      <c r="N72" s="47"/>
      <c r="O72" s="48"/>
      <c r="P72" s="41" t="str">
        <f t="shared" si="0"/>
        <v>Fr,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41642.166666666664</v>
      </c>
      <c r="M73" s="46">
        <v>12548.71679242</v>
      </c>
      <c r="N73" s="47"/>
      <c r="O73" s="48"/>
      <c r="P73" s="41" t="str">
        <f t="shared" si="0"/>
        <v>Fr,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41642.208333333336</v>
      </c>
      <c r="M74" s="46">
        <v>13993.425694150001</v>
      </c>
      <c r="N74" s="47"/>
      <c r="O74" s="48"/>
      <c r="P74" s="41" t="str">
        <f t="shared" si="0"/>
        <v>Fr,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41642.25</v>
      </c>
      <c r="M75" s="46">
        <v>15249.490525130001</v>
      </c>
      <c r="N75" s="47"/>
      <c r="O75" s="48"/>
      <c r="P75" s="41" t="str">
        <f t="shared" si="0"/>
        <v>Fr,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41642.291666666664</v>
      </c>
      <c r="M76" s="46">
        <v>15471.73380629</v>
      </c>
      <c r="N76" s="47"/>
      <c r="O76" s="48"/>
      <c r="P76" s="41" t="str">
        <f t="shared" si="0"/>
        <v>Fr,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41642.333333333336</v>
      </c>
      <c r="M77" s="46">
        <v>15506.91314574</v>
      </c>
      <c r="N77" s="47"/>
      <c r="O77" s="48"/>
      <c r="P77" s="41" t="str">
        <f t="shared" si="0"/>
        <v>Fr,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41642.375</v>
      </c>
      <c r="M78" s="46">
        <v>14982.0020377</v>
      </c>
      <c r="N78" s="47"/>
      <c r="O78" s="48"/>
      <c r="P78" s="41" t="str">
        <f t="shared" si="0"/>
        <v>Fr,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41642.416666666664</v>
      </c>
      <c r="M79" s="46">
        <v>14466.37319188</v>
      </c>
      <c r="N79" s="47"/>
      <c r="O79" s="48"/>
      <c r="P79" s="41" t="str">
        <f t="shared" si="0"/>
        <v>Fr,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41642.458333333336</v>
      </c>
      <c r="M80" s="46">
        <v>13938.35667528</v>
      </c>
      <c r="N80" s="47"/>
      <c r="O80" s="48"/>
      <c r="P80" s="41" t="str">
        <f t="shared" si="0"/>
        <v>Fr,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41642.5</v>
      </c>
      <c r="M81" s="46">
        <v>13547.43197433</v>
      </c>
      <c r="N81" s="47"/>
      <c r="O81" s="48"/>
      <c r="P81" s="41" t="str">
        <f t="shared" si="0"/>
        <v>Fr,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41642.541666666664</v>
      </c>
      <c r="M82" s="46">
        <v>13482.56660765</v>
      </c>
      <c r="N82" s="47"/>
      <c r="O82" s="48"/>
      <c r="P82" s="41" t="str">
        <f t="shared" si="0"/>
        <v>Fr,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41642.583333333336</v>
      </c>
      <c r="M83" s="46">
        <v>13432.712634020001</v>
      </c>
      <c r="N83" s="47"/>
      <c r="O83" s="48"/>
      <c r="P83" s="41" t="str">
        <f t="shared" si="0"/>
        <v>Fr,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41642.625</v>
      </c>
      <c r="M84" s="46">
        <v>13554.1599544</v>
      </c>
      <c r="N84" s="47"/>
      <c r="O84" s="48"/>
      <c r="P84" s="41" t="str">
        <f t="shared" si="0"/>
        <v>Fr,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41642.666666666664</v>
      </c>
      <c r="M85" s="46">
        <v>14081.01215409</v>
      </c>
      <c r="N85" s="47"/>
      <c r="O85" s="48"/>
      <c r="P85" s="41" t="str">
        <f t="shared" si="0"/>
        <v>Fr,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41642.708333333336</v>
      </c>
      <c r="M86" s="46">
        <v>14437.919995709999</v>
      </c>
      <c r="N86" s="47"/>
      <c r="O86" s="48"/>
      <c r="P86" s="41" t="str">
        <f t="shared" si="0"/>
        <v>Fr,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41642.75</v>
      </c>
      <c r="M87" s="46">
        <v>14415.56510159</v>
      </c>
      <c r="N87" s="47"/>
      <c r="O87" s="48"/>
      <c r="P87" s="41" t="str">
        <f t="shared" si="0"/>
        <v>Fr,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41642.791666666664</v>
      </c>
      <c r="M88" s="46">
        <v>14228.661907600001</v>
      </c>
      <c r="N88" s="47"/>
      <c r="O88" s="48"/>
      <c r="P88" s="41" t="str">
        <f t="shared" si="0"/>
        <v>Fr,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41642.833333333336</v>
      </c>
      <c r="M89" s="46">
        <v>13967.5628796</v>
      </c>
      <c r="N89" s="47"/>
      <c r="O89" s="48"/>
      <c r="P89" s="41" t="str">
        <f t="shared" si="0"/>
        <v>Fr,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41642.875</v>
      </c>
      <c r="M90" s="46">
        <v>12965.90131447</v>
      </c>
      <c r="N90" s="47"/>
      <c r="O90" s="48"/>
      <c r="P90" s="41" t="str">
        <f t="shared" si="0"/>
        <v>Fr,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41642.916666666664</v>
      </c>
      <c r="M91" s="46">
        <v>11879.899057499999</v>
      </c>
      <c r="N91" s="47"/>
      <c r="O91" s="48"/>
      <c r="P91" s="41" t="str">
        <f t="shared" ref="P91:P154" si="1">+TEXT(L92,"TTT, TT.")</f>
        <v>Fr,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41642.958333333336</v>
      </c>
      <c r="M92" s="46">
        <v>11538.604190210001</v>
      </c>
      <c r="N92" s="47"/>
      <c r="O92" s="48"/>
      <c r="P92" s="41" t="str">
        <f t="shared" si="1"/>
        <v>Sa,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41643</v>
      </c>
      <c r="M93" s="46">
        <v>11314.184483790001</v>
      </c>
      <c r="N93" s="47"/>
      <c r="O93" s="48"/>
      <c r="P93" s="41" t="str">
        <f t="shared" si="1"/>
        <v>Sa,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41643.041666666664</v>
      </c>
      <c r="M94" s="46">
        <v>11174.075015529999</v>
      </c>
      <c r="N94" s="47"/>
      <c r="O94" s="48"/>
      <c r="P94" s="41" t="str">
        <f t="shared" si="1"/>
        <v>Sa,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41643.083333333336</v>
      </c>
      <c r="M95" s="46">
        <v>11180.775311700001</v>
      </c>
      <c r="N95" s="47"/>
      <c r="O95" s="48"/>
      <c r="P95" s="41" t="str">
        <f t="shared" si="1"/>
        <v>Sa,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41643.125</v>
      </c>
      <c r="M96" s="46">
        <v>11431.79112175</v>
      </c>
      <c r="N96" s="47"/>
      <c r="O96" s="48"/>
      <c r="P96" s="41" t="str">
        <f t="shared" si="1"/>
        <v>Sa,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41643.166666666664</v>
      </c>
      <c r="M97" s="46">
        <v>11744.88764273</v>
      </c>
      <c r="N97" s="47"/>
      <c r="O97" s="48"/>
      <c r="P97" s="41" t="str">
        <f t="shared" si="1"/>
        <v>Sa,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41643.208333333336</v>
      </c>
      <c r="M98" s="46">
        <v>12902.21851769</v>
      </c>
      <c r="N98" s="47"/>
      <c r="O98" s="48"/>
      <c r="P98" s="41" t="str">
        <f t="shared" si="1"/>
        <v>Sa,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41643.25</v>
      </c>
      <c r="M99" s="46">
        <v>13812.603827110001</v>
      </c>
      <c r="N99" s="47"/>
      <c r="O99" s="48"/>
      <c r="P99" s="41" t="str">
        <f t="shared" si="1"/>
        <v>Sa,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41643.291666666664</v>
      </c>
      <c r="M100" s="46">
        <v>13943.600094520001</v>
      </c>
      <c r="N100" s="47"/>
      <c r="O100" s="48"/>
      <c r="P100" s="41" t="str">
        <f t="shared" si="1"/>
        <v>Sa,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41643.333333333336</v>
      </c>
      <c r="M101" s="46">
        <v>14072.181938850001</v>
      </c>
      <c r="N101" s="47"/>
      <c r="O101" s="48"/>
      <c r="P101" s="41" t="str">
        <f t="shared" si="1"/>
        <v>Sa,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41643.375</v>
      </c>
      <c r="M102" s="46">
        <v>14078.056358440001</v>
      </c>
      <c r="N102" s="47"/>
      <c r="O102" s="48"/>
      <c r="P102" s="41" t="str">
        <f t="shared" si="1"/>
        <v>Sa,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41643.416666666664</v>
      </c>
      <c r="M103" s="46">
        <v>13857.33941671</v>
      </c>
      <c r="N103" s="47"/>
      <c r="O103" s="48"/>
      <c r="P103" s="41" t="str">
        <f t="shared" si="1"/>
        <v>Sa,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41643.458333333336</v>
      </c>
      <c r="M104" s="46">
        <v>13608.52187441</v>
      </c>
      <c r="N104" s="47"/>
      <c r="O104" s="48"/>
      <c r="P104" s="41" t="str">
        <f t="shared" si="1"/>
        <v>Sa,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41643.5</v>
      </c>
      <c r="M105" s="46">
        <v>13475.85835291</v>
      </c>
      <c r="N105" s="47"/>
      <c r="O105" s="48"/>
      <c r="P105" s="41" t="str">
        <f t="shared" si="1"/>
        <v>Sa,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41643.541666666664</v>
      </c>
      <c r="M106" s="46">
        <v>13272.383033600001</v>
      </c>
      <c r="N106" s="47"/>
      <c r="O106" s="48"/>
      <c r="P106" s="41" t="str">
        <f t="shared" si="1"/>
        <v>Sa,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41643.583333333336</v>
      </c>
      <c r="M107" s="46">
        <v>13105.936399239999</v>
      </c>
      <c r="N107" s="47"/>
      <c r="O107" s="48"/>
      <c r="P107" s="41" t="str">
        <f t="shared" si="1"/>
        <v>Sa,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41643.625</v>
      </c>
      <c r="M108" s="46">
        <v>13132.03807524</v>
      </c>
      <c r="N108" s="47"/>
      <c r="O108" s="48"/>
      <c r="P108" s="41" t="str">
        <f t="shared" si="1"/>
        <v>Sa,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41643.666666666664</v>
      </c>
      <c r="M109" s="46">
        <v>13115.89140239</v>
      </c>
      <c r="N109" s="47"/>
      <c r="O109" s="48"/>
      <c r="P109" s="41" t="str">
        <f t="shared" si="1"/>
        <v>Sa,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41643.708333333336</v>
      </c>
      <c r="M110" s="46">
        <v>13165.86801713</v>
      </c>
      <c r="N110" s="47"/>
      <c r="O110" s="48"/>
      <c r="P110" s="41" t="str">
        <f t="shared" si="1"/>
        <v>Sa,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41643.75</v>
      </c>
      <c r="M111" s="46">
        <v>13017.857575240001</v>
      </c>
      <c r="N111" s="47"/>
      <c r="O111" s="48"/>
      <c r="P111" s="41" t="str">
        <f t="shared" si="1"/>
        <v>Sa,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41643.791666666664</v>
      </c>
      <c r="M112" s="46">
        <v>12811.469911150001</v>
      </c>
      <c r="N112" s="47"/>
      <c r="O112" s="48"/>
      <c r="P112" s="41" t="str">
        <f t="shared" si="1"/>
        <v>Sa,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41643.833333333336</v>
      </c>
      <c r="M113" s="46">
        <v>12306.5352833</v>
      </c>
      <c r="N113" s="47"/>
      <c r="O113" s="48"/>
      <c r="P113" s="41" t="str">
        <f t="shared" si="1"/>
        <v>Sa,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41643.875</v>
      </c>
      <c r="M114" s="46">
        <v>11688.132530250001</v>
      </c>
      <c r="N114" s="47"/>
      <c r="O114" s="48"/>
      <c r="P114" s="41" t="str">
        <f t="shared" si="1"/>
        <v>Sa,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41643.916666666664</v>
      </c>
      <c r="M115" s="46">
        <v>10821.680875420001</v>
      </c>
      <c r="N115" s="47"/>
      <c r="O115" s="48"/>
      <c r="P115" s="41" t="str">
        <f t="shared" si="1"/>
        <v>Sa,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41643.958333333336</v>
      </c>
      <c r="M116" s="46">
        <v>10339.128973160001</v>
      </c>
      <c r="N116" s="47"/>
      <c r="O116" s="48"/>
      <c r="P116" s="41" t="str">
        <f t="shared" si="1"/>
        <v>So,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41644</v>
      </c>
      <c r="M117" s="46">
        <v>10177.41396553</v>
      </c>
      <c r="N117" s="47"/>
      <c r="O117" s="48"/>
      <c r="P117" s="41" t="str">
        <f t="shared" si="1"/>
        <v>So,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41644.041666666664</v>
      </c>
      <c r="M118" s="46">
        <v>10136.34802428</v>
      </c>
      <c r="N118" s="47"/>
      <c r="O118" s="48"/>
      <c r="P118" s="41" t="str">
        <f t="shared" si="1"/>
        <v>So,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41644.083333333336</v>
      </c>
      <c r="M119" s="46">
        <v>10082.60301108</v>
      </c>
      <c r="N119" s="47"/>
      <c r="O119" s="48"/>
      <c r="P119" s="41" t="str">
        <f t="shared" si="1"/>
        <v>So,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41644.125</v>
      </c>
      <c r="M120" s="46">
        <v>10248.72926649</v>
      </c>
      <c r="N120" s="47"/>
      <c r="O120" s="48"/>
      <c r="P120" s="41" t="str">
        <f t="shared" si="1"/>
        <v>So,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41644.166666666664</v>
      </c>
      <c r="M121" s="46">
        <v>10597.456941080001</v>
      </c>
      <c r="N121" s="47"/>
      <c r="O121" s="48"/>
      <c r="P121" s="41" t="str">
        <f t="shared" si="1"/>
        <v>So,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41644.208333333336</v>
      </c>
      <c r="M122" s="46">
        <v>11490.243818179999</v>
      </c>
      <c r="N122" s="47"/>
      <c r="O122" s="48"/>
      <c r="P122" s="41" t="str">
        <f t="shared" si="1"/>
        <v>So,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41644.25</v>
      </c>
      <c r="M123" s="46">
        <v>12126.670853900001</v>
      </c>
      <c r="N123" s="47"/>
      <c r="O123" s="48"/>
      <c r="P123" s="41" t="str">
        <f t="shared" si="1"/>
        <v>So,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41644.291666666664</v>
      </c>
      <c r="M124" s="46">
        <v>12177.547995530002</v>
      </c>
      <c r="N124" s="47"/>
      <c r="O124" s="48"/>
      <c r="P124" s="41" t="str">
        <f t="shared" si="1"/>
        <v>So,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41644.333333333336</v>
      </c>
      <c r="M125" s="46">
        <v>12208.87249829</v>
      </c>
      <c r="N125" s="47"/>
      <c r="O125" s="48"/>
      <c r="P125" s="41" t="str">
        <f t="shared" si="1"/>
        <v>So,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41644.375</v>
      </c>
      <c r="M126" s="46">
        <v>12133.46878388</v>
      </c>
      <c r="N126" s="47"/>
      <c r="O126" s="48"/>
      <c r="P126" s="41" t="str">
        <f t="shared" si="1"/>
        <v>So,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41644.416666666664</v>
      </c>
      <c r="M127" s="46">
        <v>11987.546054230001</v>
      </c>
      <c r="N127" s="47"/>
      <c r="O127" s="48"/>
      <c r="P127" s="41" t="str">
        <f t="shared" si="1"/>
        <v>So,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41644.458333333336</v>
      </c>
      <c r="M128" s="46">
        <v>11724.84127741</v>
      </c>
      <c r="N128" s="47"/>
      <c r="O128" s="48"/>
      <c r="P128" s="41" t="str">
        <f t="shared" si="1"/>
        <v>So,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41644.5</v>
      </c>
      <c r="M129" s="46">
        <v>11685.682092380001</v>
      </c>
      <c r="N129" s="47"/>
      <c r="O129" s="48"/>
      <c r="P129" s="41" t="str">
        <f t="shared" si="1"/>
        <v>So,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41644.541666666664</v>
      </c>
      <c r="M130" s="46">
        <v>11810.04663895</v>
      </c>
      <c r="N130" s="47"/>
      <c r="O130" s="48"/>
      <c r="P130" s="41" t="str">
        <f t="shared" si="1"/>
        <v>So,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41644.583333333336</v>
      </c>
      <c r="M131" s="46">
        <v>11828.849065030001</v>
      </c>
      <c r="N131" s="47"/>
      <c r="O131" s="48"/>
      <c r="P131" s="41" t="str">
        <f t="shared" si="1"/>
        <v>So,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41644.625</v>
      </c>
      <c r="M132" s="46">
        <v>12004.287243730001</v>
      </c>
      <c r="N132" s="47"/>
      <c r="O132" s="48"/>
      <c r="P132" s="41" t="str">
        <f t="shared" si="1"/>
        <v>So,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41644.666666666664</v>
      </c>
      <c r="M133" s="46">
        <v>12287.34554206</v>
      </c>
      <c r="N133" s="47"/>
      <c r="O133" s="48"/>
      <c r="P133" s="41" t="str">
        <f t="shared" si="1"/>
        <v>So,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41644.708333333336</v>
      </c>
      <c r="M134" s="46">
        <v>12317.62741266</v>
      </c>
      <c r="N134" s="47"/>
      <c r="O134" s="48"/>
      <c r="P134" s="41" t="str">
        <f t="shared" si="1"/>
        <v>So,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41644.75</v>
      </c>
      <c r="M135" s="46">
        <v>12370.88652919</v>
      </c>
      <c r="N135" s="47"/>
      <c r="O135" s="48"/>
      <c r="P135" s="41" t="str">
        <f t="shared" si="1"/>
        <v>So,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41644.791666666664</v>
      </c>
      <c r="M136" s="46">
        <v>12223.48576838</v>
      </c>
      <c r="N136" s="47"/>
      <c r="O136" s="48"/>
      <c r="P136" s="41" t="str">
        <f t="shared" si="1"/>
        <v>So,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41644.833333333336</v>
      </c>
      <c r="M137" s="46">
        <v>11974.26758578</v>
      </c>
      <c r="N137" s="47"/>
      <c r="O137" s="48"/>
      <c r="P137" s="41" t="str">
        <f t="shared" si="1"/>
        <v>So,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41644.875</v>
      </c>
      <c r="M138" s="46">
        <v>11456.750767220001</v>
      </c>
      <c r="N138" s="47"/>
      <c r="O138" s="48"/>
      <c r="P138" s="41" t="str">
        <f t="shared" si="1"/>
        <v>So,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41644.916666666664</v>
      </c>
      <c r="M139" s="46">
        <v>10665.39919337</v>
      </c>
      <c r="N139" s="47"/>
      <c r="O139" s="48"/>
      <c r="P139" s="41" t="str">
        <f t="shared" si="1"/>
        <v>So,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41644.958333333336</v>
      </c>
      <c r="M140" s="46">
        <v>10157.010386710001</v>
      </c>
      <c r="N140" s="47"/>
      <c r="O140" s="48"/>
      <c r="P140" s="41" t="str">
        <f t="shared" si="1"/>
        <v>Mo,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41645</v>
      </c>
      <c r="M141" s="46">
        <v>10255.019192510001</v>
      </c>
      <c r="N141" s="47"/>
      <c r="O141" s="48"/>
      <c r="P141" s="41" t="str">
        <f t="shared" si="1"/>
        <v>Mo,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41645.041666666664</v>
      </c>
      <c r="M142" s="46">
        <v>10289.87700068</v>
      </c>
      <c r="N142" s="47"/>
      <c r="O142" s="48"/>
      <c r="P142" s="41" t="str">
        <f t="shared" si="1"/>
        <v>Mo,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41645.083333333336</v>
      </c>
      <c r="M143" s="46">
        <v>10480.731892989999</v>
      </c>
      <c r="N143" s="47"/>
      <c r="O143" s="48"/>
      <c r="P143" s="41" t="str">
        <f t="shared" si="1"/>
        <v>Mo,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41645.125</v>
      </c>
      <c r="M144" s="46">
        <v>10859.58937356</v>
      </c>
      <c r="N144" s="47"/>
      <c r="O144" s="48"/>
      <c r="P144" s="41" t="str">
        <f t="shared" si="1"/>
        <v>Mo,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41645.166666666664</v>
      </c>
      <c r="M145" s="46">
        <v>11521.75920128</v>
      </c>
      <c r="N145" s="47"/>
      <c r="O145" s="48"/>
      <c r="P145" s="41" t="str">
        <f t="shared" si="1"/>
        <v>Mo,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41645.208333333336</v>
      </c>
      <c r="M146" s="46">
        <v>12639.858485840001</v>
      </c>
      <c r="N146" s="47"/>
      <c r="O146" s="48"/>
      <c r="P146" s="41" t="str">
        <f t="shared" si="1"/>
        <v>Mo,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41645.25</v>
      </c>
      <c r="M147" s="46">
        <v>13496.871938280001</v>
      </c>
      <c r="N147" s="47"/>
      <c r="O147" s="48"/>
      <c r="P147" s="41" t="str">
        <f t="shared" si="1"/>
        <v>Mo,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41645.291666666664</v>
      </c>
      <c r="M148" s="46">
        <v>13364.198103090001</v>
      </c>
      <c r="N148" s="47"/>
      <c r="O148" s="48"/>
      <c r="P148" s="41" t="str">
        <f t="shared" si="1"/>
        <v>Mo,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41645.333333333336</v>
      </c>
      <c r="M149" s="46">
        <v>13337.435547410001</v>
      </c>
      <c r="N149" s="47"/>
      <c r="O149" s="48"/>
      <c r="P149" s="41" t="str">
        <f t="shared" si="1"/>
        <v>Mo,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41645.375</v>
      </c>
      <c r="M150" s="46">
        <v>13104.40495624</v>
      </c>
      <c r="N150" s="47"/>
      <c r="O150" s="48"/>
      <c r="P150" s="41" t="str">
        <f t="shared" si="1"/>
        <v>Mo,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41645.416666666664</v>
      </c>
      <c r="M151" s="46">
        <v>12634.40816486</v>
      </c>
      <c r="N151" s="47"/>
      <c r="O151" s="48"/>
      <c r="P151" s="41" t="str">
        <f t="shared" si="1"/>
        <v>Mo,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41645.458333333336</v>
      </c>
      <c r="M152" s="46">
        <v>12324.58664646</v>
      </c>
      <c r="N152" s="47"/>
      <c r="O152" s="48"/>
      <c r="P152" s="41" t="str">
        <f t="shared" si="1"/>
        <v>Mo,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41645.5</v>
      </c>
      <c r="M153" s="46">
        <v>12058.605393010001</v>
      </c>
      <c r="N153" s="47"/>
      <c r="O153" s="48"/>
      <c r="P153" s="41" t="str">
        <f t="shared" si="1"/>
        <v>Mo,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41645.541666666664</v>
      </c>
      <c r="M154" s="46">
        <v>12051.519330040001</v>
      </c>
      <c r="N154" s="47"/>
      <c r="O154" s="48"/>
      <c r="P154" s="41" t="str">
        <f t="shared" si="1"/>
        <v>Mo,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41645.583333333336</v>
      </c>
      <c r="M155" s="46">
        <v>12090.12496691</v>
      </c>
      <c r="N155" s="47"/>
      <c r="O155" s="48"/>
      <c r="P155" s="41" t="str">
        <f t="shared" ref="P155:P218" si="2">+TEXT(L156,"TTT, TT.")</f>
        <v>Mo,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41645.625</v>
      </c>
      <c r="M156" s="46">
        <v>12476.123935200001</v>
      </c>
      <c r="N156" s="47"/>
      <c r="O156" s="48"/>
      <c r="P156" s="41" t="str">
        <f t="shared" si="2"/>
        <v>Mo,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41645.666666666664</v>
      </c>
      <c r="M157" s="46">
        <v>12755.527439850001</v>
      </c>
      <c r="N157" s="47"/>
      <c r="O157" s="48"/>
      <c r="P157" s="41" t="str">
        <f t="shared" si="2"/>
        <v>Mo,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41645.708333333336</v>
      </c>
      <c r="M158" s="46">
        <v>13125.75553753</v>
      </c>
      <c r="N158" s="47"/>
      <c r="O158" s="48"/>
      <c r="P158" s="41" t="str">
        <f t="shared" si="2"/>
        <v>Mo,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41645.75</v>
      </c>
      <c r="M159" s="46">
        <v>13192.1621873</v>
      </c>
      <c r="N159" s="47"/>
      <c r="O159" s="48"/>
      <c r="P159" s="41" t="str">
        <f t="shared" si="2"/>
        <v>Mo,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41645.791666666664</v>
      </c>
      <c r="M160" s="46">
        <v>12982.29282968</v>
      </c>
      <c r="N160" s="47"/>
      <c r="O160" s="48"/>
      <c r="P160" s="41" t="str">
        <f t="shared" si="2"/>
        <v>Mo,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41645.833333333336</v>
      </c>
      <c r="M161" s="46">
        <v>12913.79082871</v>
      </c>
      <c r="N161" s="47"/>
      <c r="O161" s="48"/>
      <c r="P161" s="41" t="str">
        <f t="shared" si="2"/>
        <v>Mo,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41645.875</v>
      </c>
      <c r="M162" s="46">
        <v>12296.321028639999</v>
      </c>
      <c r="N162" s="47"/>
      <c r="O162" s="48"/>
      <c r="P162" s="41" t="str">
        <f t="shared" si="2"/>
        <v>Mo,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41645.916666666664</v>
      </c>
      <c r="M163" s="46">
        <v>11461.790637850001</v>
      </c>
      <c r="N163" s="47"/>
      <c r="O163" s="48"/>
      <c r="P163" s="41" t="str">
        <f t="shared" si="2"/>
        <v>Mo,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41645.958333333336</v>
      </c>
      <c r="M164" s="46">
        <v>10983.907928099999</v>
      </c>
      <c r="N164" s="47"/>
      <c r="O164" s="48"/>
      <c r="P164" s="41" t="str">
        <f t="shared" si="2"/>
        <v>Di,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41646</v>
      </c>
      <c r="M165" s="46">
        <v>10948.001644559999</v>
      </c>
      <c r="N165" s="47"/>
      <c r="O165" s="48"/>
      <c r="P165" s="41" t="str">
        <f t="shared" si="2"/>
        <v>Di,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41646.041666666664</v>
      </c>
      <c r="M166" s="46">
        <v>10928.98841684</v>
      </c>
      <c r="N166" s="47"/>
      <c r="O166" s="48"/>
      <c r="P166" s="41" t="str">
        <f t="shared" si="2"/>
        <v>Di,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41646.083333333336</v>
      </c>
      <c r="M167" s="46">
        <v>11123.587004679999</v>
      </c>
      <c r="N167" s="47"/>
      <c r="O167" s="48"/>
      <c r="P167" s="41" t="str">
        <f t="shared" si="2"/>
        <v>Di,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41646.125</v>
      </c>
      <c r="M168" s="46">
        <v>11325.556003350001</v>
      </c>
      <c r="N168" s="47"/>
      <c r="O168" s="48"/>
      <c r="P168" s="41" t="str">
        <f t="shared" si="2"/>
        <v>Di,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41646.166666666664</v>
      </c>
      <c r="M169" s="46">
        <v>12034.37324096</v>
      </c>
      <c r="N169" s="47"/>
      <c r="O169" s="48"/>
      <c r="P169" s="41" t="str">
        <f t="shared" si="2"/>
        <v>Di,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41646.208333333336</v>
      </c>
      <c r="M170" s="46">
        <v>13709.950785540001</v>
      </c>
      <c r="N170" s="47"/>
      <c r="O170" s="48"/>
      <c r="P170" s="41" t="str">
        <f t="shared" si="2"/>
        <v>Di,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41646.25</v>
      </c>
      <c r="M171" s="46">
        <v>15604.590014360001</v>
      </c>
      <c r="N171" s="47"/>
      <c r="O171" s="48"/>
      <c r="P171" s="41" t="str">
        <f t="shared" si="2"/>
        <v>Di,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41646.291666666664</v>
      </c>
      <c r="M172" s="46">
        <v>15968.56462553</v>
      </c>
      <c r="N172" s="47"/>
      <c r="O172" s="48"/>
      <c r="P172" s="41" t="str">
        <f t="shared" si="2"/>
        <v>Di,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41646.333333333336</v>
      </c>
      <c r="M173" s="46">
        <v>15652.20589207</v>
      </c>
      <c r="N173" s="47"/>
      <c r="O173" s="48"/>
      <c r="P173" s="41" t="str">
        <f t="shared" si="2"/>
        <v>Di,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41646.375</v>
      </c>
      <c r="M174" s="46">
        <v>15110.599808770001</v>
      </c>
      <c r="N174" s="47"/>
      <c r="O174" s="48"/>
      <c r="P174" s="41" t="str">
        <f t="shared" si="2"/>
        <v>Di,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41646.416666666664</v>
      </c>
      <c r="M175" s="46">
        <v>14911.280823900001</v>
      </c>
      <c r="N175" s="47"/>
      <c r="O175" s="48"/>
      <c r="P175" s="41" t="str">
        <f t="shared" si="2"/>
        <v>Di,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41646.458333333336</v>
      </c>
      <c r="M176" s="46">
        <v>14282.826182729999</v>
      </c>
      <c r="N176" s="47"/>
      <c r="O176" s="48"/>
      <c r="P176" s="41" t="str">
        <f t="shared" si="2"/>
        <v>Di,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41646.5</v>
      </c>
      <c r="M177" s="46">
        <v>14278.152589589999</v>
      </c>
      <c r="N177" s="47"/>
      <c r="O177" s="48"/>
      <c r="P177" s="41" t="str">
        <f t="shared" si="2"/>
        <v>Di,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41646.541666666664</v>
      </c>
      <c r="M178" s="46">
        <v>13936.28135331</v>
      </c>
      <c r="N178" s="47"/>
      <c r="O178" s="48"/>
      <c r="P178" s="41" t="str">
        <f t="shared" si="2"/>
        <v>Di,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41646.583333333336</v>
      </c>
      <c r="M179" s="46">
        <v>13937.50346215</v>
      </c>
      <c r="N179" s="47"/>
      <c r="O179" s="48"/>
      <c r="P179" s="41" t="str">
        <f t="shared" si="2"/>
        <v>Di,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41646.625</v>
      </c>
      <c r="M180" s="46">
        <v>14039.644643579999</v>
      </c>
      <c r="N180" s="47"/>
      <c r="O180" s="48"/>
      <c r="P180" s="41" t="str">
        <f t="shared" si="2"/>
        <v>Di,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41646.666666666664</v>
      </c>
      <c r="M181" s="46">
        <v>14267.91317974</v>
      </c>
      <c r="N181" s="47"/>
      <c r="O181" s="48"/>
      <c r="P181" s="41" t="str">
        <f t="shared" si="2"/>
        <v>Di,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41646.708333333336</v>
      </c>
      <c r="M182" s="46">
        <v>14788.65295845</v>
      </c>
      <c r="N182" s="47"/>
      <c r="O182" s="48"/>
      <c r="P182" s="41" t="str">
        <f t="shared" si="2"/>
        <v>Di,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41646.75</v>
      </c>
      <c r="M183" s="46">
        <v>14397.132810050001</v>
      </c>
      <c r="N183" s="47"/>
      <c r="O183" s="48"/>
      <c r="P183" s="41" t="str">
        <f t="shared" si="2"/>
        <v>Di,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41646.791666666664</v>
      </c>
      <c r="M184" s="46">
        <v>14560.41505001</v>
      </c>
      <c r="N184" s="47"/>
      <c r="O184" s="48"/>
      <c r="P184" s="41" t="str">
        <f t="shared" si="2"/>
        <v>Di,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41646.833333333336</v>
      </c>
      <c r="M185" s="46">
        <v>13864.215378640001</v>
      </c>
      <c r="N185" s="47"/>
      <c r="O185" s="48"/>
      <c r="P185" s="41" t="str">
        <f t="shared" si="2"/>
        <v>Di,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41646.875</v>
      </c>
      <c r="M186" s="46">
        <v>13367.82834396</v>
      </c>
      <c r="N186" s="47"/>
      <c r="O186" s="48"/>
      <c r="P186" s="41" t="str">
        <f t="shared" si="2"/>
        <v>Di,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41646.916666666664</v>
      </c>
      <c r="M187" s="46">
        <v>12009.102281400001</v>
      </c>
      <c r="N187" s="47"/>
      <c r="O187" s="48"/>
      <c r="P187" s="41" t="str">
        <f t="shared" si="2"/>
        <v>Di,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41646.958333333336</v>
      </c>
      <c r="M188" s="46">
        <v>11408.431295660001</v>
      </c>
      <c r="N188" s="47"/>
      <c r="O188" s="48"/>
      <c r="P188" s="41" t="str">
        <f t="shared" si="2"/>
        <v>Mi,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41647</v>
      </c>
      <c r="M189" s="46">
        <v>11352.949508690001</v>
      </c>
      <c r="N189" s="47"/>
      <c r="O189" s="48"/>
      <c r="P189" s="41" t="str">
        <f t="shared" si="2"/>
        <v>Mi,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41647.041666666664</v>
      </c>
      <c r="M190" s="46">
        <v>11622.4533385</v>
      </c>
      <c r="N190" s="47"/>
      <c r="O190" s="48"/>
      <c r="P190" s="41" t="str">
        <f t="shared" si="2"/>
        <v>Mi,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41647.083333333336</v>
      </c>
      <c r="M191" s="46">
        <v>11803.035476070001</v>
      </c>
      <c r="N191" s="47"/>
      <c r="O191" s="48"/>
      <c r="P191" s="41" t="str">
        <f t="shared" si="2"/>
        <v>Mi,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41647.125</v>
      </c>
      <c r="M192" s="46">
        <v>11776.451043250001</v>
      </c>
      <c r="N192" s="47"/>
      <c r="O192" s="48"/>
      <c r="P192" s="41" t="str">
        <f t="shared" si="2"/>
        <v>Mi,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41647.166666666664</v>
      </c>
      <c r="M193" s="46">
        <v>12364.63680665</v>
      </c>
      <c r="N193" s="47"/>
      <c r="O193" s="48"/>
      <c r="P193" s="41" t="str">
        <f t="shared" si="2"/>
        <v>Mi,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41647.208333333336</v>
      </c>
      <c r="M194" s="46">
        <v>14124.866719360001</v>
      </c>
      <c r="N194" s="47"/>
      <c r="O194" s="48"/>
      <c r="P194" s="41" t="str">
        <f t="shared" si="2"/>
        <v>Mi,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41647.25</v>
      </c>
      <c r="M195" s="46">
        <v>16296.120487240001</v>
      </c>
      <c r="N195" s="47"/>
      <c r="O195" s="48"/>
      <c r="P195" s="41" t="str">
        <f t="shared" si="2"/>
        <v>Mi,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41647.291666666664</v>
      </c>
      <c r="M196" s="46">
        <v>16950.22739607</v>
      </c>
      <c r="N196" s="47"/>
      <c r="O196" s="48"/>
      <c r="P196" s="41" t="str">
        <f t="shared" si="2"/>
        <v>Mi,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41647.333333333336</v>
      </c>
      <c r="M197" s="46">
        <v>16665.54291502</v>
      </c>
      <c r="N197" s="47"/>
      <c r="O197" s="48"/>
      <c r="P197" s="41" t="str">
        <f t="shared" si="2"/>
        <v>Mi,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41647.375</v>
      </c>
      <c r="M198" s="46">
        <v>16154.762457340001</v>
      </c>
      <c r="N198" s="47"/>
      <c r="O198" s="48"/>
      <c r="P198" s="41" t="str">
        <f t="shared" si="2"/>
        <v>Mi,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41647.416666666664</v>
      </c>
      <c r="M199" s="46">
        <v>15665.39652563</v>
      </c>
      <c r="N199" s="47"/>
      <c r="O199" s="48"/>
      <c r="P199" s="41" t="str">
        <f t="shared" si="2"/>
        <v>Mi,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41647.458333333336</v>
      </c>
      <c r="M200" s="46">
        <v>15156.476392380002</v>
      </c>
      <c r="N200" s="47"/>
      <c r="O200" s="48"/>
      <c r="P200" s="41" t="str">
        <f t="shared" si="2"/>
        <v>Mi,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41647.5</v>
      </c>
      <c r="M201" s="46">
        <v>14995.03384344</v>
      </c>
      <c r="N201" s="47"/>
      <c r="O201" s="48"/>
      <c r="P201" s="41" t="str">
        <f t="shared" si="2"/>
        <v>Mi,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41647.541666666664</v>
      </c>
      <c r="M202" s="46">
        <v>14489.219531320001</v>
      </c>
      <c r="N202" s="47"/>
      <c r="O202" s="48"/>
      <c r="P202" s="41" t="str">
        <f t="shared" si="2"/>
        <v>Mi,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41647.583333333336</v>
      </c>
      <c r="M203" s="46">
        <v>14766.31351186</v>
      </c>
      <c r="N203" s="47"/>
      <c r="O203" s="48"/>
      <c r="P203" s="41" t="str">
        <f t="shared" si="2"/>
        <v>Mi,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41647.625</v>
      </c>
      <c r="M204" s="46">
        <v>14688.359851020001</v>
      </c>
      <c r="N204" s="47"/>
      <c r="O204" s="48"/>
      <c r="P204" s="41" t="str">
        <f t="shared" si="2"/>
        <v>Mi,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41647.666666666664</v>
      </c>
      <c r="M205" s="46">
        <v>14831.716045090001</v>
      </c>
      <c r="N205" s="47"/>
      <c r="O205" s="48"/>
      <c r="P205" s="41" t="str">
        <f t="shared" si="2"/>
        <v>Mi,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41647.708333333336</v>
      </c>
      <c r="M206" s="46">
        <v>15190.5403123</v>
      </c>
      <c r="N206" s="47"/>
      <c r="O206" s="48"/>
      <c r="P206" s="41" t="str">
        <f t="shared" si="2"/>
        <v>Mi,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41647.75</v>
      </c>
      <c r="M207" s="46">
        <v>15016.45261489</v>
      </c>
      <c r="N207" s="47"/>
      <c r="O207" s="48"/>
      <c r="P207" s="41" t="str">
        <f t="shared" si="2"/>
        <v>Mi,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41647.791666666664</v>
      </c>
      <c r="M208" s="46">
        <v>15021.700692070001</v>
      </c>
      <c r="N208" s="47"/>
      <c r="O208" s="48"/>
      <c r="P208" s="41" t="str">
        <f t="shared" si="2"/>
        <v>Mi,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41647.833333333336</v>
      </c>
      <c r="M209" s="46">
        <v>14801.74632572</v>
      </c>
      <c r="N209" s="47"/>
      <c r="O209" s="48"/>
      <c r="P209" s="41" t="str">
        <f t="shared" si="2"/>
        <v>Mi,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41647.875</v>
      </c>
      <c r="M210" s="46">
        <v>13801.42994215</v>
      </c>
      <c r="N210" s="47"/>
      <c r="O210" s="48"/>
      <c r="P210" s="41" t="str">
        <f t="shared" si="2"/>
        <v>Mi,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41647.916666666664</v>
      </c>
      <c r="M211" s="46">
        <v>12651.15875036</v>
      </c>
      <c r="N211" s="47"/>
      <c r="O211" s="48"/>
      <c r="P211" s="41" t="str">
        <f t="shared" si="2"/>
        <v>Mi,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41647.958333333336</v>
      </c>
      <c r="M212" s="46">
        <v>11934.688602730001</v>
      </c>
      <c r="N212" s="47"/>
      <c r="O212" s="48"/>
      <c r="P212" s="41" t="str">
        <f t="shared" si="2"/>
        <v>Do,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41648</v>
      </c>
      <c r="M213" s="46">
        <v>11744.828363479999</v>
      </c>
      <c r="N213" s="47"/>
      <c r="O213" s="48"/>
      <c r="P213" s="41" t="str">
        <f t="shared" si="2"/>
        <v>Do,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41648.041666666664</v>
      </c>
      <c r="M214" s="46">
        <v>11465.702448690001</v>
      </c>
      <c r="N214" s="47"/>
      <c r="O214" s="48"/>
      <c r="P214" s="41" t="str">
        <f t="shared" si="2"/>
        <v>Do,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41648.083333333336</v>
      </c>
      <c r="M215" s="46">
        <v>11717.667258400001</v>
      </c>
      <c r="N215" s="47"/>
      <c r="O215" s="48"/>
      <c r="P215" s="41" t="str">
        <f t="shared" si="2"/>
        <v>Do,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41648.125</v>
      </c>
      <c r="M216" s="46">
        <v>12025.349749200001</v>
      </c>
      <c r="N216" s="47"/>
      <c r="O216" s="48"/>
      <c r="P216" s="41" t="str">
        <f t="shared" si="2"/>
        <v>Do,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41648.166666666664</v>
      </c>
      <c r="M217" s="46">
        <v>12786.524717850001</v>
      </c>
      <c r="N217" s="47"/>
      <c r="O217" s="48"/>
      <c r="P217" s="41" t="str">
        <f t="shared" si="2"/>
        <v>Do,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41648.208333333336</v>
      </c>
      <c r="M218" s="46">
        <v>14218.598215030001</v>
      </c>
      <c r="N218" s="47"/>
      <c r="O218" s="48"/>
      <c r="P218" s="41" t="str">
        <f t="shared" si="2"/>
        <v>Do,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41648.25</v>
      </c>
      <c r="M219" s="46">
        <v>16208.212169170001</v>
      </c>
      <c r="N219" s="47"/>
      <c r="O219" s="48"/>
      <c r="P219" s="41" t="str">
        <f t="shared" ref="P219:P282" si="3">+TEXT(L220,"TTT, TT.")</f>
        <v>Do,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41648.291666666664</v>
      </c>
      <c r="M220" s="46">
        <v>16208.2551005</v>
      </c>
      <c r="N220" s="47"/>
      <c r="O220" s="48"/>
      <c r="P220" s="41" t="str">
        <f t="shared" si="3"/>
        <v>Do,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41648.333333333336</v>
      </c>
      <c r="M221" s="46">
        <v>16177.92929869</v>
      </c>
      <c r="N221" s="47"/>
      <c r="O221" s="48"/>
      <c r="P221" s="41" t="str">
        <f t="shared" si="3"/>
        <v>Do,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41648.375</v>
      </c>
      <c r="M222" s="46">
        <v>15893.049232470001</v>
      </c>
      <c r="N222" s="47"/>
      <c r="O222" s="48"/>
      <c r="P222" s="41" t="str">
        <f t="shared" si="3"/>
        <v>Do,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41648.416666666664</v>
      </c>
      <c r="M223" s="46">
        <v>15384.120256730001</v>
      </c>
      <c r="N223" s="47"/>
      <c r="O223" s="48"/>
      <c r="P223" s="41" t="str">
        <f t="shared" si="3"/>
        <v>Do,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41648.458333333336</v>
      </c>
      <c r="M224" s="46">
        <v>15578.25055585</v>
      </c>
      <c r="N224" s="47"/>
      <c r="O224" s="48"/>
      <c r="P224" s="41" t="str">
        <f t="shared" si="3"/>
        <v>Do,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41648.5</v>
      </c>
      <c r="M225" s="46">
        <v>15441.967204300001</v>
      </c>
      <c r="N225" s="47"/>
      <c r="O225" s="48"/>
      <c r="P225" s="41" t="str">
        <f t="shared" si="3"/>
        <v>Do,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41648.541666666664</v>
      </c>
      <c r="M226" s="46">
        <v>15461.329022489999</v>
      </c>
      <c r="N226" s="47"/>
      <c r="O226" s="48"/>
      <c r="P226" s="41" t="str">
        <f t="shared" si="3"/>
        <v>Do,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41648.583333333336</v>
      </c>
      <c r="M227" s="46">
        <v>15797.294064450001</v>
      </c>
      <c r="N227" s="47"/>
      <c r="O227" s="48"/>
      <c r="P227" s="41" t="str">
        <f t="shared" si="3"/>
        <v>Do,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41648.625</v>
      </c>
      <c r="M228" s="46">
        <v>15808.28154706</v>
      </c>
      <c r="N228" s="47"/>
      <c r="O228" s="48"/>
      <c r="P228" s="41" t="str">
        <f t="shared" si="3"/>
        <v>Do,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41648.666666666664</v>
      </c>
      <c r="M229" s="46">
        <v>16099.773903790001</v>
      </c>
      <c r="N229" s="47"/>
      <c r="O229" s="48"/>
      <c r="P229" s="41" t="str">
        <f t="shared" si="3"/>
        <v>Do,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41648.708333333336</v>
      </c>
      <c r="M230" s="46">
        <v>16430.890793579998</v>
      </c>
      <c r="N230" s="47"/>
      <c r="O230" s="48"/>
      <c r="P230" s="41" t="str">
        <f t="shared" si="3"/>
        <v>Do,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41648.75</v>
      </c>
      <c r="M231" s="46">
        <v>16302.59499795</v>
      </c>
      <c r="N231" s="47"/>
      <c r="O231" s="48"/>
      <c r="P231" s="41" t="str">
        <f t="shared" si="3"/>
        <v>Do,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41648.791666666664</v>
      </c>
      <c r="M232" s="46">
        <v>16005.98984824</v>
      </c>
      <c r="N232" s="47"/>
      <c r="O232" s="48"/>
      <c r="P232" s="41" t="str">
        <f t="shared" si="3"/>
        <v>Do,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41648.833333333336</v>
      </c>
      <c r="M233" s="46">
        <v>15611.25542313</v>
      </c>
      <c r="N233" s="47"/>
      <c r="O233" s="48"/>
      <c r="P233" s="41" t="str">
        <f t="shared" si="3"/>
        <v>Do,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41648.875</v>
      </c>
      <c r="M234" s="46">
        <v>15020.0692057</v>
      </c>
      <c r="N234" s="47"/>
      <c r="O234" s="48"/>
      <c r="P234" s="41" t="str">
        <f t="shared" si="3"/>
        <v>Do,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41648.916666666664</v>
      </c>
      <c r="M235" s="46">
        <v>12943.12783713</v>
      </c>
      <c r="N235" s="47"/>
      <c r="O235" s="48"/>
      <c r="P235" s="41" t="str">
        <f t="shared" si="3"/>
        <v>Do,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41648.958333333336</v>
      </c>
      <c r="M236" s="46">
        <v>12423.634910410001</v>
      </c>
      <c r="N236" s="47"/>
      <c r="O236" s="48"/>
      <c r="P236" s="41" t="str">
        <f t="shared" si="3"/>
        <v>Fr,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41649</v>
      </c>
      <c r="M237" s="46">
        <v>11685.098073220001</v>
      </c>
      <c r="N237" s="47"/>
      <c r="O237" s="48"/>
      <c r="P237" s="41" t="str">
        <f t="shared" si="3"/>
        <v>Fr,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41649.041666666664</v>
      </c>
      <c r="M238" s="46">
        <v>11477.213666850001</v>
      </c>
      <c r="N238" s="47"/>
      <c r="O238" s="48"/>
      <c r="P238" s="41" t="str">
        <f t="shared" si="3"/>
        <v>Fr,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41649.083333333336</v>
      </c>
      <c r="M239" s="46">
        <v>11781.684888240001</v>
      </c>
      <c r="N239" s="47"/>
      <c r="O239" s="48"/>
      <c r="P239" s="41" t="str">
        <f t="shared" si="3"/>
        <v>Fr,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41649.125</v>
      </c>
      <c r="M240" s="46">
        <v>12046.962207140001</v>
      </c>
      <c r="N240" s="47"/>
      <c r="O240" s="48"/>
      <c r="P240" s="41" t="str">
        <f t="shared" si="3"/>
        <v>Fr,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41649.166666666664</v>
      </c>
      <c r="M241" s="46">
        <v>13085.8356632</v>
      </c>
      <c r="N241" s="47"/>
      <c r="O241" s="48"/>
      <c r="P241" s="41" t="str">
        <f t="shared" si="3"/>
        <v>Fr,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41649.208333333336</v>
      </c>
      <c r="M242" s="46">
        <v>14762.22645324</v>
      </c>
      <c r="N242" s="47"/>
      <c r="O242" s="48"/>
      <c r="P242" s="41" t="str">
        <f t="shared" si="3"/>
        <v>Fr,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41649.25</v>
      </c>
      <c r="M243" s="46">
        <v>16235.526544140001</v>
      </c>
      <c r="N243" s="47"/>
      <c r="O243" s="48"/>
      <c r="P243" s="41" t="str">
        <f t="shared" si="3"/>
        <v>Fr,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41649.291666666664</v>
      </c>
      <c r="M244" s="46">
        <v>16716.96773738</v>
      </c>
      <c r="N244" s="47"/>
      <c r="O244" s="48"/>
      <c r="P244" s="41" t="str">
        <f t="shared" si="3"/>
        <v>Fr,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41649.333333333336</v>
      </c>
      <c r="M245" s="46">
        <v>16477.376591419998</v>
      </c>
      <c r="N245" s="47"/>
      <c r="O245" s="48"/>
      <c r="P245" s="41" t="str">
        <f t="shared" si="3"/>
        <v>Fr,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41649.375</v>
      </c>
      <c r="M246" s="46">
        <v>16080.127797110001</v>
      </c>
      <c r="N246" s="47"/>
      <c r="O246" s="48"/>
      <c r="P246" s="41" t="str">
        <f t="shared" si="3"/>
        <v>Fr,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41649.416666666664</v>
      </c>
      <c r="M247" s="46">
        <v>15335.079970089999</v>
      </c>
      <c r="N247" s="47"/>
      <c r="O247" s="48"/>
      <c r="P247" s="41" t="str">
        <f t="shared" si="3"/>
        <v>Fr,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41649.458333333336</v>
      </c>
      <c r="M248" s="46">
        <v>14875.11734578</v>
      </c>
      <c r="N248" s="47"/>
      <c r="O248" s="48"/>
      <c r="P248" s="41" t="str">
        <f t="shared" si="3"/>
        <v>Fr,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41649.5</v>
      </c>
      <c r="M249" s="46">
        <v>14554.171868449999</v>
      </c>
      <c r="N249" s="47"/>
      <c r="O249" s="48"/>
      <c r="P249" s="41" t="str">
        <f t="shared" si="3"/>
        <v>Fr,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41649.541666666664</v>
      </c>
      <c r="M250" s="46">
        <v>14440.09277766</v>
      </c>
      <c r="N250" s="47"/>
      <c r="O250" s="48"/>
      <c r="P250" s="41" t="str">
        <f t="shared" si="3"/>
        <v>Fr,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41649.583333333336</v>
      </c>
      <c r="M251" s="46">
        <v>14267.20243829</v>
      </c>
      <c r="N251" s="47"/>
      <c r="O251" s="48"/>
      <c r="P251" s="41" t="str">
        <f t="shared" si="3"/>
        <v>Fr,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41649.625</v>
      </c>
      <c r="M252" s="46">
        <v>14374.67662762</v>
      </c>
      <c r="N252" s="47"/>
      <c r="O252" s="48"/>
      <c r="P252" s="41" t="str">
        <f t="shared" si="3"/>
        <v>Fr,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41649.666666666664</v>
      </c>
      <c r="M253" s="46">
        <v>14702.31026844</v>
      </c>
      <c r="N253" s="47"/>
      <c r="O253" s="48"/>
      <c r="P253" s="41" t="str">
        <f t="shared" si="3"/>
        <v>Fr,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41649.708333333336</v>
      </c>
      <c r="M254" s="46">
        <v>15218.11395184</v>
      </c>
      <c r="N254" s="47"/>
      <c r="O254" s="48"/>
      <c r="P254" s="41" t="str">
        <f t="shared" si="3"/>
        <v>Fr,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41649.75</v>
      </c>
      <c r="M255" s="46">
        <v>15277.659494199999</v>
      </c>
      <c r="N255" s="47"/>
      <c r="O255" s="48"/>
      <c r="P255" s="41" t="str">
        <f t="shared" si="3"/>
        <v>Fr,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41649.791666666664</v>
      </c>
      <c r="M256" s="46">
        <v>14674.6743511</v>
      </c>
      <c r="N256" s="47"/>
      <c r="O256" s="48"/>
      <c r="P256" s="41" t="str">
        <f t="shared" si="3"/>
        <v>Fr,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41649.833333333336</v>
      </c>
      <c r="M257" s="46">
        <v>14039.440255130001</v>
      </c>
      <c r="N257" s="47"/>
      <c r="O257" s="48"/>
      <c r="P257" s="41" t="str">
        <f t="shared" si="3"/>
        <v>Fr,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41649.875</v>
      </c>
      <c r="M258" s="46">
        <v>13261.78573664</v>
      </c>
      <c r="N258" s="47"/>
      <c r="O258" s="48"/>
      <c r="P258" s="41" t="str">
        <f t="shared" si="3"/>
        <v>Fr,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41649.916666666664</v>
      </c>
      <c r="M259" s="46">
        <v>11979.90076484</v>
      </c>
      <c r="N259" s="47"/>
      <c r="O259" s="48"/>
      <c r="P259" s="41" t="str">
        <f t="shared" si="3"/>
        <v>Fr,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41649.958333333336</v>
      </c>
      <c r="M260" s="46">
        <v>11471.12178327</v>
      </c>
      <c r="N260" s="47"/>
      <c r="O260" s="48"/>
      <c r="P260" s="41" t="str">
        <f t="shared" si="3"/>
        <v>Sa,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41650</v>
      </c>
      <c r="M261" s="46">
        <v>11440.015595570001</v>
      </c>
      <c r="N261" s="47"/>
      <c r="O261" s="48"/>
      <c r="P261" s="41" t="str">
        <f t="shared" si="3"/>
        <v>Sa,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41650.041666666664</v>
      </c>
      <c r="M262" s="46">
        <v>11167.32418903</v>
      </c>
      <c r="N262" s="47"/>
      <c r="O262" s="48"/>
      <c r="P262" s="41" t="str">
        <f t="shared" si="3"/>
        <v>Sa,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41650.083333333336</v>
      </c>
      <c r="M263" s="46">
        <v>11317.315860609999</v>
      </c>
      <c r="N263" s="47"/>
      <c r="O263" s="48"/>
      <c r="P263" s="41" t="str">
        <f t="shared" si="3"/>
        <v>Sa,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41650.125</v>
      </c>
      <c r="M264" s="46">
        <v>11437.18681198</v>
      </c>
      <c r="N264" s="47"/>
      <c r="O264" s="48"/>
      <c r="P264" s="41" t="str">
        <f t="shared" si="3"/>
        <v>Sa,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41650.166666666664</v>
      </c>
      <c r="M265" s="46">
        <v>11907.01056827</v>
      </c>
      <c r="N265" s="47"/>
      <c r="O265" s="48"/>
      <c r="P265" s="41" t="str">
        <f t="shared" si="3"/>
        <v>Sa,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41650.208333333336</v>
      </c>
      <c r="M266" s="46">
        <v>13015.04445537</v>
      </c>
      <c r="N266" s="47"/>
      <c r="O266" s="48"/>
      <c r="P266" s="41" t="str">
        <f t="shared" si="3"/>
        <v>Sa,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41650.25</v>
      </c>
      <c r="M267" s="46">
        <v>13961.80300657</v>
      </c>
      <c r="N267" s="47"/>
      <c r="O267" s="48"/>
      <c r="P267" s="41" t="str">
        <f t="shared" si="3"/>
        <v>Sa,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41650.291666666664</v>
      </c>
      <c r="M268" s="46">
        <v>14182.015545350001</v>
      </c>
      <c r="N268" s="47"/>
      <c r="O268" s="48"/>
      <c r="P268" s="41" t="str">
        <f t="shared" si="3"/>
        <v>Sa,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41650.333333333336</v>
      </c>
      <c r="M269" s="46">
        <v>14426.65554052</v>
      </c>
      <c r="N269" s="47"/>
      <c r="O269" s="48"/>
      <c r="P269" s="41" t="str">
        <f t="shared" si="3"/>
        <v>Sa,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41650.375</v>
      </c>
      <c r="M270" s="46">
        <v>14315.12277844</v>
      </c>
      <c r="N270" s="47"/>
      <c r="O270" s="48"/>
      <c r="P270" s="41" t="str">
        <f t="shared" si="3"/>
        <v>Sa,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41650.416666666664</v>
      </c>
      <c r="M271" s="46">
        <v>13988.20820263</v>
      </c>
      <c r="N271" s="47"/>
      <c r="O271" s="48"/>
      <c r="P271" s="41" t="str">
        <f t="shared" si="3"/>
        <v>Sa,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41650.458333333336</v>
      </c>
      <c r="M272" s="46">
        <v>13034.28778481</v>
      </c>
      <c r="N272" s="47"/>
      <c r="O272" s="48"/>
      <c r="P272" s="41" t="str">
        <f t="shared" si="3"/>
        <v>Sa,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41650.5</v>
      </c>
      <c r="M273" s="46">
        <v>12658.62618626</v>
      </c>
      <c r="N273" s="47"/>
      <c r="O273" s="48"/>
      <c r="P273" s="41" t="str">
        <f t="shared" si="3"/>
        <v>Sa,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41650.541666666664</v>
      </c>
      <c r="M274" s="46">
        <v>12742.51213481</v>
      </c>
      <c r="N274" s="47"/>
      <c r="O274" s="48"/>
      <c r="P274" s="41" t="str">
        <f t="shared" si="3"/>
        <v>Sa,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41650.583333333336</v>
      </c>
      <c r="M275" s="46">
        <v>12565.63877587</v>
      </c>
      <c r="N275" s="47"/>
      <c r="O275" s="48"/>
      <c r="P275" s="41" t="str">
        <f t="shared" si="3"/>
        <v>Sa,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41650.625</v>
      </c>
      <c r="M276" s="46">
        <v>12749.22428966</v>
      </c>
      <c r="N276" s="47"/>
      <c r="O276" s="48"/>
      <c r="P276" s="41" t="str">
        <f t="shared" si="3"/>
        <v>Sa,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41650.666666666664</v>
      </c>
      <c r="M277" s="46">
        <v>13024.191834110001</v>
      </c>
      <c r="N277" s="47"/>
      <c r="O277" s="48"/>
      <c r="P277" s="41" t="str">
        <f t="shared" si="3"/>
        <v>Sa,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41650.708333333336</v>
      </c>
      <c r="M278" s="46">
        <v>13485.79418418</v>
      </c>
      <c r="N278" s="47"/>
      <c r="O278" s="48"/>
      <c r="P278" s="41" t="str">
        <f t="shared" si="3"/>
        <v>Sa,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41650.75</v>
      </c>
      <c r="M279" s="46">
        <v>13384.17689782</v>
      </c>
      <c r="N279" s="47"/>
      <c r="O279" s="48"/>
      <c r="P279" s="41" t="str">
        <f t="shared" si="3"/>
        <v>Sa,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41650.791666666664</v>
      </c>
      <c r="M280" s="46">
        <v>12969.8996907</v>
      </c>
      <c r="N280" s="47"/>
      <c r="O280" s="48"/>
      <c r="P280" s="41" t="str">
        <f t="shared" si="3"/>
        <v>Sa,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41650.833333333336</v>
      </c>
      <c r="M281" s="46">
        <v>12454.9254781</v>
      </c>
      <c r="N281" s="47"/>
      <c r="O281" s="48"/>
      <c r="P281" s="41" t="str">
        <f t="shared" si="3"/>
        <v>Sa,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41650.875</v>
      </c>
      <c r="M282" s="46">
        <v>11817.787321010001</v>
      </c>
      <c r="N282" s="47"/>
      <c r="O282" s="48"/>
      <c r="P282" s="41" t="str">
        <f t="shared" si="3"/>
        <v>Sa,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41650.916666666664</v>
      </c>
      <c r="M283" s="46">
        <v>10953.503293920001</v>
      </c>
      <c r="N283" s="47"/>
      <c r="O283" s="48"/>
      <c r="P283" s="41" t="str">
        <f t="shared" ref="P283:P346" si="4">+TEXT(L284,"TTT, TT.")</f>
        <v>Sa,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41650.958333333336</v>
      </c>
      <c r="M284" s="46">
        <v>10549.883298840001</v>
      </c>
      <c r="N284" s="47"/>
      <c r="O284" s="48"/>
      <c r="P284" s="41" t="str">
        <f t="shared" si="4"/>
        <v>So,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41651</v>
      </c>
      <c r="M285" s="46">
        <v>10459.086548720001</v>
      </c>
      <c r="N285" s="47"/>
      <c r="O285" s="48"/>
      <c r="P285" s="41" t="str">
        <f t="shared" si="4"/>
        <v>So,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41651.041666666664</v>
      </c>
      <c r="M286" s="46">
        <v>10208.65265061</v>
      </c>
      <c r="N286" s="47"/>
      <c r="O286" s="48"/>
      <c r="P286" s="41" t="str">
        <f t="shared" si="4"/>
        <v>So,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41651.083333333336</v>
      </c>
      <c r="M287" s="46">
        <v>10003.189198190001</v>
      </c>
      <c r="N287" s="47"/>
      <c r="O287" s="48"/>
      <c r="P287" s="41" t="str">
        <f t="shared" si="4"/>
        <v>So,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41651.125</v>
      </c>
      <c r="M288" s="46">
        <v>10310.060983989999</v>
      </c>
      <c r="N288" s="47"/>
      <c r="O288" s="48"/>
      <c r="P288" s="41" t="str">
        <f t="shared" si="4"/>
        <v>So,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41651.166666666664</v>
      </c>
      <c r="M289" s="46">
        <v>10801.773992930001</v>
      </c>
      <c r="N289" s="47"/>
      <c r="O289" s="48"/>
      <c r="P289" s="41" t="str">
        <f t="shared" si="4"/>
        <v>So,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41651.208333333336</v>
      </c>
      <c r="M290" s="46">
        <v>11799.876510510001</v>
      </c>
      <c r="N290" s="47"/>
      <c r="O290" s="48"/>
      <c r="P290" s="41" t="str">
        <f t="shared" si="4"/>
        <v>So,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41651.25</v>
      </c>
      <c r="M291" s="46">
        <v>12870.36142843</v>
      </c>
      <c r="N291" s="47"/>
      <c r="O291" s="48"/>
      <c r="P291" s="41" t="str">
        <f t="shared" si="4"/>
        <v>So,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41651.291666666664</v>
      </c>
      <c r="M292" s="46">
        <v>13110.253219980001</v>
      </c>
      <c r="N292" s="47"/>
      <c r="O292" s="48"/>
      <c r="P292" s="41" t="str">
        <f t="shared" si="4"/>
        <v>So,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41651.333333333336</v>
      </c>
      <c r="M293" s="46">
        <v>13046.202494590001</v>
      </c>
      <c r="N293" s="47"/>
      <c r="O293" s="48"/>
      <c r="P293" s="41" t="str">
        <f t="shared" si="4"/>
        <v>So,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41651.375</v>
      </c>
      <c r="M294" s="46">
        <v>13140.65246858</v>
      </c>
      <c r="N294" s="47"/>
      <c r="O294" s="48"/>
      <c r="P294" s="41" t="str">
        <f t="shared" si="4"/>
        <v>So,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41651.416666666664</v>
      </c>
      <c r="M295" s="46">
        <v>12486.65610115</v>
      </c>
      <c r="N295" s="47"/>
      <c r="O295" s="48"/>
      <c r="P295" s="41" t="str">
        <f t="shared" si="4"/>
        <v>So,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41651.458333333336</v>
      </c>
      <c r="M296" s="46">
        <v>12111.633239770001</v>
      </c>
      <c r="N296" s="47"/>
      <c r="O296" s="48"/>
      <c r="P296" s="41" t="str">
        <f t="shared" si="4"/>
        <v>So,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41651.5</v>
      </c>
      <c r="M297" s="46">
        <v>11835.656362109999</v>
      </c>
      <c r="N297" s="47"/>
      <c r="O297" s="48"/>
      <c r="P297" s="41" t="str">
        <f t="shared" si="4"/>
        <v>So,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41651.541666666664</v>
      </c>
      <c r="M298" s="46">
        <v>11571.0244195</v>
      </c>
      <c r="N298" s="47"/>
      <c r="O298" s="48"/>
      <c r="P298" s="41" t="str">
        <f t="shared" si="4"/>
        <v>So,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41651.583333333336</v>
      </c>
      <c r="M299" s="46">
        <v>11656.56624541</v>
      </c>
      <c r="N299" s="47"/>
      <c r="O299" s="48"/>
      <c r="P299" s="41" t="str">
        <f t="shared" si="4"/>
        <v>So,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41651.625</v>
      </c>
      <c r="M300" s="46">
        <v>12249.3737518</v>
      </c>
      <c r="N300" s="47"/>
      <c r="O300" s="48"/>
      <c r="P300" s="41" t="str">
        <f t="shared" si="4"/>
        <v>So,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41651.666666666664</v>
      </c>
      <c r="M301" s="46">
        <v>12931.517632630001</v>
      </c>
      <c r="N301" s="47"/>
      <c r="O301" s="48"/>
      <c r="P301" s="41" t="str">
        <f t="shared" si="4"/>
        <v>So,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41651.708333333336</v>
      </c>
      <c r="M302" s="46">
        <v>13870.44566173</v>
      </c>
      <c r="N302" s="47"/>
      <c r="O302" s="48"/>
      <c r="P302" s="41" t="str">
        <f t="shared" si="4"/>
        <v>So,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41651.75</v>
      </c>
      <c r="M303" s="46">
        <v>14051.283194220001</v>
      </c>
      <c r="N303" s="47"/>
      <c r="O303" s="48"/>
      <c r="P303" s="41" t="str">
        <f t="shared" si="4"/>
        <v>So,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41651.791666666664</v>
      </c>
      <c r="M304" s="46">
        <v>14381.570305400001</v>
      </c>
      <c r="N304" s="47"/>
      <c r="O304" s="48"/>
      <c r="P304" s="41" t="str">
        <f t="shared" si="4"/>
        <v>So,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41651.833333333336</v>
      </c>
      <c r="M305" s="46">
        <v>14180.330106670001</v>
      </c>
      <c r="N305" s="47"/>
      <c r="O305" s="48"/>
      <c r="P305" s="41" t="str">
        <f t="shared" si="4"/>
        <v>So,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41651.875</v>
      </c>
      <c r="M306" s="46">
        <v>13626.082337780001</v>
      </c>
      <c r="N306" s="47"/>
      <c r="O306" s="48"/>
      <c r="P306" s="41" t="str">
        <f t="shared" si="4"/>
        <v>So,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41651.916666666664</v>
      </c>
      <c r="M307" s="46">
        <v>12754.03457819</v>
      </c>
      <c r="N307" s="47"/>
      <c r="O307" s="48"/>
      <c r="P307" s="41" t="str">
        <f t="shared" si="4"/>
        <v>So,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41651.958333333336</v>
      </c>
      <c r="M308" s="46">
        <v>12435.670003200001</v>
      </c>
      <c r="N308" s="47"/>
      <c r="O308" s="48"/>
      <c r="P308" s="41" t="str">
        <f t="shared" si="4"/>
        <v>Mo,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41652</v>
      </c>
      <c r="M309" s="46">
        <v>12526.168615549999</v>
      </c>
      <c r="N309" s="47"/>
      <c r="O309" s="48"/>
      <c r="P309" s="41" t="str">
        <f t="shared" si="4"/>
        <v>Mo,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41652.041666666664</v>
      </c>
      <c r="M310" s="46">
        <v>12762.26678029</v>
      </c>
      <c r="N310" s="47"/>
      <c r="O310" s="48"/>
      <c r="P310" s="41" t="str">
        <f t="shared" si="4"/>
        <v>Mo,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41652.083333333336</v>
      </c>
      <c r="M311" s="46">
        <v>12830.76999169</v>
      </c>
      <c r="N311" s="47"/>
      <c r="O311" s="48"/>
      <c r="P311" s="41" t="str">
        <f t="shared" si="4"/>
        <v>Mo,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41652.125</v>
      </c>
      <c r="M312" s="46">
        <v>13503.530828910001</v>
      </c>
      <c r="N312" s="47"/>
      <c r="O312" s="48"/>
      <c r="P312" s="41" t="str">
        <f t="shared" si="4"/>
        <v>Mo,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41652.166666666664</v>
      </c>
      <c r="M313" s="46">
        <v>14284.27887292</v>
      </c>
      <c r="N313" s="47"/>
      <c r="O313" s="48"/>
      <c r="P313" s="41" t="str">
        <f t="shared" si="4"/>
        <v>Mo,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41652.208333333336</v>
      </c>
      <c r="M314" s="46">
        <v>16218.593035100001</v>
      </c>
      <c r="N314" s="47"/>
      <c r="O314" s="48"/>
      <c r="P314" s="41" t="str">
        <f t="shared" si="4"/>
        <v>Mo,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41652.25</v>
      </c>
      <c r="M315" s="46">
        <v>18349.544371890002</v>
      </c>
      <c r="N315" s="47"/>
      <c r="O315" s="48"/>
      <c r="P315" s="41" t="str">
        <f t="shared" si="4"/>
        <v>Mo,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41652.291666666664</v>
      </c>
      <c r="M316" s="46">
        <v>18829.234061319999</v>
      </c>
      <c r="N316" s="47"/>
      <c r="O316" s="48"/>
      <c r="P316" s="41" t="str">
        <f t="shared" si="4"/>
        <v>Mo,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41652.333333333336</v>
      </c>
      <c r="M317" s="46">
        <v>18718.074095609998</v>
      </c>
      <c r="N317" s="47"/>
      <c r="O317" s="48"/>
      <c r="P317" s="41" t="str">
        <f t="shared" si="4"/>
        <v>Mo,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41652.375</v>
      </c>
      <c r="M318" s="46">
        <v>17793.60281258</v>
      </c>
      <c r="N318" s="47"/>
      <c r="O318" s="48"/>
      <c r="P318" s="41" t="str">
        <f t="shared" si="4"/>
        <v>Mo,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41652.416666666664</v>
      </c>
      <c r="M319" s="46">
        <v>17101.53707468</v>
      </c>
      <c r="N319" s="47"/>
      <c r="O319" s="48"/>
      <c r="P319" s="41" t="str">
        <f t="shared" si="4"/>
        <v>Mo,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41652.458333333336</v>
      </c>
      <c r="M320" s="46">
        <v>16817.46486783</v>
      </c>
      <c r="N320" s="47"/>
      <c r="O320" s="48"/>
      <c r="P320" s="41" t="str">
        <f t="shared" si="4"/>
        <v>Mo,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41652.5</v>
      </c>
      <c r="M321" s="46">
        <v>16549.77836778</v>
      </c>
      <c r="N321" s="47"/>
      <c r="O321" s="48"/>
      <c r="P321" s="41" t="str">
        <f t="shared" si="4"/>
        <v>Mo,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41652.541666666664</v>
      </c>
      <c r="M322" s="46">
        <v>16376.49383752</v>
      </c>
      <c r="N322" s="47"/>
      <c r="O322" s="48"/>
      <c r="P322" s="41" t="str">
        <f t="shared" si="4"/>
        <v>Mo,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41652.583333333336</v>
      </c>
      <c r="M323" s="46">
        <v>16168.03892648</v>
      </c>
      <c r="N323" s="47"/>
      <c r="O323" s="48"/>
      <c r="P323" s="41" t="str">
        <f t="shared" si="4"/>
        <v>Mo,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41652.625</v>
      </c>
      <c r="M324" s="46">
        <v>16425.318326780001</v>
      </c>
      <c r="N324" s="47"/>
      <c r="O324" s="48"/>
      <c r="P324" s="41" t="str">
        <f t="shared" si="4"/>
        <v>Mo,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41652.666666666664</v>
      </c>
      <c r="M325" s="46">
        <v>17041.231135670001</v>
      </c>
      <c r="N325" s="47"/>
      <c r="O325" s="48"/>
      <c r="P325" s="41" t="str">
        <f t="shared" si="4"/>
        <v>Mo,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41652.708333333336</v>
      </c>
      <c r="M326" s="46">
        <v>17289.529378520001</v>
      </c>
      <c r="N326" s="47"/>
      <c r="O326" s="48"/>
      <c r="P326" s="41" t="str">
        <f t="shared" si="4"/>
        <v>Mo,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41652.75</v>
      </c>
      <c r="M327" s="46">
        <v>17279.142097010001</v>
      </c>
      <c r="N327" s="47"/>
      <c r="O327" s="48"/>
      <c r="P327" s="41" t="str">
        <f t="shared" si="4"/>
        <v>Mo,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41652.791666666664</v>
      </c>
      <c r="M328" s="46">
        <v>17243.346064320001</v>
      </c>
      <c r="N328" s="47"/>
      <c r="O328" s="48"/>
      <c r="P328" s="41" t="str">
        <f t="shared" si="4"/>
        <v>Mo,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41652.833333333336</v>
      </c>
      <c r="M329" s="46">
        <v>16868.46369217</v>
      </c>
      <c r="N329" s="47"/>
      <c r="O329" s="48"/>
      <c r="P329" s="41" t="str">
        <f t="shared" si="4"/>
        <v>Mo,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41652.875</v>
      </c>
      <c r="M330" s="46">
        <v>15525.484037619999</v>
      </c>
      <c r="N330" s="47"/>
      <c r="O330" s="48"/>
      <c r="P330" s="41" t="str">
        <f t="shared" si="4"/>
        <v>Mo,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41652.916666666664</v>
      </c>
      <c r="M331" s="46">
        <v>14085.55361225</v>
      </c>
      <c r="N331" s="47"/>
      <c r="O331" s="48"/>
      <c r="P331" s="41" t="str">
        <f t="shared" si="4"/>
        <v>Mo,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41652.958333333336</v>
      </c>
      <c r="M332" s="46">
        <v>13253.39506223</v>
      </c>
      <c r="N332" s="47"/>
      <c r="O332" s="48"/>
      <c r="P332" s="41" t="str">
        <f t="shared" si="4"/>
        <v>Di,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41653</v>
      </c>
      <c r="M333" s="46">
        <v>12877.04271589</v>
      </c>
      <c r="N333" s="47"/>
      <c r="O333" s="48"/>
      <c r="P333" s="41" t="str">
        <f t="shared" si="4"/>
        <v>Di,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41653.041666666664</v>
      </c>
      <c r="M334" s="46">
        <v>12974.043873300001</v>
      </c>
      <c r="N334" s="47"/>
      <c r="O334" s="48"/>
      <c r="P334" s="41" t="str">
        <f t="shared" si="4"/>
        <v>Di,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41653.083333333336</v>
      </c>
      <c r="M335" s="46">
        <v>13012.32727903</v>
      </c>
      <c r="N335" s="47"/>
      <c r="O335" s="48"/>
      <c r="P335" s="41" t="str">
        <f t="shared" si="4"/>
        <v>Di,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41653.125</v>
      </c>
      <c r="M336" s="46">
        <v>13217.42837603</v>
      </c>
      <c r="N336" s="47"/>
      <c r="O336" s="48"/>
      <c r="P336" s="41" t="str">
        <f t="shared" si="4"/>
        <v>Di,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41653.166666666664</v>
      </c>
      <c r="M337" s="46">
        <v>14258.07303121</v>
      </c>
      <c r="N337" s="47"/>
      <c r="O337" s="48"/>
      <c r="P337" s="41" t="str">
        <f t="shared" si="4"/>
        <v>Di,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41653.208333333336</v>
      </c>
      <c r="M338" s="46">
        <v>16148.62565211</v>
      </c>
      <c r="N338" s="47"/>
      <c r="O338" s="48"/>
      <c r="P338" s="41" t="str">
        <f t="shared" si="4"/>
        <v>Di,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41653.25</v>
      </c>
      <c r="M339" s="46">
        <v>17673.396921420001</v>
      </c>
      <c r="N339" s="47"/>
      <c r="O339" s="48"/>
      <c r="P339" s="41" t="str">
        <f t="shared" si="4"/>
        <v>Di,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41653.291666666664</v>
      </c>
      <c r="M340" s="46">
        <v>18781.392167139998</v>
      </c>
      <c r="N340" s="47"/>
      <c r="O340" s="48"/>
      <c r="P340" s="41" t="str">
        <f t="shared" si="4"/>
        <v>Di,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41653.333333333336</v>
      </c>
      <c r="M341" s="46">
        <v>18740.199507099998</v>
      </c>
      <c r="N341" s="47"/>
      <c r="O341" s="48"/>
      <c r="P341" s="41" t="str">
        <f t="shared" si="4"/>
        <v>Di,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41653.375</v>
      </c>
      <c r="M342" s="46">
        <v>18199.705861089999</v>
      </c>
      <c r="N342" s="47"/>
      <c r="O342" s="48"/>
      <c r="P342" s="41" t="str">
        <f t="shared" si="4"/>
        <v>Di,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41653.416666666664</v>
      </c>
      <c r="M343" s="46">
        <v>18111.346027660002</v>
      </c>
      <c r="N343" s="47"/>
      <c r="O343" s="48"/>
      <c r="P343" s="41" t="str">
        <f t="shared" si="4"/>
        <v>Di,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41653.458333333336</v>
      </c>
      <c r="M344" s="46">
        <v>17747.50472402</v>
      </c>
      <c r="N344" s="47"/>
      <c r="O344" s="48"/>
      <c r="P344" s="41" t="str">
        <f t="shared" si="4"/>
        <v>Di,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41653.5</v>
      </c>
      <c r="M345" s="46">
        <v>17508.77282726</v>
      </c>
      <c r="N345" s="47"/>
      <c r="O345" s="48"/>
      <c r="P345" s="41" t="str">
        <f t="shared" si="4"/>
        <v>Di,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41653.541666666664</v>
      </c>
      <c r="M346" s="46">
        <v>17496.838205120002</v>
      </c>
      <c r="N346" s="47"/>
      <c r="O346" s="48"/>
      <c r="P346" s="41" t="str">
        <f t="shared" si="4"/>
        <v>Di,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41653.583333333336</v>
      </c>
      <c r="M347" s="46">
        <v>17520.476145889999</v>
      </c>
      <c r="N347" s="47"/>
      <c r="O347" s="48"/>
      <c r="P347" s="41" t="str">
        <f t="shared" ref="P347:P410" si="5">+TEXT(L348,"TTT, TT.")</f>
        <v>Di,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41653.625</v>
      </c>
      <c r="M348" s="46">
        <v>17544.75397003</v>
      </c>
      <c r="N348" s="47"/>
      <c r="O348" s="48"/>
      <c r="P348" s="41" t="str">
        <f t="shared" si="5"/>
        <v>Di,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41653.666666666664</v>
      </c>
      <c r="M349" s="46">
        <v>17519.601070100001</v>
      </c>
      <c r="N349" s="47"/>
      <c r="O349" s="48"/>
      <c r="P349" s="41" t="str">
        <f t="shared" si="5"/>
        <v>Di,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41653.708333333336</v>
      </c>
      <c r="M350" s="46">
        <v>17613.195802999999</v>
      </c>
      <c r="N350" s="47"/>
      <c r="O350" s="48"/>
      <c r="P350" s="41" t="str">
        <f t="shared" si="5"/>
        <v>Di,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41653.75</v>
      </c>
      <c r="M351" s="46">
        <v>17284.11225731</v>
      </c>
      <c r="N351" s="47"/>
      <c r="O351" s="48"/>
      <c r="P351" s="41" t="str">
        <f t="shared" si="5"/>
        <v>Di,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41653.791666666664</v>
      </c>
      <c r="M352" s="46">
        <v>17164.293273470001</v>
      </c>
      <c r="N352" s="47"/>
      <c r="O352" s="48"/>
      <c r="P352" s="41" t="str">
        <f t="shared" si="5"/>
        <v>Di,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41653.833333333336</v>
      </c>
      <c r="M353" s="46">
        <v>16756.204509310002</v>
      </c>
      <c r="N353" s="47"/>
      <c r="O353" s="48"/>
      <c r="P353" s="41" t="str">
        <f t="shared" si="5"/>
        <v>Di,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41653.875</v>
      </c>
      <c r="M354" s="46">
        <v>15897.33189351</v>
      </c>
      <c r="N354" s="47"/>
      <c r="O354" s="48"/>
      <c r="P354" s="41" t="str">
        <f t="shared" si="5"/>
        <v>Di,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41653.916666666664</v>
      </c>
      <c r="M355" s="46">
        <v>14269.500971240001</v>
      </c>
      <c r="N355" s="47"/>
      <c r="O355" s="48"/>
      <c r="P355" s="41" t="str">
        <f t="shared" si="5"/>
        <v>Di,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41653.958333333336</v>
      </c>
      <c r="M356" s="46">
        <v>12741.91565289</v>
      </c>
      <c r="N356" s="47"/>
      <c r="O356" s="48"/>
      <c r="P356" s="41" t="str">
        <f t="shared" si="5"/>
        <v>Mi,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41654</v>
      </c>
      <c r="M357" s="46">
        <v>12392.63980158</v>
      </c>
      <c r="N357" s="47"/>
      <c r="O357" s="48"/>
      <c r="P357" s="41" t="str">
        <f t="shared" si="5"/>
        <v>Mi,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41654.041666666664</v>
      </c>
      <c r="M358" s="46">
        <v>12336.41001516</v>
      </c>
      <c r="N358" s="47"/>
      <c r="O358" s="48"/>
      <c r="P358" s="41" t="str">
        <f t="shared" si="5"/>
        <v>Mi,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41654.083333333336</v>
      </c>
      <c r="M359" s="46">
        <v>12300.702072330001</v>
      </c>
      <c r="N359" s="47"/>
      <c r="O359" s="48"/>
      <c r="P359" s="41" t="str">
        <f t="shared" si="5"/>
        <v>Mi,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41654.125</v>
      </c>
      <c r="M360" s="46">
        <v>12633.00734941</v>
      </c>
      <c r="N360" s="47"/>
      <c r="O360" s="48"/>
      <c r="P360" s="41" t="str">
        <f t="shared" si="5"/>
        <v>Mi,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41654.166666666664</v>
      </c>
      <c r="M361" s="46">
        <v>13274.1461614</v>
      </c>
      <c r="N361" s="47"/>
      <c r="O361" s="48"/>
      <c r="P361" s="41" t="str">
        <f t="shared" si="5"/>
        <v>Mi,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41654.208333333336</v>
      </c>
      <c r="M362" s="46">
        <v>14700.81487882</v>
      </c>
      <c r="N362" s="47"/>
      <c r="O362" s="48"/>
      <c r="P362" s="41" t="str">
        <f t="shared" si="5"/>
        <v>Mi,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41654.25</v>
      </c>
      <c r="M363" s="46">
        <v>16378.430574440001</v>
      </c>
      <c r="N363" s="47"/>
      <c r="O363" s="48"/>
      <c r="P363" s="41" t="str">
        <f t="shared" si="5"/>
        <v>Mi,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41654.291666666664</v>
      </c>
      <c r="M364" s="46">
        <v>17268.451902640001</v>
      </c>
      <c r="N364" s="47"/>
      <c r="O364" s="48"/>
      <c r="P364" s="41" t="str">
        <f t="shared" si="5"/>
        <v>Mi,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41654.333333333336</v>
      </c>
      <c r="M365" s="46">
        <v>17121.224819710002</v>
      </c>
      <c r="N365" s="47"/>
      <c r="O365" s="48"/>
      <c r="P365" s="41" t="str">
        <f t="shared" si="5"/>
        <v>Mi,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41654.375</v>
      </c>
      <c r="M366" s="46">
        <v>16660.1253621</v>
      </c>
      <c r="N366" s="47"/>
      <c r="O366" s="48"/>
      <c r="P366" s="41" t="str">
        <f t="shared" si="5"/>
        <v>Mi,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41654.416666666664</v>
      </c>
      <c r="M367" s="46">
        <v>16340.054377870001</v>
      </c>
      <c r="N367" s="47"/>
      <c r="O367" s="48"/>
      <c r="P367" s="41" t="str">
        <f t="shared" si="5"/>
        <v>Mi,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41654.458333333336</v>
      </c>
      <c r="M368" s="46">
        <v>16090.035499400001</v>
      </c>
      <c r="N368" s="47"/>
      <c r="O368" s="48"/>
      <c r="P368" s="41" t="str">
        <f t="shared" si="5"/>
        <v>Mi,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41654.5</v>
      </c>
      <c r="M369" s="46">
        <v>15848.3691829</v>
      </c>
      <c r="N369" s="47"/>
      <c r="O369" s="48"/>
      <c r="P369" s="41" t="str">
        <f t="shared" si="5"/>
        <v>Mi,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41654.541666666664</v>
      </c>
      <c r="M370" s="46">
        <v>15627.20588177</v>
      </c>
      <c r="N370" s="47"/>
      <c r="O370" s="48"/>
      <c r="P370" s="41" t="str">
        <f t="shared" si="5"/>
        <v>Mi,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41654.583333333336</v>
      </c>
      <c r="M371" s="46">
        <v>15709.31043059</v>
      </c>
      <c r="N371" s="47"/>
      <c r="O371" s="48"/>
      <c r="P371" s="41" t="str">
        <f t="shared" si="5"/>
        <v>Mi,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41654.625</v>
      </c>
      <c r="M372" s="46">
        <v>15896.515542560001</v>
      </c>
      <c r="N372" s="47"/>
      <c r="O372" s="48"/>
      <c r="P372" s="41" t="str">
        <f t="shared" si="5"/>
        <v>Mi,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41654.666666666664</v>
      </c>
      <c r="M373" s="46">
        <v>16470.612260459999</v>
      </c>
      <c r="N373" s="47"/>
      <c r="O373" s="48"/>
      <c r="P373" s="41" t="str">
        <f t="shared" si="5"/>
        <v>Mi,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41654.708333333336</v>
      </c>
      <c r="M374" s="46">
        <v>16632.859873129997</v>
      </c>
      <c r="N374" s="47"/>
      <c r="O374" s="48"/>
      <c r="P374" s="41" t="str">
        <f t="shared" si="5"/>
        <v>Mi,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41654.75</v>
      </c>
      <c r="M375" s="46">
        <v>16929.795507980001</v>
      </c>
      <c r="N375" s="47"/>
      <c r="O375" s="48"/>
      <c r="P375" s="41" t="str">
        <f t="shared" si="5"/>
        <v>Mi,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41654.791666666664</v>
      </c>
      <c r="M376" s="46">
        <v>16815.107697529998</v>
      </c>
      <c r="N376" s="47"/>
      <c r="O376" s="48"/>
      <c r="P376" s="41" t="str">
        <f t="shared" si="5"/>
        <v>Mi,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41654.833333333336</v>
      </c>
      <c r="M377" s="46">
        <v>16530.933103129999</v>
      </c>
      <c r="N377" s="47"/>
      <c r="O377" s="48"/>
      <c r="P377" s="41" t="str">
        <f t="shared" si="5"/>
        <v>Mi,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41654.875</v>
      </c>
      <c r="M378" s="46">
        <v>15027.904996289999</v>
      </c>
      <c r="N378" s="47"/>
      <c r="O378" s="48"/>
      <c r="P378" s="41" t="str">
        <f t="shared" si="5"/>
        <v>Mi,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41654.916666666664</v>
      </c>
      <c r="M379" s="46">
        <v>13783.90891124</v>
      </c>
      <c r="N379" s="47"/>
      <c r="O379" s="48"/>
      <c r="P379" s="41" t="str">
        <f t="shared" si="5"/>
        <v>Mi,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41654.958333333336</v>
      </c>
      <c r="M380" s="46">
        <v>13187.772687910001</v>
      </c>
      <c r="N380" s="47"/>
      <c r="O380" s="48"/>
      <c r="P380" s="41" t="str">
        <f t="shared" si="5"/>
        <v>Do,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41655</v>
      </c>
      <c r="M381" s="46">
        <v>13162.97676725</v>
      </c>
      <c r="N381" s="47"/>
      <c r="O381" s="48"/>
      <c r="P381" s="41" t="str">
        <f t="shared" si="5"/>
        <v>Do,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41655.041666666664</v>
      </c>
      <c r="M382" s="46">
        <v>12961.32211178</v>
      </c>
      <c r="N382" s="47"/>
      <c r="O382" s="48"/>
      <c r="P382" s="41" t="str">
        <f t="shared" si="5"/>
        <v>Do,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41655.083333333336</v>
      </c>
      <c r="M383" s="46">
        <v>12670.368295760001</v>
      </c>
      <c r="N383" s="47"/>
      <c r="O383" s="48"/>
      <c r="P383" s="41" t="str">
        <f t="shared" si="5"/>
        <v>Do,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41655.125</v>
      </c>
      <c r="M384" s="46">
        <v>13039.998714249999</v>
      </c>
      <c r="N384" s="47"/>
      <c r="O384" s="48"/>
      <c r="P384" s="41" t="str">
        <f t="shared" si="5"/>
        <v>Do,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41655.166666666664</v>
      </c>
      <c r="M385" s="46">
        <v>13862.91129559</v>
      </c>
      <c r="N385" s="47"/>
      <c r="O385" s="48"/>
      <c r="P385" s="41" t="str">
        <f t="shared" si="5"/>
        <v>Do,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41655.208333333336</v>
      </c>
      <c r="M386" s="46">
        <v>15603.81235226</v>
      </c>
      <c r="N386" s="47"/>
      <c r="O386" s="48"/>
      <c r="P386" s="41" t="str">
        <f t="shared" si="5"/>
        <v>Do,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41655.25</v>
      </c>
      <c r="M387" s="46">
        <v>17192.682200719999</v>
      </c>
      <c r="N387" s="47"/>
      <c r="O387" s="48"/>
      <c r="P387" s="41" t="str">
        <f t="shared" si="5"/>
        <v>Do,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41655.291666666664</v>
      </c>
      <c r="M388" s="46">
        <v>17643.901792879999</v>
      </c>
      <c r="N388" s="47"/>
      <c r="O388" s="48"/>
      <c r="P388" s="41" t="str">
        <f t="shared" si="5"/>
        <v>Do,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41655.333333333336</v>
      </c>
      <c r="M389" s="46">
        <v>17150.52574963</v>
      </c>
      <c r="N389" s="47"/>
      <c r="O389" s="48"/>
      <c r="P389" s="41" t="str">
        <f t="shared" si="5"/>
        <v>Do,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41655.375</v>
      </c>
      <c r="M390" s="46">
        <v>16698.048406940001</v>
      </c>
      <c r="N390" s="47"/>
      <c r="O390" s="48"/>
      <c r="P390" s="41" t="str">
        <f t="shared" si="5"/>
        <v>Do,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41655.416666666664</v>
      </c>
      <c r="M391" s="46">
        <v>16210.878610990001</v>
      </c>
      <c r="N391" s="47"/>
      <c r="O391" s="48"/>
      <c r="P391" s="41" t="str">
        <f t="shared" si="5"/>
        <v>Do,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41655.458333333336</v>
      </c>
      <c r="M392" s="46">
        <v>15821.897050060001</v>
      </c>
      <c r="N392" s="47"/>
      <c r="O392" s="48"/>
      <c r="P392" s="41" t="str">
        <f t="shared" si="5"/>
        <v>Do,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41655.5</v>
      </c>
      <c r="M393" s="46">
        <v>15502.776202770001</v>
      </c>
      <c r="N393" s="47"/>
      <c r="O393" s="48"/>
      <c r="P393" s="41" t="str">
        <f t="shared" si="5"/>
        <v>Do,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41655.541666666664</v>
      </c>
      <c r="M394" s="46">
        <v>15160.58964057</v>
      </c>
      <c r="N394" s="47"/>
      <c r="O394" s="48"/>
      <c r="P394" s="41" t="str">
        <f t="shared" si="5"/>
        <v>Do,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41655.583333333336</v>
      </c>
      <c r="M395" s="46">
        <v>15109.35877434</v>
      </c>
      <c r="N395" s="47"/>
      <c r="O395" s="48"/>
      <c r="P395" s="41" t="str">
        <f t="shared" si="5"/>
        <v>Do,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41655.625</v>
      </c>
      <c r="M396" s="46">
        <v>15293.394530019999</v>
      </c>
      <c r="N396" s="47"/>
      <c r="O396" s="48"/>
      <c r="P396" s="41" t="str">
        <f t="shared" si="5"/>
        <v>Do,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41655.666666666664</v>
      </c>
      <c r="M397" s="46">
        <v>15794.529174130001</v>
      </c>
      <c r="N397" s="47"/>
      <c r="O397" s="48"/>
      <c r="P397" s="41" t="str">
        <f t="shared" si="5"/>
        <v>Do,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41655.708333333336</v>
      </c>
      <c r="M398" s="46">
        <v>15840.82679451</v>
      </c>
      <c r="N398" s="47"/>
      <c r="O398" s="48"/>
      <c r="P398" s="41" t="str">
        <f t="shared" si="5"/>
        <v>Do,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41655.75</v>
      </c>
      <c r="M399" s="46">
        <v>15679.741388119999</v>
      </c>
      <c r="N399" s="47"/>
      <c r="O399" s="48"/>
      <c r="P399" s="41" t="str">
        <f t="shared" si="5"/>
        <v>Do,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41655.791666666664</v>
      </c>
      <c r="M400" s="46">
        <v>15692.14248968</v>
      </c>
      <c r="N400" s="47"/>
      <c r="O400" s="48"/>
      <c r="P400" s="41" t="str">
        <f t="shared" si="5"/>
        <v>Do,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41655.833333333336</v>
      </c>
      <c r="M401" s="46">
        <v>15143.84698009</v>
      </c>
      <c r="N401" s="47"/>
      <c r="O401" s="48"/>
      <c r="P401" s="41" t="str">
        <f t="shared" si="5"/>
        <v>Do,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41655.875</v>
      </c>
      <c r="M402" s="46">
        <v>14121.46078279</v>
      </c>
      <c r="N402" s="47"/>
      <c r="O402" s="48"/>
      <c r="P402" s="41" t="str">
        <f t="shared" si="5"/>
        <v>Do,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41655.916666666664</v>
      </c>
      <c r="M403" s="46">
        <v>12644.86052445</v>
      </c>
      <c r="N403" s="47"/>
      <c r="O403" s="48"/>
      <c r="P403" s="41" t="str">
        <f t="shared" si="5"/>
        <v>Do,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41655.958333333336</v>
      </c>
      <c r="M404" s="46">
        <v>12223.321222999999</v>
      </c>
      <c r="N404" s="47"/>
      <c r="O404" s="48"/>
      <c r="P404" s="41" t="str">
        <f t="shared" si="5"/>
        <v>Fr,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41656</v>
      </c>
      <c r="M405" s="46">
        <v>11927.603358440001</v>
      </c>
      <c r="N405" s="47"/>
      <c r="O405" s="48"/>
      <c r="P405" s="41" t="str">
        <f t="shared" si="5"/>
        <v>Fr,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41656.041666666664</v>
      </c>
      <c r="M406" s="46">
        <v>11753.03062856</v>
      </c>
      <c r="N406" s="47"/>
      <c r="O406" s="48"/>
      <c r="P406" s="41" t="str">
        <f t="shared" si="5"/>
        <v>Fr,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41656.083333333336</v>
      </c>
      <c r="M407" s="46">
        <v>11803.294095250001</v>
      </c>
      <c r="N407" s="47"/>
      <c r="O407" s="48"/>
      <c r="P407" s="41" t="str">
        <f t="shared" si="5"/>
        <v>Fr,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41656.125</v>
      </c>
      <c r="M408" s="46">
        <v>11999.93585767</v>
      </c>
      <c r="N408" s="47"/>
      <c r="O408" s="48"/>
      <c r="P408" s="41" t="str">
        <f t="shared" si="5"/>
        <v>Fr,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41656.166666666664</v>
      </c>
      <c r="M409" s="46">
        <v>12822.31672689</v>
      </c>
      <c r="N409" s="47"/>
      <c r="O409" s="48"/>
      <c r="P409" s="41" t="str">
        <f t="shared" si="5"/>
        <v>Fr,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41656.208333333336</v>
      </c>
      <c r="M410" s="46">
        <v>14455.67792667</v>
      </c>
      <c r="N410" s="47"/>
      <c r="O410" s="48"/>
      <c r="P410" s="41" t="str">
        <f t="shared" si="5"/>
        <v>Fr,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41656.25</v>
      </c>
      <c r="M411" s="46">
        <v>16270.167546430001</v>
      </c>
      <c r="N411" s="47"/>
      <c r="O411" s="48"/>
      <c r="P411" s="41" t="str">
        <f t="shared" ref="P411:P474" si="6">+TEXT(L412,"TTT, TT.")</f>
        <v>Fr,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41656.291666666664</v>
      </c>
      <c r="M412" s="46">
        <v>16245.264712120001</v>
      </c>
      <c r="N412" s="47"/>
      <c r="O412" s="48"/>
      <c r="P412" s="41" t="str">
        <f t="shared" si="6"/>
        <v>Fr,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41656.333333333336</v>
      </c>
      <c r="M413" s="46">
        <v>15965.041245440001</v>
      </c>
      <c r="N413" s="47"/>
      <c r="O413" s="48"/>
      <c r="P413" s="41" t="str">
        <f t="shared" si="6"/>
        <v>Fr,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41656.375</v>
      </c>
      <c r="M414" s="46">
        <v>15717.57205771</v>
      </c>
      <c r="N414" s="47"/>
      <c r="O414" s="48"/>
      <c r="P414" s="41" t="str">
        <f t="shared" si="6"/>
        <v>Fr,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41656.416666666664</v>
      </c>
      <c r="M415" s="46">
        <v>15073.75224881</v>
      </c>
      <c r="N415" s="47"/>
      <c r="O415" s="48"/>
      <c r="P415" s="41" t="str">
        <f t="shared" si="6"/>
        <v>Fr,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41656.458333333336</v>
      </c>
      <c r="M416" s="46">
        <v>14731.49992615</v>
      </c>
      <c r="N416" s="47"/>
      <c r="O416" s="48"/>
      <c r="P416" s="41" t="str">
        <f t="shared" si="6"/>
        <v>Fr,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41656.5</v>
      </c>
      <c r="M417" s="46">
        <v>14541.0010709</v>
      </c>
      <c r="N417" s="47"/>
      <c r="O417" s="48"/>
      <c r="P417" s="41" t="str">
        <f t="shared" si="6"/>
        <v>Fr,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41656.541666666664</v>
      </c>
      <c r="M418" s="46">
        <v>14441.656502039999</v>
      </c>
      <c r="N418" s="47"/>
      <c r="O418" s="48"/>
      <c r="P418" s="41" t="str">
        <f t="shared" si="6"/>
        <v>Fr,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41656.583333333336</v>
      </c>
      <c r="M419" s="46">
        <v>14634.43824765</v>
      </c>
      <c r="N419" s="47"/>
      <c r="O419" s="48"/>
      <c r="P419" s="41" t="str">
        <f t="shared" si="6"/>
        <v>Fr,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41656.625</v>
      </c>
      <c r="M420" s="46">
        <v>14525.386989480001</v>
      </c>
      <c r="N420" s="47"/>
      <c r="O420" s="48"/>
      <c r="P420" s="41" t="str">
        <f t="shared" si="6"/>
        <v>Fr,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41656.666666666664</v>
      </c>
      <c r="M421" s="46">
        <v>14900.67915638</v>
      </c>
      <c r="N421" s="47"/>
      <c r="O421" s="48"/>
      <c r="P421" s="41" t="str">
        <f t="shared" si="6"/>
        <v>Fr,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41656.708333333336</v>
      </c>
      <c r="M422" s="46">
        <v>15121.087294339999</v>
      </c>
      <c r="N422" s="47"/>
      <c r="O422" s="48"/>
      <c r="P422" s="41" t="str">
        <f t="shared" si="6"/>
        <v>Fr,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41656.75</v>
      </c>
      <c r="M423" s="46">
        <v>15119.99679556</v>
      </c>
      <c r="N423" s="47"/>
      <c r="O423" s="48"/>
      <c r="P423" s="41" t="str">
        <f t="shared" si="6"/>
        <v>Fr,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41656.791666666664</v>
      </c>
      <c r="M424" s="46">
        <v>14893.095447580001</v>
      </c>
      <c r="N424" s="47"/>
      <c r="O424" s="48"/>
      <c r="P424" s="41" t="str">
        <f t="shared" si="6"/>
        <v>Fr,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41656.833333333336</v>
      </c>
      <c r="M425" s="46">
        <v>14444.321496119999</v>
      </c>
      <c r="N425" s="47"/>
      <c r="O425" s="48"/>
      <c r="P425" s="41" t="str">
        <f t="shared" si="6"/>
        <v>Fr,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41656.875</v>
      </c>
      <c r="M426" s="46">
        <v>13730.68737326</v>
      </c>
      <c r="N426" s="47"/>
      <c r="O426" s="48"/>
      <c r="P426" s="41" t="str">
        <f t="shared" si="6"/>
        <v>Fr,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41656.916666666664</v>
      </c>
      <c r="M427" s="46">
        <v>12194.99437269</v>
      </c>
      <c r="N427" s="47"/>
      <c r="O427" s="48"/>
      <c r="P427" s="41" t="str">
        <f t="shared" si="6"/>
        <v>Fr,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41656.958333333336</v>
      </c>
      <c r="M428" s="46">
        <v>11641.69398204</v>
      </c>
      <c r="N428" s="47"/>
      <c r="O428" s="48"/>
      <c r="P428" s="41" t="str">
        <f t="shared" si="6"/>
        <v>Sa,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41657</v>
      </c>
      <c r="M429" s="46">
        <v>11489.00847388</v>
      </c>
      <c r="N429" s="47"/>
      <c r="O429" s="48"/>
      <c r="P429" s="41" t="str">
        <f t="shared" si="6"/>
        <v>Sa,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41657.041666666664</v>
      </c>
      <c r="M430" s="46">
        <v>11199.45496524</v>
      </c>
      <c r="N430" s="47"/>
      <c r="O430" s="48"/>
      <c r="P430" s="41" t="str">
        <f t="shared" si="6"/>
        <v>Sa,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41657.083333333336</v>
      </c>
      <c r="M431" s="46">
        <v>10769.9821245</v>
      </c>
      <c r="N431" s="47"/>
      <c r="O431" s="48"/>
      <c r="P431" s="41" t="str">
        <f t="shared" si="6"/>
        <v>Sa,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41657.125</v>
      </c>
      <c r="M432" s="46">
        <v>10850.36201576</v>
      </c>
      <c r="N432" s="47"/>
      <c r="O432" s="48"/>
      <c r="P432" s="41" t="str">
        <f t="shared" si="6"/>
        <v>Sa,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41657.166666666664</v>
      </c>
      <c r="M433" s="46">
        <v>11358.842275450001</v>
      </c>
      <c r="N433" s="47"/>
      <c r="O433" s="48"/>
      <c r="P433" s="41" t="str">
        <f t="shared" si="6"/>
        <v>Sa,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41657.208333333336</v>
      </c>
      <c r="M434" s="46">
        <v>12472.90232938</v>
      </c>
      <c r="N434" s="47"/>
      <c r="O434" s="48"/>
      <c r="P434" s="41" t="str">
        <f t="shared" si="6"/>
        <v>Sa,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41657.25</v>
      </c>
      <c r="M435" s="46">
        <v>13669.02067641</v>
      </c>
      <c r="N435" s="47"/>
      <c r="O435" s="48"/>
      <c r="P435" s="41" t="str">
        <f t="shared" si="6"/>
        <v>Sa,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41657.291666666664</v>
      </c>
      <c r="M436" s="46">
        <v>13935.150215379999</v>
      </c>
      <c r="N436" s="47"/>
      <c r="O436" s="48"/>
      <c r="P436" s="41" t="str">
        <f t="shared" si="6"/>
        <v>Sa,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41657.333333333336</v>
      </c>
      <c r="M437" s="46">
        <v>14075.42257296</v>
      </c>
      <c r="N437" s="47"/>
      <c r="O437" s="48"/>
      <c r="P437" s="41" t="str">
        <f t="shared" si="6"/>
        <v>Sa,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41657.375</v>
      </c>
      <c r="M438" s="46">
        <v>14115.03181153</v>
      </c>
      <c r="N438" s="47"/>
      <c r="O438" s="48"/>
      <c r="P438" s="41" t="str">
        <f t="shared" si="6"/>
        <v>Sa,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41657.416666666664</v>
      </c>
      <c r="M439" s="46">
        <v>13768.25943568</v>
      </c>
      <c r="N439" s="47"/>
      <c r="O439" s="48"/>
      <c r="P439" s="41" t="str">
        <f t="shared" si="6"/>
        <v>Sa,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41657.458333333336</v>
      </c>
      <c r="M440" s="46">
        <v>13433.806137330001</v>
      </c>
      <c r="N440" s="47"/>
      <c r="O440" s="48"/>
      <c r="P440" s="41" t="str">
        <f t="shared" si="6"/>
        <v>Sa,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41657.5</v>
      </c>
      <c r="M441" s="46">
        <v>13486.455747580001</v>
      </c>
      <c r="N441" s="47"/>
      <c r="O441" s="48"/>
      <c r="P441" s="41" t="str">
        <f t="shared" si="6"/>
        <v>Sa,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41657.541666666664</v>
      </c>
      <c r="M442" s="46">
        <v>13034.476348630002</v>
      </c>
      <c r="N442" s="47"/>
      <c r="O442" s="48"/>
      <c r="P442" s="41" t="str">
        <f t="shared" si="6"/>
        <v>Sa,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41657.583333333336</v>
      </c>
      <c r="M443" s="46">
        <v>12843.14976927</v>
      </c>
      <c r="N443" s="47"/>
      <c r="O443" s="48"/>
      <c r="P443" s="41" t="str">
        <f t="shared" si="6"/>
        <v>Sa,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41657.625</v>
      </c>
      <c r="M444" s="46">
        <v>12427.947434580001</v>
      </c>
      <c r="N444" s="47"/>
      <c r="O444" s="48"/>
      <c r="P444" s="41" t="str">
        <f t="shared" si="6"/>
        <v>Sa,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41657.666666666664</v>
      </c>
      <c r="M445" s="46">
        <v>12693.18624377</v>
      </c>
      <c r="N445" s="47"/>
      <c r="O445" s="48"/>
      <c r="P445" s="41" t="str">
        <f t="shared" si="6"/>
        <v>Sa,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41657.708333333336</v>
      </c>
      <c r="M446" s="46">
        <v>13333.47640562</v>
      </c>
      <c r="N446" s="47"/>
      <c r="O446" s="48"/>
      <c r="P446" s="41" t="str">
        <f t="shared" si="6"/>
        <v>Sa,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41657.75</v>
      </c>
      <c r="M447" s="46">
        <v>12959.634331540001</v>
      </c>
      <c r="N447" s="47"/>
      <c r="O447" s="48"/>
      <c r="P447" s="41" t="str">
        <f t="shared" si="6"/>
        <v>Sa,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41657.791666666664</v>
      </c>
      <c r="M448" s="46">
        <v>12685.9610216</v>
      </c>
      <c r="N448" s="47"/>
      <c r="O448" s="48"/>
      <c r="P448" s="41" t="str">
        <f t="shared" si="6"/>
        <v>Sa,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41657.833333333336</v>
      </c>
      <c r="M449" s="46">
        <v>12365.5909101</v>
      </c>
      <c r="N449" s="47"/>
      <c r="O449" s="48"/>
      <c r="P449" s="41" t="str">
        <f t="shared" si="6"/>
        <v>Sa,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41657.875</v>
      </c>
      <c r="M450" s="46">
        <v>11473.96175142</v>
      </c>
      <c r="N450" s="47"/>
      <c r="O450" s="48"/>
      <c r="P450" s="41" t="str">
        <f t="shared" si="6"/>
        <v>Sa,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41657.916666666664</v>
      </c>
      <c r="M451" s="46">
        <v>10770.59826416</v>
      </c>
      <c r="N451" s="47"/>
      <c r="O451" s="48"/>
      <c r="P451" s="41" t="str">
        <f t="shared" si="6"/>
        <v>Sa,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41657.958333333336</v>
      </c>
      <c r="M452" s="46">
        <v>10390.521245870001</v>
      </c>
      <c r="N452" s="47"/>
      <c r="O452" s="48"/>
      <c r="P452" s="41" t="str">
        <f t="shared" si="6"/>
        <v>So,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41658</v>
      </c>
      <c r="M453" s="46">
        <v>10324.17260568</v>
      </c>
      <c r="N453" s="47"/>
      <c r="O453" s="48"/>
      <c r="P453" s="41" t="str">
        <f t="shared" si="6"/>
        <v>So,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41658.041666666664</v>
      </c>
      <c r="M454" s="46">
        <v>9544.2723321300018</v>
      </c>
      <c r="N454" s="47"/>
      <c r="O454" s="48"/>
      <c r="P454" s="41" t="str">
        <f t="shared" si="6"/>
        <v>So,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41658.083333333336</v>
      </c>
      <c r="M455" s="46">
        <v>9394.6354862299995</v>
      </c>
      <c r="N455" s="47"/>
      <c r="O455" s="48"/>
      <c r="P455" s="41" t="str">
        <f t="shared" si="6"/>
        <v>So,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41658.125</v>
      </c>
      <c r="M456" s="46">
        <v>9661.1630363299973</v>
      </c>
      <c r="N456" s="47"/>
      <c r="O456" s="48"/>
      <c r="P456" s="41" t="str">
        <f t="shared" si="6"/>
        <v>So,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41658.166666666664</v>
      </c>
      <c r="M457" s="46">
        <v>10163.278653810001</v>
      </c>
      <c r="N457" s="47"/>
      <c r="O457" s="48"/>
      <c r="P457" s="41" t="str">
        <f t="shared" si="6"/>
        <v>So,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41658.208333333336</v>
      </c>
      <c r="M458" s="46">
        <v>11118.81843514</v>
      </c>
      <c r="N458" s="47"/>
      <c r="O458" s="48"/>
      <c r="P458" s="41" t="str">
        <f t="shared" si="6"/>
        <v>So,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41658.25</v>
      </c>
      <c r="M459" s="46">
        <v>11843.73897224</v>
      </c>
      <c r="N459" s="47"/>
      <c r="O459" s="48"/>
      <c r="P459" s="41" t="str">
        <f t="shared" si="6"/>
        <v>So,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41658.291666666664</v>
      </c>
      <c r="M460" s="46">
        <v>12167.213077410001</v>
      </c>
      <c r="N460" s="47"/>
      <c r="O460" s="48"/>
      <c r="P460" s="41" t="str">
        <f t="shared" si="6"/>
        <v>So,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41658.333333333336</v>
      </c>
      <c r="M461" s="46">
        <v>12147.766689980001</v>
      </c>
      <c r="N461" s="47"/>
      <c r="O461" s="48"/>
      <c r="P461" s="41" t="str">
        <f t="shared" si="6"/>
        <v>So,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41658.375</v>
      </c>
      <c r="M462" s="46">
        <v>11878.49569743</v>
      </c>
      <c r="N462" s="47"/>
      <c r="O462" s="48"/>
      <c r="P462" s="41" t="str">
        <f t="shared" si="6"/>
        <v>So,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41658.416666666664</v>
      </c>
      <c r="M463" s="46">
        <v>11512.367126380001</v>
      </c>
      <c r="N463" s="47"/>
      <c r="O463" s="48"/>
      <c r="P463" s="41" t="str">
        <f t="shared" si="6"/>
        <v>So,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41658.458333333336</v>
      </c>
      <c r="M464" s="46">
        <v>11077.55342129</v>
      </c>
      <c r="N464" s="47"/>
      <c r="O464" s="48"/>
      <c r="P464" s="41" t="str">
        <f t="shared" si="6"/>
        <v>So,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41658.5</v>
      </c>
      <c r="M465" s="46">
        <v>10669.2145583</v>
      </c>
      <c r="N465" s="47"/>
      <c r="O465" s="48"/>
      <c r="P465" s="41" t="str">
        <f t="shared" si="6"/>
        <v>So,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41658.541666666664</v>
      </c>
      <c r="M466" s="46">
        <v>10591.371656090001</v>
      </c>
      <c r="N466" s="47"/>
      <c r="O466" s="48"/>
      <c r="P466" s="41" t="str">
        <f t="shared" si="6"/>
        <v>So,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41658.583333333336</v>
      </c>
      <c r="M467" s="46">
        <v>10444.83263622</v>
      </c>
      <c r="N467" s="47"/>
      <c r="O467" s="48"/>
      <c r="P467" s="41" t="str">
        <f t="shared" si="6"/>
        <v>So,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41658.625</v>
      </c>
      <c r="M468" s="46">
        <v>10431.74827308</v>
      </c>
      <c r="N468" s="47"/>
      <c r="O468" s="48"/>
      <c r="P468" s="41" t="str">
        <f t="shared" si="6"/>
        <v>So,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41658.666666666664</v>
      </c>
      <c r="M469" s="46">
        <v>10729.46674795</v>
      </c>
      <c r="N469" s="47"/>
      <c r="O469" s="48"/>
      <c r="P469" s="41" t="str">
        <f t="shared" si="6"/>
        <v>So,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41658.708333333336</v>
      </c>
      <c r="M470" s="46">
        <v>11148.201615650001</v>
      </c>
      <c r="N470" s="47"/>
      <c r="O470" s="48"/>
      <c r="P470" s="41" t="str">
        <f t="shared" si="6"/>
        <v>So,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41658.75</v>
      </c>
      <c r="M471" s="46">
        <v>11242.489606789999</v>
      </c>
      <c r="N471" s="47"/>
      <c r="O471" s="48"/>
      <c r="P471" s="41" t="str">
        <f t="shared" si="6"/>
        <v>So,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41658.791666666664</v>
      </c>
      <c r="M472" s="46">
        <v>11176.49735009</v>
      </c>
      <c r="N472" s="47"/>
      <c r="O472" s="48"/>
      <c r="P472" s="41" t="str">
        <f t="shared" si="6"/>
        <v>So,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41658.833333333336</v>
      </c>
      <c r="M473" s="46">
        <v>11152.491601579999</v>
      </c>
      <c r="N473" s="47"/>
      <c r="O473" s="48"/>
      <c r="P473" s="41" t="str">
        <f t="shared" si="6"/>
        <v>So,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41658.875</v>
      </c>
      <c r="M474" s="46">
        <v>10771.2344228</v>
      </c>
      <c r="N474" s="47"/>
      <c r="O474" s="48"/>
      <c r="P474" s="41" t="str">
        <f t="shared" si="6"/>
        <v>So,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41658.916666666664</v>
      </c>
      <c r="M475" s="46">
        <v>10318.435477410001</v>
      </c>
      <c r="N475" s="47"/>
      <c r="O475" s="48"/>
      <c r="P475" s="41" t="str">
        <f t="shared" ref="P475:P538" si="7">+TEXT(L476,"TTT, TT.")</f>
        <v>So,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41658.958333333336</v>
      </c>
      <c r="M476" s="46">
        <v>9926.0154273000007</v>
      </c>
      <c r="N476" s="47"/>
      <c r="O476" s="48"/>
      <c r="P476" s="41" t="str">
        <f t="shared" si="7"/>
        <v>Mo,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41659</v>
      </c>
      <c r="M477" s="46">
        <v>10388.639246940002</v>
      </c>
      <c r="N477" s="47"/>
      <c r="O477" s="48"/>
      <c r="P477" s="41" t="str">
        <f t="shared" si="7"/>
        <v>Mo,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41659.041666666664</v>
      </c>
      <c r="M478" s="46">
        <v>10676.45714843</v>
      </c>
      <c r="N478" s="47"/>
      <c r="O478" s="48"/>
      <c r="P478" s="41" t="str">
        <f t="shared" si="7"/>
        <v>Mo,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41659.083333333336</v>
      </c>
      <c r="M479" s="46">
        <v>10968.16654855</v>
      </c>
      <c r="N479" s="47"/>
      <c r="O479" s="48"/>
      <c r="P479" s="41" t="str">
        <f t="shared" si="7"/>
        <v>Mo,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41659.125</v>
      </c>
      <c r="M480" s="46">
        <v>11496.02973971</v>
      </c>
      <c r="N480" s="47"/>
      <c r="O480" s="48"/>
      <c r="P480" s="41" t="str">
        <f t="shared" si="7"/>
        <v>Mo,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41659.166666666664</v>
      </c>
      <c r="M481" s="46">
        <v>12216.11633825</v>
      </c>
      <c r="N481" s="47"/>
      <c r="O481" s="48"/>
      <c r="P481" s="41" t="str">
        <f t="shared" si="7"/>
        <v>Mo,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41659.208333333336</v>
      </c>
      <c r="M482" s="46">
        <v>13597.150577729999</v>
      </c>
      <c r="N482" s="47"/>
      <c r="O482" s="48"/>
      <c r="P482" s="41" t="str">
        <f t="shared" si="7"/>
        <v>Mo,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41659.25</v>
      </c>
      <c r="M483" s="46">
        <v>15631.660113710001</v>
      </c>
      <c r="N483" s="47"/>
      <c r="O483" s="48"/>
      <c r="P483" s="41" t="str">
        <f t="shared" si="7"/>
        <v>Mo,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41659.291666666664</v>
      </c>
      <c r="M484" s="46">
        <v>15890.143269620001</v>
      </c>
      <c r="N484" s="47"/>
      <c r="O484" s="48"/>
      <c r="P484" s="41" t="str">
        <f t="shared" si="7"/>
        <v>Mo,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41659.333333333336</v>
      </c>
      <c r="M485" s="46">
        <v>15769.63838798</v>
      </c>
      <c r="N485" s="47"/>
      <c r="O485" s="48"/>
      <c r="P485" s="41" t="str">
        <f t="shared" si="7"/>
        <v>Mo,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41659.375</v>
      </c>
      <c r="M486" s="46">
        <v>15283.8537941</v>
      </c>
      <c r="N486" s="47"/>
      <c r="O486" s="48"/>
      <c r="P486" s="41" t="str">
        <f t="shared" si="7"/>
        <v>Mo,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41659.416666666664</v>
      </c>
      <c r="M487" s="46">
        <v>15131.685147620001</v>
      </c>
      <c r="N487" s="47"/>
      <c r="O487" s="48"/>
      <c r="P487" s="41" t="str">
        <f t="shared" si="7"/>
        <v>Mo,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41659.458333333336</v>
      </c>
      <c r="M488" s="46">
        <v>15088.343707190001</v>
      </c>
      <c r="N488" s="47"/>
      <c r="O488" s="48"/>
      <c r="P488" s="41" t="str">
        <f t="shared" si="7"/>
        <v>Mo,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41659.5</v>
      </c>
      <c r="M489" s="46">
        <v>14831.6188843</v>
      </c>
      <c r="N489" s="47"/>
      <c r="O489" s="48"/>
      <c r="P489" s="41" t="str">
        <f t="shared" si="7"/>
        <v>Mo,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41659.541666666664</v>
      </c>
      <c r="M490" s="46">
        <v>14747.33883672</v>
      </c>
      <c r="N490" s="47"/>
      <c r="O490" s="48"/>
      <c r="P490" s="41" t="str">
        <f t="shared" si="7"/>
        <v>Mo,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41659.583333333336</v>
      </c>
      <c r="M491" s="46">
        <v>14733.52405039</v>
      </c>
      <c r="N491" s="47"/>
      <c r="O491" s="48"/>
      <c r="P491" s="41" t="str">
        <f t="shared" si="7"/>
        <v>Mo,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41659.625</v>
      </c>
      <c r="M492" s="46">
        <v>14585.24568068</v>
      </c>
      <c r="N492" s="47"/>
      <c r="O492" s="48"/>
      <c r="P492" s="41" t="str">
        <f t="shared" si="7"/>
        <v>Mo,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41659.666666666664</v>
      </c>
      <c r="M493" s="46">
        <v>14815.33704719</v>
      </c>
      <c r="N493" s="47"/>
      <c r="O493" s="48"/>
      <c r="P493" s="41" t="str">
        <f t="shared" si="7"/>
        <v>Mo,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41659.708333333336</v>
      </c>
      <c r="M494" s="46">
        <v>15320.36729685</v>
      </c>
      <c r="N494" s="47"/>
      <c r="O494" s="48"/>
      <c r="P494" s="41" t="str">
        <f t="shared" si="7"/>
        <v>Mo,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41659.75</v>
      </c>
      <c r="M495" s="46">
        <v>15398.319582509999</v>
      </c>
      <c r="N495" s="47"/>
      <c r="O495" s="48"/>
      <c r="P495" s="41" t="str">
        <f t="shared" si="7"/>
        <v>Mo,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41659.791666666664</v>
      </c>
      <c r="M496" s="46">
        <v>15098.17088854</v>
      </c>
      <c r="N496" s="47"/>
      <c r="O496" s="48"/>
      <c r="P496" s="41" t="str">
        <f t="shared" si="7"/>
        <v>Mo,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41659.833333333336</v>
      </c>
      <c r="M497" s="46">
        <v>14113.01758948</v>
      </c>
      <c r="N497" s="47"/>
      <c r="O497" s="48"/>
      <c r="P497" s="41" t="str">
        <f t="shared" si="7"/>
        <v>Mo,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41659.875</v>
      </c>
      <c r="M498" s="46">
        <v>12836.13470251</v>
      </c>
      <c r="N498" s="47"/>
      <c r="O498" s="48"/>
      <c r="P498" s="41" t="str">
        <f t="shared" si="7"/>
        <v>Mo,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41659.916666666664</v>
      </c>
      <c r="M499" s="46">
        <v>11526.171869440001</v>
      </c>
      <c r="N499" s="47"/>
      <c r="O499" s="48"/>
      <c r="P499" s="41" t="str">
        <f t="shared" si="7"/>
        <v>Mo,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41659.958333333336</v>
      </c>
      <c r="M500" s="46">
        <v>11095.565932399999</v>
      </c>
      <c r="N500" s="47"/>
      <c r="O500" s="48"/>
      <c r="P500" s="41" t="str">
        <f t="shared" si="7"/>
        <v>Di,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41660</v>
      </c>
      <c r="M501" s="46">
        <v>11049.14025706</v>
      </c>
      <c r="N501" s="47"/>
      <c r="O501" s="48"/>
      <c r="P501" s="41" t="str">
        <f t="shared" si="7"/>
        <v>Di,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41660.041666666664</v>
      </c>
      <c r="M502" s="46">
        <v>11009.36117602</v>
      </c>
      <c r="N502" s="47"/>
      <c r="O502" s="48"/>
      <c r="P502" s="41" t="str">
        <f t="shared" si="7"/>
        <v>Di,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41660.083333333336</v>
      </c>
      <c r="M503" s="46">
        <v>10918.364017530001</v>
      </c>
      <c r="N503" s="47"/>
      <c r="O503" s="48"/>
      <c r="P503" s="41" t="str">
        <f t="shared" si="7"/>
        <v>Di,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41660.125</v>
      </c>
      <c r="M504" s="46">
        <v>11211.56119124</v>
      </c>
      <c r="N504" s="47"/>
      <c r="O504" s="48"/>
      <c r="P504" s="41" t="str">
        <f t="shared" si="7"/>
        <v>Di,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41660.166666666664</v>
      </c>
      <c r="M505" s="46">
        <v>11880.3091006</v>
      </c>
      <c r="N505" s="47"/>
      <c r="O505" s="48"/>
      <c r="P505" s="41" t="str">
        <f t="shared" si="7"/>
        <v>Di,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41660.208333333336</v>
      </c>
      <c r="M506" s="46">
        <v>13852.594564610001</v>
      </c>
      <c r="N506" s="47"/>
      <c r="O506" s="48"/>
      <c r="P506" s="41" t="str">
        <f t="shared" si="7"/>
        <v>Di,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41660.25</v>
      </c>
      <c r="M507" s="46">
        <v>16331.17534514</v>
      </c>
      <c r="N507" s="47"/>
      <c r="O507" s="48"/>
      <c r="P507" s="41" t="str">
        <f t="shared" si="7"/>
        <v>Di,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41660.291666666664</v>
      </c>
      <c r="M508" s="46">
        <v>17355.844923640001</v>
      </c>
      <c r="N508" s="47"/>
      <c r="O508" s="48"/>
      <c r="P508" s="41" t="str">
        <f t="shared" si="7"/>
        <v>Di,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41660.333333333336</v>
      </c>
      <c r="M509" s="46">
        <v>17134.543090449999</v>
      </c>
      <c r="N509" s="47"/>
      <c r="O509" s="48"/>
      <c r="P509" s="41" t="str">
        <f t="shared" si="7"/>
        <v>Di,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41660.375</v>
      </c>
      <c r="M510" s="46">
        <v>17149.430877679999</v>
      </c>
      <c r="N510" s="47"/>
      <c r="O510" s="48"/>
      <c r="P510" s="41" t="str">
        <f t="shared" si="7"/>
        <v>Di,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41660.416666666664</v>
      </c>
      <c r="M511" s="46">
        <v>16649.26737894</v>
      </c>
      <c r="N511" s="47"/>
      <c r="O511" s="48"/>
      <c r="P511" s="41" t="str">
        <f t="shared" si="7"/>
        <v>Di,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41660.458333333336</v>
      </c>
      <c r="M512" s="46">
        <v>16650.729192390001</v>
      </c>
      <c r="N512" s="47"/>
      <c r="O512" s="48"/>
      <c r="P512" s="41" t="str">
        <f t="shared" si="7"/>
        <v>Di,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41660.5</v>
      </c>
      <c r="M513" s="46">
        <v>16183.66381984</v>
      </c>
      <c r="N513" s="47"/>
      <c r="O513" s="48"/>
      <c r="P513" s="41" t="str">
        <f t="shared" si="7"/>
        <v>Di,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41660.541666666664</v>
      </c>
      <c r="M514" s="46">
        <v>16133.99028405</v>
      </c>
      <c r="N514" s="47"/>
      <c r="O514" s="48"/>
      <c r="P514" s="41" t="str">
        <f t="shared" si="7"/>
        <v>Di,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41660.583333333336</v>
      </c>
      <c r="M515" s="46">
        <v>16217.00867918</v>
      </c>
      <c r="N515" s="47"/>
      <c r="O515" s="48"/>
      <c r="P515" s="41" t="str">
        <f t="shared" si="7"/>
        <v>Di,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41660.625</v>
      </c>
      <c r="M516" s="46">
        <v>16190.528474860001</v>
      </c>
      <c r="N516" s="47"/>
      <c r="O516" s="48"/>
      <c r="P516" s="41" t="str">
        <f t="shared" si="7"/>
        <v>Di,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41660.666666666664</v>
      </c>
      <c r="M517" s="46">
        <v>16340.50120789</v>
      </c>
      <c r="N517" s="47"/>
      <c r="O517" s="48"/>
      <c r="P517" s="41" t="str">
        <f t="shared" si="7"/>
        <v>Di,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41660.708333333336</v>
      </c>
      <c r="M518" s="46">
        <v>16475.220081349999</v>
      </c>
      <c r="N518" s="47"/>
      <c r="O518" s="48"/>
      <c r="P518" s="41" t="str">
        <f t="shared" si="7"/>
        <v>Di,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41660.75</v>
      </c>
      <c r="M519" s="46">
        <v>16520.07312325</v>
      </c>
      <c r="N519" s="47"/>
      <c r="O519" s="48"/>
      <c r="P519" s="41" t="str">
        <f t="shared" si="7"/>
        <v>Di,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41660.791666666664</v>
      </c>
      <c r="M520" s="46">
        <v>16567.006678900001</v>
      </c>
      <c r="N520" s="47"/>
      <c r="O520" s="48"/>
      <c r="P520" s="41" t="str">
        <f t="shared" si="7"/>
        <v>Di,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41660.833333333336</v>
      </c>
      <c r="M521" s="46">
        <v>15731.266859769999</v>
      </c>
      <c r="N521" s="47"/>
      <c r="O521" s="48"/>
      <c r="P521" s="41" t="str">
        <f t="shared" si="7"/>
        <v>Di,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41660.875</v>
      </c>
      <c r="M522" s="46">
        <v>14630.179686810001</v>
      </c>
      <c r="N522" s="47"/>
      <c r="O522" s="48"/>
      <c r="P522" s="41" t="str">
        <f t="shared" si="7"/>
        <v>Di,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41660.916666666664</v>
      </c>
      <c r="M523" s="46">
        <v>12921.7979619</v>
      </c>
      <c r="N523" s="47"/>
      <c r="O523" s="48"/>
      <c r="P523" s="41" t="str">
        <f t="shared" si="7"/>
        <v>Di,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41660.958333333336</v>
      </c>
      <c r="M524" s="46">
        <v>11670.45475913</v>
      </c>
      <c r="N524" s="47"/>
      <c r="O524" s="48"/>
      <c r="P524" s="41" t="str">
        <f t="shared" si="7"/>
        <v>Mi,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41661</v>
      </c>
      <c r="M525" s="46">
        <v>11629.503722220001</v>
      </c>
      <c r="N525" s="47"/>
      <c r="O525" s="48"/>
      <c r="P525" s="41" t="str">
        <f t="shared" si="7"/>
        <v>Mi,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41661.041666666664</v>
      </c>
      <c r="M526" s="46">
        <v>11915.330627560001</v>
      </c>
      <c r="N526" s="47"/>
      <c r="O526" s="48"/>
      <c r="P526" s="41" t="str">
        <f t="shared" si="7"/>
        <v>Mi,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41661.083333333336</v>
      </c>
      <c r="M527" s="46">
        <v>11871.65722983</v>
      </c>
      <c r="N527" s="47"/>
      <c r="O527" s="48"/>
      <c r="P527" s="41" t="str">
        <f t="shared" si="7"/>
        <v>Mi,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41661.125</v>
      </c>
      <c r="M528" s="46">
        <v>12063.493209599999</v>
      </c>
      <c r="N528" s="47"/>
      <c r="O528" s="48"/>
      <c r="P528" s="41" t="str">
        <f t="shared" si="7"/>
        <v>Mi,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41661.166666666664</v>
      </c>
      <c r="M529" s="46">
        <v>12726.70549715</v>
      </c>
      <c r="N529" s="47"/>
      <c r="O529" s="48"/>
      <c r="P529" s="41" t="str">
        <f t="shared" si="7"/>
        <v>Mi,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41661.208333333336</v>
      </c>
      <c r="M530" s="46">
        <v>14476.949689300001</v>
      </c>
      <c r="N530" s="47"/>
      <c r="O530" s="48"/>
      <c r="P530" s="41" t="str">
        <f t="shared" si="7"/>
        <v>Mi,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41661.25</v>
      </c>
      <c r="M531" s="46">
        <v>16954.843177890001</v>
      </c>
      <c r="N531" s="47"/>
      <c r="O531" s="48"/>
      <c r="P531" s="41" t="str">
        <f t="shared" si="7"/>
        <v>Mi,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41661.291666666664</v>
      </c>
      <c r="M532" s="46">
        <v>17965.433459970001</v>
      </c>
      <c r="N532" s="47"/>
      <c r="O532" s="48"/>
      <c r="P532" s="41" t="str">
        <f t="shared" si="7"/>
        <v>Mi,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41661.333333333336</v>
      </c>
      <c r="M533" s="46">
        <v>17806.106426380004</v>
      </c>
      <c r="N533" s="47"/>
      <c r="O533" s="48"/>
      <c r="P533" s="41" t="str">
        <f t="shared" si="7"/>
        <v>Mi,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41661.375</v>
      </c>
      <c r="M534" s="46">
        <v>17764.23840093</v>
      </c>
      <c r="N534" s="47"/>
      <c r="O534" s="48"/>
      <c r="P534" s="41" t="str">
        <f t="shared" si="7"/>
        <v>Mi,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41661.416666666664</v>
      </c>
      <c r="M535" s="46">
        <v>17258.632447610002</v>
      </c>
      <c r="N535" s="47"/>
      <c r="O535" s="48"/>
      <c r="P535" s="41" t="str">
        <f t="shared" si="7"/>
        <v>Mi,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41661.458333333336</v>
      </c>
      <c r="M536" s="46">
        <v>16917.83951441</v>
      </c>
      <c r="N536" s="47"/>
      <c r="O536" s="48"/>
      <c r="P536" s="41" t="str">
        <f t="shared" si="7"/>
        <v>Mi,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41661.5</v>
      </c>
      <c r="M537" s="46">
        <v>17054.558294729999</v>
      </c>
      <c r="N537" s="47"/>
      <c r="O537" s="48"/>
      <c r="P537" s="41" t="str">
        <f t="shared" si="7"/>
        <v>Mi,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41661.541666666664</v>
      </c>
      <c r="M538" s="46">
        <v>16682.486473230001</v>
      </c>
      <c r="N538" s="47"/>
      <c r="O538" s="48"/>
      <c r="P538" s="41" t="str">
        <f t="shared" si="7"/>
        <v>Mi,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41661.583333333336</v>
      </c>
      <c r="M539" s="46">
        <v>16705.156771099999</v>
      </c>
      <c r="N539" s="47"/>
      <c r="O539" s="48"/>
      <c r="P539" s="41" t="str">
        <f t="shared" ref="P539:P602" si="8">+TEXT(L540,"TTT, TT.")</f>
        <v>Mi,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41661.625</v>
      </c>
      <c r="M540" s="46">
        <v>16739.091212750001</v>
      </c>
      <c r="N540" s="47"/>
      <c r="O540" s="48"/>
      <c r="P540" s="41" t="str">
        <f t="shared" si="8"/>
        <v>Mi,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41661.666666666664</v>
      </c>
      <c r="M541" s="46">
        <v>16959.021814110001</v>
      </c>
      <c r="N541" s="47"/>
      <c r="O541" s="48"/>
      <c r="P541" s="41" t="str">
        <f t="shared" si="8"/>
        <v>Mi,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41661.708333333336</v>
      </c>
      <c r="M542" s="46">
        <v>17344.821461259999</v>
      </c>
      <c r="N542" s="47"/>
      <c r="O542" s="48"/>
      <c r="P542" s="41" t="str">
        <f t="shared" si="8"/>
        <v>Mi,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41661.75</v>
      </c>
      <c r="M543" s="46">
        <v>17253.05216635</v>
      </c>
      <c r="N543" s="47"/>
      <c r="O543" s="48"/>
      <c r="P543" s="41" t="str">
        <f t="shared" si="8"/>
        <v>Mi,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41661.791666666664</v>
      </c>
      <c r="M544" s="46">
        <v>17143.913379509999</v>
      </c>
      <c r="N544" s="47"/>
      <c r="O544" s="48"/>
      <c r="P544" s="41" t="str">
        <f t="shared" si="8"/>
        <v>Mi,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41661.833333333336</v>
      </c>
      <c r="M545" s="46">
        <v>16878.268135329999</v>
      </c>
      <c r="N545" s="47"/>
      <c r="O545" s="48"/>
      <c r="P545" s="41" t="str">
        <f t="shared" si="8"/>
        <v>Mi,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41661.875</v>
      </c>
      <c r="M546" s="46">
        <v>14990.394087889999</v>
      </c>
      <c r="N546" s="47"/>
      <c r="O546" s="48"/>
      <c r="P546" s="41" t="str">
        <f t="shared" si="8"/>
        <v>Mi,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41661.916666666664</v>
      </c>
      <c r="M547" s="46">
        <v>13224.590854980001</v>
      </c>
      <c r="N547" s="47"/>
      <c r="O547" s="48"/>
      <c r="P547" s="41" t="str">
        <f t="shared" si="8"/>
        <v>Mi,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41661.958333333336</v>
      </c>
      <c r="M548" s="46">
        <v>12548.397388339999</v>
      </c>
      <c r="N548" s="47"/>
      <c r="O548" s="48"/>
      <c r="P548" s="41" t="str">
        <f t="shared" si="8"/>
        <v>Do,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41662</v>
      </c>
      <c r="M549" s="46">
        <v>12595.539173840001</v>
      </c>
      <c r="N549" s="47"/>
      <c r="O549" s="48"/>
      <c r="P549" s="41" t="str">
        <f t="shared" si="8"/>
        <v>Do,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41662.041666666664</v>
      </c>
      <c r="M550" s="46">
        <v>12433.226084650001</v>
      </c>
      <c r="N550" s="47"/>
      <c r="O550" s="48"/>
      <c r="P550" s="41" t="str">
        <f t="shared" si="8"/>
        <v>Do,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41662.083333333336</v>
      </c>
      <c r="M551" s="46">
        <v>12478.085781170001</v>
      </c>
      <c r="N551" s="47"/>
      <c r="O551" s="48"/>
      <c r="P551" s="41" t="str">
        <f t="shared" si="8"/>
        <v>Do,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41662.125</v>
      </c>
      <c r="M552" s="46">
        <v>12709.03133641</v>
      </c>
      <c r="N552" s="47"/>
      <c r="O552" s="48"/>
      <c r="P552" s="41" t="str">
        <f t="shared" si="8"/>
        <v>Do,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41662.166666666664</v>
      </c>
      <c r="M553" s="46">
        <v>13337.34991058</v>
      </c>
      <c r="N553" s="47"/>
      <c r="O553" s="48"/>
      <c r="P553" s="41" t="str">
        <f t="shared" si="8"/>
        <v>Do,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41662.208333333336</v>
      </c>
      <c r="M554" s="46">
        <v>15016.926838740001</v>
      </c>
      <c r="N554" s="47"/>
      <c r="O554" s="48"/>
      <c r="P554" s="41" t="str">
        <f t="shared" si="8"/>
        <v>Do,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41662.25</v>
      </c>
      <c r="M555" s="46">
        <v>17568.163443869998</v>
      </c>
      <c r="N555" s="47"/>
      <c r="O555" s="48"/>
      <c r="P555" s="41" t="str">
        <f t="shared" si="8"/>
        <v>Do,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41662.291666666664</v>
      </c>
      <c r="M556" s="46">
        <v>18863.76146763</v>
      </c>
      <c r="N556" s="47"/>
      <c r="O556" s="48"/>
      <c r="P556" s="41" t="str">
        <f t="shared" si="8"/>
        <v>Do,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41662.333333333336</v>
      </c>
      <c r="M557" s="46">
        <v>18563.028953770001</v>
      </c>
      <c r="N557" s="47"/>
      <c r="O557" s="48"/>
      <c r="P557" s="41" t="str">
        <f t="shared" si="8"/>
        <v>Do,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41662.375</v>
      </c>
      <c r="M558" s="46">
        <v>18218.554554639999</v>
      </c>
      <c r="N558" s="47"/>
      <c r="O558" s="48"/>
      <c r="P558" s="41" t="str">
        <f t="shared" si="8"/>
        <v>Do,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41662.416666666664</v>
      </c>
      <c r="M559" s="46">
        <v>17972.429323750002</v>
      </c>
      <c r="N559" s="47"/>
      <c r="O559" s="48"/>
      <c r="P559" s="41" t="str">
        <f t="shared" si="8"/>
        <v>Do,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41662.458333333336</v>
      </c>
      <c r="M560" s="46">
        <v>17787.67659142</v>
      </c>
      <c r="N560" s="47"/>
      <c r="O560" s="48"/>
      <c r="P560" s="41" t="str">
        <f t="shared" si="8"/>
        <v>Do,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41662.5</v>
      </c>
      <c r="M561" s="46">
        <v>17563.505652579999</v>
      </c>
      <c r="N561" s="47"/>
      <c r="O561" s="48"/>
      <c r="P561" s="41" t="str">
        <f t="shared" si="8"/>
        <v>Do,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41662.541666666664</v>
      </c>
      <c r="M562" s="46">
        <v>17502.252281500001</v>
      </c>
      <c r="N562" s="47"/>
      <c r="O562" s="48"/>
      <c r="P562" s="41" t="str">
        <f t="shared" si="8"/>
        <v>Do,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41662.583333333336</v>
      </c>
      <c r="M563" s="46">
        <v>17390.538841629997</v>
      </c>
      <c r="N563" s="47"/>
      <c r="O563" s="48"/>
      <c r="P563" s="41" t="str">
        <f t="shared" si="8"/>
        <v>Do,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41662.625</v>
      </c>
      <c r="M564" s="46">
        <v>17433.77692194</v>
      </c>
      <c r="N564" s="47"/>
      <c r="O564" s="48"/>
      <c r="P564" s="41" t="str">
        <f t="shared" si="8"/>
        <v>Do,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41662.666666666664</v>
      </c>
      <c r="M565" s="46">
        <v>17494.980304320001</v>
      </c>
      <c r="N565" s="47"/>
      <c r="O565" s="48"/>
      <c r="P565" s="41" t="str">
        <f t="shared" si="8"/>
        <v>Do,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41662.708333333336</v>
      </c>
      <c r="M566" s="46">
        <v>17797.919789110001</v>
      </c>
      <c r="N566" s="47"/>
      <c r="O566" s="48"/>
      <c r="P566" s="41" t="str">
        <f t="shared" si="8"/>
        <v>Do,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41662.75</v>
      </c>
      <c r="M567" s="46">
        <v>17815.719432459999</v>
      </c>
      <c r="N567" s="47"/>
      <c r="O567" s="48"/>
      <c r="P567" s="41" t="str">
        <f t="shared" si="8"/>
        <v>Do,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41662.791666666664</v>
      </c>
      <c r="M568" s="46">
        <v>17542.146265269999</v>
      </c>
      <c r="N568" s="47"/>
      <c r="O568" s="48"/>
      <c r="P568" s="41" t="str">
        <f t="shared" si="8"/>
        <v>Do,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41662.833333333336</v>
      </c>
      <c r="M569" s="46">
        <v>16534.474929100001</v>
      </c>
      <c r="N569" s="47"/>
      <c r="O569" s="48"/>
      <c r="P569" s="41" t="str">
        <f t="shared" si="8"/>
        <v>Do,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41662.875</v>
      </c>
      <c r="M570" s="46">
        <v>14925.05737511</v>
      </c>
      <c r="N570" s="47"/>
      <c r="O570" s="48"/>
      <c r="P570" s="41" t="str">
        <f t="shared" si="8"/>
        <v>Do,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41662.916666666664</v>
      </c>
      <c r="M571" s="46">
        <v>13831.262747180001</v>
      </c>
      <c r="N571" s="47"/>
      <c r="O571" s="48"/>
      <c r="P571" s="41" t="str">
        <f t="shared" si="8"/>
        <v>Do,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41662.958333333336</v>
      </c>
      <c r="M572" s="46">
        <v>13502.17958905</v>
      </c>
      <c r="N572" s="47"/>
      <c r="O572" s="48"/>
      <c r="P572" s="41" t="str">
        <f t="shared" si="8"/>
        <v>Fr,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41663</v>
      </c>
      <c r="M573" s="46">
        <v>12423.35405362</v>
      </c>
      <c r="N573" s="47"/>
      <c r="O573" s="48"/>
      <c r="P573" s="41" t="str">
        <f t="shared" si="8"/>
        <v>Fr,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41663.041666666664</v>
      </c>
      <c r="M574" s="46">
        <v>12229.44220202</v>
      </c>
      <c r="N574" s="47"/>
      <c r="O574" s="48"/>
      <c r="P574" s="41" t="str">
        <f t="shared" si="8"/>
        <v>Fr,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41663.083333333336</v>
      </c>
      <c r="M575" s="46">
        <v>12371.16355438</v>
      </c>
      <c r="N575" s="47"/>
      <c r="O575" s="48"/>
      <c r="P575" s="41" t="str">
        <f t="shared" si="8"/>
        <v>Fr,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41663.125</v>
      </c>
      <c r="M576" s="46">
        <v>12722.40271853</v>
      </c>
      <c r="N576" s="47"/>
      <c r="O576" s="48"/>
      <c r="P576" s="41" t="str">
        <f t="shared" si="8"/>
        <v>Fr,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41663.166666666664</v>
      </c>
      <c r="M577" s="46">
        <v>13371.60507612</v>
      </c>
      <c r="N577" s="47"/>
      <c r="O577" s="48"/>
      <c r="P577" s="41" t="str">
        <f t="shared" si="8"/>
        <v>Fr,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41663.208333333336</v>
      </c>
      <c r="M578" s="46">
        <v>14989.167932869999</v>
      </c>
      <c r="N578" s="47"/>
      <c r="O578" s="48"/>
      <c r="P578" s="41" t="str">
        <f t="shared" si="8"/>
        <v>Fr,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41663.25</v>
      </c>
      <c r="M579" s="46">
        <v>17268.670644900001</v>
      </c>
      <c r="N579" s="47"/>
      <c r="O579" s="48"/>
      <c r="P579" s="41" t="str">
        <f t="shared" si="8"/>
        <v>Fr,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41663.291666666664</v>
      </c>
      <c r="M580" s="46">
        <v>17694.252776500001</v>
      </c>
      <c r="N580" s="47"/>
      <c r="O580" s="48"/>
      <c r="P580" s="41" t="str">
        <f t="shared" si="8"/>
        <v>Fr,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41663.333333333336</v>
      </c>
      <c r="M581" s="46">
        <v>17715.043368840001</v>
      </c>
      <c r="N581" s="47"/>
      <c r="O581" s="48"/>
      <c r="P581" s="41" t="str">
        <f t="shared" si="8"/>
        <v>Fr,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41663.375</v>
      </c>
      <c r="M582" s="46">
        <v>17553.79740915</v>
      </c>
      <c r="N582" s="47"/>
      <c r="O582" s="48"/>
      <c r="P582" s="41" t="str">
        <f t="shared" si="8"/>
        <v>Fr,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41663.416666666664</v>
      </c>
      <c r="M583" s="46">
        <v>17433.00307898</v>
      </c>
      <c r="N583" s="47"/>
      <c r="O583" s="48"/>
      <c r="P583" s="41" t="str">
        <f t="shared" si="8"/>
        <v>Fr,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41663.458333333336</v>
      </c>
      <c r="M584" s="46">
        <v>17244.17226381</v>
      </c>
      <c r="N584" s="47"/>
      <c r="O584" s="48"/>
      <c r="P584" s="41" t="str">
        <f t="shared" si="8"/>
        <v>Fr,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41663.5</v>
      </c>
      <c r="M585" s="46">
        <v>17110.876207329999</v>
      </c>
      <c r="N585" s="47"/>
      <c r="O585" s="48"/>
      <c r="P585" s="41" t="str">
        <f t="shared" si="8"/>
        <v>Fr,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41663.541666666664</v>
      </c>
      <c r="M586" s="46">
        <v>16826.966366699999</v>
      </c>
      <c r="N586" s="47"/>
      <c r="O586" s="48"/>
      <c r="P586" s="41" t="str">
        <f t="shared" si="8"/>
        <v>Fr,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41663.583333333336</v>
      </c>
      <c r="M587" s="46">
        <v>17114.273551869999</v>
      </c>
      <c r="N587" s="47"/>
      <c r="O587" s="48"/>
      <c r="P587" s="41" t="str">
        <f t="shared" si="8"/>
        <v>Fr,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41663.625</v>
      </c>
      <c r="M588" s="46">
        <v>17141.781482479997</v>
      </c>
      <c r="N588" s="47"/>
      <c r="O588" s="48"/>
      <c r="P588" s="41" t="str">
        <f t="shared" si="8"/>
        <v>Fr,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41663.666666666664</v>
      </c>
      <c r="M589" s="46">
        <v>17102.92194004</v>
      </c>
      <c r="N589" s="47"/>
      <c r="O589" s="48"/>
      <c r="P589" s="41" t="str">
        <f t="shared" si="8"/>
        <v>Fr,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41663.708333333336</v>
      </c>
      <c r="M590" s="46">
        <v>17190.372277039998</v>
      </c>
      <c r="N590" s="47"/>
      <c r="O590" s="48"/>
      <c r="P590" s="41" t="str">
        <f t="shared" si="8"/>
        <v>Fr,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41663.75</v>
      </c>
      <c r="M591" s="46">
        <v>17056.685202100001</v>
      </c>
      <c r="N591" s="47"/>
      <c r="O591" s="48"/>
      <c r="P591" s="41" t="str">
        <f t="shared" si="8"/>
        <v>Fr,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41663.791666666664</v>
      </c>
      <c r="M592" s="46">
        <v>17107.340059179998</v>
      </c>
      <c r="N592" s="47"/>
      <c r="O592" s="48"/>
      <c r="P592" s="41" t="str">
        <f t="shared" si="8"/>
        <v>Fr,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41663.833333333336</v>
      </c>
      <c r="M593" s="46">
        <v>16311.50370429</v>
      </c>
      <c r="N593" s="47"/>
      <c r="O593" s="48"/>
      <c r="P593" s="41" t="str">
        <f t="shared" si="8"/>
        <v>Fr,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41663.875</v>
      </c>
      <c r="M594" s="46">
        <v>15090.55608339</v>
      </c>
      <c r="N594" s="47"/>
      <c r="O594" s="48"/>
      <c r="P594" s="41" t="str">
        <f t="shared" si="8"/>
        <v>Fr,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41663.916666666664</v>
      </c>
      <c r="M595" s="46">
        <v>14013.66872258</v>
      </c>
      <c r="N595" s="47"/>
      <c r="O595" s="48"/>
      <c r="P595" s="41" t="str">
        <f t="shared" si="8"/>
        <v>Fr,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41663.958333333336</v>
      </c>
      <c r="M596" s="46">
        <v>13514.795738840001</v>
      </c>
      <c r="N596" s="47"/>
      <c r="O596" s="48"/>
      <c r="P596" s="41" t="str">
        <f t="shared" si="8"/>
        <v>Sa,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41664</v>
      </c>
      <c r="M597" s="46">
        <v>12887.92422855</v>
      </c>
      <c r="N597" s="47"/>
      <c r="O597" s="48"/>
      <c r="P597" s="41" t="str">
        <f t="shared" si="8"/>
        <v>Sa,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41664.041666666664</v>
      </c>
      <c r="M598" s="46">
        <v>13073.60193717</v>
      </c>
      <c r="N598" s="47"/>
      <c r="O598" s="48"/>
      <c r="P598" s="41" t="str">
        <f t="shared" si="8"/>
        <v>Sa,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41664.083333333336</v>
      </c>
      <c r="M599" s="46">
        <v>12942.4349229</v>
      </c>
      <c r="N599" s="47"/>
      <c r="O599" s="48"/>
      <c r="P599" s="41" t="str">
        <f t="shared" si="8"/>
        <v>Sa,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41664.125</v>
      </c>
      <c r="M600" s="46">
        <v>12682.667425260001</v>
      </c>
      <c r="N600" s="47"/>
      <c r="O600" s="48"/>
      <c r="P600" s="41" t="str">
        <f t="shared" si="8"/>
        <v>Sa,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41664.166666666664</v>
      </c>
      <c r="M601" s="46">
        <v>13257.768450040001</v>
      </c>
      <c r="N601" s="47"/>
      <c r="O601" s="48"/>
      <c r="P601" s="41" t="str">
        <f t="shared" si="8"/>
        <v>Sa,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41664.208333333336</v>
      </c>
      <c r="M602" s="46">
        <v>14585.314520599999</v>
      </c>
      <c r="N602" s="47"/>
      <c r="O602" s="48"/>
      <c r="P602" s="41" t="str">
        <f t="shared" si="8"/>
        <v>Sa,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41664.25</v>
      </c>
      <c r="M603" s="46">
        <v>16020.873742720001</v>
      </c>
      <c r="N603" s="47"/>
      <c r="O603" s="48"/>
      <c r="P603" s="41" t="str">
        <f t="shared" ref="P603:P666" si="9">+TEXT(L604,"TTT, TT.")</f>
        <v>Sa,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41664.291666666664</v>
      </c>
      <c r="M604" s="46">
        <v>16479.00095238</v>
      </c>
      <c r="N604" s="47"/>
      <c r="O604" s="48"/>
      <c r="P604" s="41" t="str">
        <f t="shared" si="9"/>
        <v>Sa,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41664.333333333336</v>
      </c>
      <c r="M605" s="46">
        <v>16634.152803960002</v>
      </c>
      <c r="N605" s="47"/>
      <c r="O605" s="48"/>
      <c r="P605" s="41" t="str">
        <f t="shared" si="9"/>
        <v>Sa,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41664.375</v>
      </c>
      <c r="M606" s="46">
        <v>16703.223245609999</v>
      </c>
      <c r="N606" s="47"/>
      <c r="O606" s="48"/>
      <c r="P606" s="41" t="str">
        <f t="shared" si="9"/>
        <v>Sa,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41664.416666666664</v>
      </c>
      <c r="M607" s="46">
        <v>16278.406605050001</v>
      </c>
      <c r="N607" s="47"/>
      <c r="O607" s="48"/>
      <c r="P607" s="41" t="str">
        <f t="shared" si="9"/>
        <v>Sa,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41664.458333333336</v>
      </c>
      <c r="M608" s="46">
        <v>15786.93812766</v>
      </c>
      <c r="N608" s="47"/>
      <c r="O608" s="48"/>
      <c r="P608" s="41" t="str">
        <f t="shared" si="9"/>
        <v>Sa,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41664.5</v>
      </c>
      <c r="M609" s="46">
        <v>15266.42844005</v>
      </c>
      <c r="N609" s="47"/>
      <c r="O609" s="48"/>
      <c r="P609" s="41" t="str">
        <f t="shared" si="9"/>
        <v>Sa,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41664.541666666664</v>
      </c>
      <c r="M610" s="46">
        <v>14856.37134804</v>
      </c>
      <c r="N610" s="47"/>
      <c r="O610" s="48"/>
      <c r="P610" s="41" t="str">
        <f t="shared" si="9"/>
        <v>Sa,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41664.583333333336</v>
      </c>
      <c r="M611" s="46">
        <v>14952.302783160001</v>
      </c>
      <c r="N611" s="47"/>
      <c r="O611" s="48"/>
      <c r="P611" s="41" t="str">
        <f t="shared" si="9"/>
        <v>Sa,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41664.625</v>
      </c>
      <c r="M612" s="46">
        <v>15142.26450503</v>
      </c>
      <c r="N612" s="47"/>
      <c r="O612" s="48"/>
      <c r="P612" s="41" t="str">
        <f t="shared" si="9"/>
        <v>Sa,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41664.666666666664</v>
      </c>
      <c r="M613" s="46">
        <v>15592.54798017</v>
      </c>
      <c r="N613" s="47"/>
      <c r="O613" s="48"/>
      <c r="P613" s="41" t="str">
        <f t="shared" si="9"/>
        <v>Sa,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41664.708333333336</v>
      </c>
      <c r="M614" s="46">
        <v>16467.32310179</v>
      </c>
      <c r="N614" s="47"/>
      <c r="O614" s="48"/>
      <c r="P614" s="41" t="str">
        <f t="shared" si="9"/>
        <v>Sa,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41664.75</v>
      </c>
      <c r="M615" s="46">
        <v>16469.366361659999</v>
      </c>
      <c r="N615" s="47"/>
      <c r="O615" s="48"/>
      <c r="P615" s="41" t="str">
        <f t="shared" si="9"/>
        <v>Sa,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41664.791666666664</v>
      </c>
      <c r="M616" s="46">
        <v>16560.7972094</v>
      </c>
      <c r="N616" s="47"/>
      <c r="O616" s="48"/>
      <c r="P616" s="41" t="str">
        <f t="shared" si="9"/>
        <v>Sa,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41664.833333333336</v>
      </c>
      <c r="M617" s="46">
        <v>16049.34192207</v>
      </c>
      <c r="N617" s="47"/>
      <c r="O617" s="48"/>
      <c r="P617" s="41" t="str">
        <f t="shared" si="9"/>
        <v>Sa,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41664.875</v>
      </c>
      <c r="M618" s="46">
        <v>15355.481640739999</v>
      </c>
      <c r="N618" s="47"/>
      <c r="O618" s="48"/>
      <c r="P618" s="41" t="str">
        <f t="shared" si="9"/>
        <v>Sa,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41664.916666666664</v>
      </c>
      <c r="M619" s="46">
        <v>14492.54516202</v>
      </c>
      <c r="N619" s="47"/>
      <c r="O619" s="48"/>
      <c r="P619" s="41" t="str">
        <f t="shared" si="9"/>
        <v>Sa,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41664.958333333336</v>
      </c>
      <c r="M620" s="46">
        <v>13881.51238063</v>
      </c>
      <c r="N620" s="47"/>
      <c r="O620" s="48"/>
      <c r="P620" s="41" t="str">
        <f t="shared" si="9"/>
        <v>So,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41665</v>
      </c>
      <c r="M621" s="46">
        <v>13670.794785330001</v>
      </c>
      <c r="N621" s="47"/>
      <c r="O621" s="48"/>
      <c r="P621" s="41" t="str">
        <f t="shared" si="9"/>
        <v>So,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41665.041666666664</v>
      </c>
      <c r="M622" s="46">
        <v>13711.80484065</v>
      </c>
      <c r="N622" s="47"/>
      <c r="O622" s="48"/>
      <c r="P622" s="41" t="str">
        <f t="shared" si="9"/>
        <v>So,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41665.083333333336</v>
      </c>
      <c r="M623" s="46">
        <v>13718.696627110001</v>
      </c>
      <c r="N623" s="47"/>
      <c r="O623" s="48"/>
      <c r="P623" s="41" t="str">
        <f t="shared" si="9"/>
        <v>So,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41665.125</v>
      </c>
      <c r="M624" s="46">
        <v>13851.54359175</v>
      </c>
      <c r="N624" s="47"/>
      <c r="O624" s="48"/>
      <c r="P624" s="41" t="str">
        <f t="shared" si="9"/>
        <v>So,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41665.166666666664</v>
      </c>
      <c r="M625" s="46">
        <v>14262.517761999999</v>
      </c>
      <c r="N625" s="47"/>
      <c r="O625" s="48"/>
      <c r="P625" s="41" t="str">
        <f t="shared" si="9"/>
        <v>So,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41665.208333333336</v>
      </c>
      <c r="M626" s="46">
        <v>15171.14507387</v>
      </c>
      <c r="N626" s="47"/>
      <c r="O626" s="48"/>
      <c r="P626" s="41" t="str">
        <f t="shared" si="9"/>
        <v>So,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41665.25</v>
      </c>
      <c r="M627" s="46">
        <v>16268.15627756</v>
      </c>
      <c r="N627" s="47"/>
      <c r="O627" s="48"/>
      <c r="P627" s="41" t="str">
        <f t="shared" si="9"/>
        <v>So,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41665.291666666664</v>
      </c>
      <c r="M628" s="46">
        <v>16622.77320797</v>
      </c>
      <c r="N628" s="47"/>
      <c r="O628" s="48"/>
      <c r="P628" s="41" t="str">
        <f t="shared" si="9"/>
        <v>So,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41665.333333333336</v>
      </c>
      <c r="M629" s="46">
        <v>16949.41745954</v>
      </c>
      <c r="N629" s="47"/>
      <c r="O629" s="48"/>
      <c r="P629" s="41" t="str">
        <f t="shared" si="9"/>
        <v>So,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41665.375</v>
      </c>
      <c r="M630" s="46">
        <v>17089.981286409999</v>
      </c>
      <c r="N630" s="47"/>
      <c r="O630" s="48"/>
      <c r="P630" s="41" t="str">
        <f t="shared" si="9"/>
        <v>So,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41665.416666666664</v>
      </c>
      <c r="M631" s="46">
        <v>16832.400670399998</v>
      </c>
      <c r="N631" s="47"/>
      <c r="O631" s="48"/>
      <c r="P631" s="41" t="str">
        <f t="shared" si="9"/>
        <v>So,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41665.458333333336</v>
      </c>
      <c r="M632" s="46">
        <v>16583.487955659999</v>
      </c>
      <c r="N632" s="47"/>
      <c r="O632" s="48"/>
      <c r="P632" s="41" t="str">
        <f t="shared" si="9"/>
        <v>So,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41665.5</v>
      </c>
      <c r="M633" s="46">
        <v>16178.98629198</v>
      </c>
      <c r="N633" s="47"/>
      <c r="O633" s="48"/>
      <c r="P633" s="41" t="str">
        <f t="shared" si="9"/>
        <v>So,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41665.541666666664</v>
      </c>
      <c r="M634" s="46">
        <v>16143.95841526</v>
      </c>
      <c r="N634" s="47"/>
      <c r="O634" s="48"/>
      <c r="P634" s="41" t="str">
        <f t="shared" si="9"/>
        <v>So,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41665.583333333336</v>
      </c>
      <c r="M635" s="46">
        <v>16062.01515195</v>
      </c>
      <c r="N635" s="47"/>
      <c r="O635" s="48"/>
      <c r="P635" s="41" t="str">
        <f t="shared" si="9"/>
        <v>So,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41665.625</v>
      </c>
      <c r="M636" s="46">
        <v>16218.072098139999</v>
      </c>
      <c r="N636" s="47"/>
      <c r="O636" s="48"/>
      <c r="P636" s="41" t="str">
        <f t="shared" si="9"/>
        <v>So,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41665.666666666664</v>
      </c>
      <c r="M637" s="46">
        <v>16516.615175250001</v>
      </c>
      <c r="N637" s="47"/>
      <c r="O637" s="48"/>
      <c r="P637" s="41" t="str">
        <f t="shared" si="9"/>
        <v>So,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41665.708333333336</v>
      </c>
      <c r="M638" s="46">
        <v>16740.927630180002</v>
      </c>
      <c r="N638" s="47"/>
      <c r="O638" s="48"/>
      <c r="P638" s="41" t="str">
        <f t="shared" si="9"/>
        <v>So,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41665.75</v>
      </c>
      <c r="M639" s="46">
        <v>17028.110739</v>
      </c>
      <c r="N639" s="47"/>
      <c r="O639" s="48"/>
      <c r="P639" s="41" t="str">
        <f t="shared" si="9"/>
        <v>So,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41665.791666666664</v>
      </c>
      <c r="M640" s="46">
        <v>16871.644152659999</v>
      </c>
      <c r="N640" s="47"/>
      <c r="O640" s="48"/>
      <c r="P640" s="41" t="str">
        <f t="shared" si="9"/>
        <v>So,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41665.833333333336</v>
      </c>
      <c r="M641" s="46">
        <v>16368.0270862</v>
      </c>
      <c r="N641" s="47"/>
      <c r="O641" s="48"/>
      <c r="P641" s="41" t="str">
        <f t="shared" si="9"/>
        <v>So,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41665.875</v>
      </c>
      <c r="M642" s="46">
        <v>15882.077442960001</v>
      </c>
      <c r="N642" s="47"/>
      <c r="O642" s="48"/>
      <c r="P642" s="41" t="str">
        <f t="shared" si="9"/>
        <v>So,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41665.916666666664</v>
      </c>
      <c r="M643" s="46">
        <v>14827.91872062</v>
      </c>
      <c r="N643" s="47"/>
      <c r="O643" s="48"/>
      <c r="P643" s="41" t="str">
        <f t="shared" si="9"/>
        <v>So,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41665.958333333336</v>
      </c>
      <c r="M644" s="46">
        <v>14283.15575141</v>
      </c>
      <c r="N644" s="47"/>
      <c r="O644" s="48"/>
      <c r="P644" s="41" t="str">
        <f t="shared" si="9"/>
        <v>Mo,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41666</v>
      </c>
      <c r="M645" s="46">
        <v>14240.50049176</v>
      </c>
      <c r="N645" s="47"/>
      <c r="O645" s="48"/>
      <c r="P645" s="41" t="str">
        <f t="shared" si="9"/>
        <v>Mo,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41666.041666666664</v>
      </c>
      <c r="M646" s="46">
        <v>14387.412562379999</v>
      </c>
      <c r="N646" s="47"/>
      <c r="O646" s="48"/>
      <c r="P646" s="41" t="str">
        <f t="shared" si="9"/>
        <v>Mo,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41666.083333333336</v>
      </c>
      <c r="M647" s="46">
        <v>14574.07475899</v>
      </c>
      <c r="N647" s="47"/>
      <c r="O647" s="48"/>
      <c r="P647" s="41" t="str">
        <f t="shared" si="9"/>
        <v>Mo,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41666.125</v>
      </c>
      <c r="M648" s="46">
        <v>14606.01911116</v>
      </c>
      <c r="N648" s="47"/>
      <c r="O648" s="48"/>
      <c r="P648" s="41" t="str">
        <f t="shared" si="9"/>
        <v>Mo,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41666.166666666664</v>
      </c>
      <c r="M649" s="46">
        <v>15398.11581897</v>
      </c>
      <c r="N649" s="47"/>
      <c r="O649" s="48"/>
      <c r="P649" s="41" t="str">
        <f t="shared" si="9"/>
        <v>Mo,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41666.208333333336</v>
      </c>
      <c r="M650" s="46">
        <v>17553.227576640002</v>
      </c>
      <c r="N650" s="47"/>
      <c r="O650" s="48"/>
      <c r="P650" s="41" t="str">
        <f t="shared" si="9"/>
        <v>Mo,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41666.25</v>
      </c>
      <c r="M651" s="46">
        <v>19724.743317500001</v>
      </c>
      <c r="N651" s="47"/>
      <c r="O651" s="48"/>
      <c r="P651" s="41" t="str">
        <f t="shared" si="9"/>
        <v>Mo,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41666.291666666664</v>
      </c>
      <c r="M652" s="46">
        <v>19920.926466370001</v>
      </c>
      <c r="N652" s="47"/>
      <c r="O652" s="48"/>
      <c r="P652" s="41" t="str">
        <f t="shared" si="9"/>
        <v>Mo,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41666.333333333336</v>
      </c>
      <c r="M653" s="46">
        <v>19559.610154030001</v>
      </c>
      <c r="N653" s="47"/>
      <c r="O653" s="48"/>
      <c r="P653" s="41" t="str">
        <f t="shared" si="9"/>
        <v>Mo,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41666.375</v>
      </c>
      <c r="M654" s="46">
        <v>19339.412036779999</v>
      </c>
      <c r="N654" s="47"/>
      <c r="O654" s="48"/>
      <c r="P654" s="41" t="str">
        <f t="shared" si="9"/>
        <v>Mo,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41666.416666666664</v>
      </c>
      <c r="M655" s="46">
        <v>18857.701452699999</v>
      </c>
      <c r="N655" s="47"/>
      <c r="O655" s="48"/>
      <c r="P655" s="41" t="str">
        <f t="shared" si="9"/>
        <v>Mo,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41666.458333333336</v>
      </c>
      <c r="M656" s="46">
        <v>18716.080997509998</v>
      </c>
      <c r="N656" s="47"/>
      <c r="O656" s="48"/>
      <c r="P656" s="41" t="str">
        <f t="shared" si="9"/>
        <v>Mo,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41666.5</v>
      </c>
      <c r="M657" s="46">
        <v>18479.12308148</v>
      </c>
      <c r="N657" s="47"/>
      <c r="O657" s="48"/>
      <c r="P657" s="41" t="str">
        <f t="shared" si="9"/>
        <v>Mo,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41666.541666666664</v>
      </c>
      <c r="M658" s="46">
        <v>18481.795907560001</v>
      </c>
      <c r="N658" s="47"/>
      <c r="O658" s="48"/>
      <c r="P658" s="41" t="str">
        <f t="shared" si="9"/>
        <v>Mo,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41666.583333333336</v>
      </c>
      <c r="M659" s="46">
        <v>18370.87203232</v>
      </c>
      <c r="N659" s="47"/>
      <c r="O659" s="48"/>
      <c r="P659" s="41" t="str">
        <f t="shared" si="9"/>
        <v>Mo,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41666.625</v>
      </c>
      <c r="M660" s="46">
        <v>18396.11760772</v>
      </c>
      <c r="N660" s="47"/>
      <c r="O660" s="48"/>
      <c r="P660" s="41" t="str">
        <f t="shared" si="9"/>
        <v>Mo,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41666.666666666664</v>
      </c>
      <c r="M661" s="46">
        <v>18508.144013339999</v>
      </c>
      <c r="N661" s="47"/>
      <c r="O661" s="48"/>
      <c r="P661" s="41" t="str">
        <f t="shared" si="9"/>
        <v>Mo,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41666.708333333336</v>
      </c>
      <c r="M662" s="46">
        <v>18638.964151469998</v>
      </c>
      <c r="N662" s="47"/>
      <c r="O662" s="48"/>
      <c r="P662" s="41" t="str">
        <f t="shared" si="9"/>
        <v>Mo,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41666.75</v>
      </c>
      <c r="M663" s="46">
        <v>18672.28159278</v>
      </c>
      <c r="N663" s="47"/>
      <c r="O663" s="48"/>
      <c r="P663" s="41" t="str">
        <f t="shared" si="9"/>
        <v>Mo,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41666.791666666664</v>
      </c>
      <c r="M664" s="46">
        <v>18539.90413802</v>
      </c>
      <c r="N664" s="47"/>
      <c r="O664" s="48"/>
      <c r="P664" s="41" t="str">
        <f t="shared" si="9"/>
        <v>Mo,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41666.833333333336</v>
      </c>
      <c r="M665" s="46">
        <v>17969.507389400002</v>
      </c>
      <c r="N665" s="47"/>
      <c r="O665" s="48"/>
      <c r="P665" s="41" t="str">
        <f t="shared" si="9"/>
        <v>Mo,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41666.875</v>
      </c>
      <c r="M666" s="46">
        <v>17057.87243539</v>
      </c>
      <c r="N666" s="47"/>
      <c r="O666" s="48"/>
      <c r="P666" s="41" t="str">
        <f t="shared" si="9"/>
        <v>Mo,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41666.916666666664</v>
      </c>
      <c r="M667" s="46">
        <v>15649.70190142</v>
      </c>
      <c r="N667" s="47"/>
      <c r="O667" s="48"/>
      <c r="P667" s="41" t="str">
        <f t="shared" ref="P667:P730" si="10">+TEXT(L668,"TTT, TT.")</f>
        <v>Mo,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41666.958333333336</v>
      </c>
      <c r="M668" s="46">
        <v>15073.3183386</v>
      </c>
      <c r="N668" s="47"/>
      <c r="O668" s="48"/>
      <c r="P668" s="41" t="str">
        <f t="shared" si="10"/>
        <v>Di,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41667</v>
      </c>
      <c r="M669" s="46">
        <v>14947.457022620001</v>
      </c>
      <c r="N669" s="47"/>
      <c r="O669" s="48"/>
      <c r="P669" s="41" t="str">
        <f t="shared" si="10"/>
        <v>Di,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41667.041666666664</v>
      </c>
      <c r="M670" s="46">
        <v>15075.085063889999</v>
      </c>
      <c r="N670" s="47"/>
      <c r="O670" s="48"/>
      <c r="P670" s="41" t="str">
        <f t="shared" si="10"/>
        <v>Di,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41667.083333333336</v>
      </c>
      <c r="M671" s="46">
        <v>14980.67246423</v>
      </c>
      <c r="N671" s="47"/>
      <c r="O671" s="48"/>
      <c r="P671" s="41" t="str">
        <f t="shared" si="10"/>
        <v>Di,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41667.125</v>
      </c>
      <c r="M672" s="46">
        <v>14956.342109880001</v>
      </c>
      <c r="N672" s="47"/>
      <c r="O672" s="48"/>
      <c r="P672" s="41" t="str">
        <f t="shared" si="10"/>
        <v>Di,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41667.166666666664</v>
      </c>
      <c r="M673" s="46">
        <v>15681.762818090001</v>
      </c>
      <c r="N673" s="47"/>
      <c r="O673" s="48"/>
      <c r="P673" s="41" t="str">
        <f t="shared" si="10"/>
        <v>Di,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41667.208333333336</v>
      </c>
      <c r="M674" s="46">
        <v>17293.41231743</v>
      </c>
      <c r="N674" s="47"/>
      <c r="O674" s="48"/>
      <c r="P674" s="41" t="str">
        <f t="shared" si="10"/>
        <v>Di,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41667.25</v>
      </c>
      <c r="M675" s="46">
        <v>18955.060103529999</v>
      </c>
      <c r="N675" s="47"/>
      <c r="O675" s="48"/>
      <c r="P675" s="41" t="str">
        <f t="shared" si="10"/>
        <v>Di,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41667.291666666664</v>
      </c>
      <c r="M676" s="46">
        <v>19754.197647339995</v>
      </c>
      <c r="N676" s="47"/>
      <c r="O676" s="48"/>
      <c r="P676" s="41" t="str">
        <f t="shared" si="10"/>
        <v>Di,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41667.333333333336</v>
      </c>
      <c r="M677" s="46">
        <v>19651.699995879997</v>
      </c>
      <c r="N677" s="47"/>
      <c r="O677" s="48"/>
      <c r="P677" s="41" t="str">
        <f t="shared" si="10"/>
        <v>Di,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41667.375</v>
      </c>
      <c r="M678" s="46">
        <v>19175.16486271</v>
      </c>
      <c r="N678" s="47"/>
      <c r="O678" s="48"/>
      <c r="P678" s="41" t="str">
        <f t="shared" si="10"/>
        <v>Di,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41667.416666666664</v>
      </c>
      <c r="M679" s="46">
        <v>18675.182543359999</v>
      </c>
      <c r="N679" s="47"/>
      <c r="O679" s="48"/>
      <c r="P679" s="41" t="str">
        <f t="shared" si="10"/>
        <v>Di,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41667.458333333336</v>
      </c>
      <c r="M680" s="46">
        <v>18283.642693260001</v>
      </c>
      <c r="N680" s="47"/>
      <c r="O680" s="48"/>
      <c r="P680" s="41" t="str">
        <f t="shared" si="10"/>
        <v>Di,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41667.5</v>
      </c>
      <c r="M681" s="46">
        <v>18048.90973096</v>
      </c>
      <c r="N681" s="47"/>
      <c r="O681" s="48"/>
      <c r="P681" s="41" t="str">
        <f t="shared" si="10"/>
        <v>Di,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41667.541666666664</v>
      </c>
      <c r="M682" s="46">
        <v>18024.145786869998</v>
      </c>
      <c r="N682" s="47"/>
      <c r="O682" s="48"/>
      <c r="P682" s="41" t="str">
        <f t="shared" si="10"/>
        <v>Di,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41667.583333333336</v>
      </c>
      <c r="M683" s="46">
        <v>18001.840993739999</v>
      </c>
      <c r="N683" s="47"/>
      <c r="O683" s="48"/>
      <c r="P683" s="41" t="str">
        <f t="shared" si="10"/>
        <v>Di,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41667.625</v>
      </c>
      <c r="M684" s="46">
        <v>18192.526859289999</v>
      </c>
      <c r="N684" s="47"/>
      <c r="O684" s="48"/>
      <c r="P684" s="41" t="str">
        <f t="shared" si="10"/>
        <v>Di,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41667.666666666664</v>
      </c>
      <c r="M685" s="46">
        <v>18342.57358217</v>
      </c>
      <c r="N685" s="47"/>
      <c r="O685" s="48"/>
      <c r="P685" s="41" t="str">
        <f t="shared" si="10"/>
        <v>Di,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41667.708333333336</v>
      </c>
      <c r="M686" s="46">
        <v>18551.560930359999</v>
      </c>
      <c r="N686" s="47"/>
      <c r="O686" s="48"/>
      <c r="P686" s="41" t="str">
        <f t="shared" si="10"/>
        <v>Di,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41667.75</v>
      </c>
      <c r="M687" s="46">
        <v>18450.544267200003</v>
      </c>
      <c r="N687" s="47"/>
      <c r="O687" s="48"/>
      <c r="P687" s="41" t="str">
        <f t="shared" si="10"/>
        <v>Di,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41667.791666666664</v>
      </c>
      <c r="M688" s="46">
        <v>18280.855472350002</v>
      </c>
      <c r="N688" s="47"/>
      <c r="O688" s="48"/>
      <c r="P688" s="41" t="str">
        <f t="shared" si="10"/>
        <v>Di,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41667.833333333336</v>
      </c>
      <c r="M689" s="46">
        <v>17967.961569169998</v>
      </c>
      <c r="N689" s="47"/>
      <c r="O689" s="48"/>
      <c r="P689" s="41" t="str">
        <f t="shared" si="10"/>
        <v>Di,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41667.875</v>
      </c>
      <c r="M690" s="46">
        <v>16904.433168930002</v>
      </c>
      <c r="N690" s="47"/>
      <c r="O690" s="48"/>
      <c r="P690" s="41" t="str">
        <f t="shared" si="10"/>
        <v>Di,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41667.916666666664</v>
      </c>
      <c r="M691" s="46">
        <v>15187.32079666</v>
      </c>
      <c r="N691" s="47"/>
      <c r="O691" s="48"/>
      <c r="P691" s="41" t="str">
        <f t="shared" si="10"/>
        <v>Di,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41667.958333333336</v>
      </c>
      <c r="M692" s="46">
        <v>14404.81391667</v>
      </c>
      <c r="N692" s="47"/>
      <c r="O692" s="48"/>
      <c r="P692" s="41" t="str">
        <f t="shared" si="10"/>
        <v>Mi,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41668</v>
      </c>
      <c r="M693" s="46">
        <v>14778.28366031</v>
      </c>
      <c r="N693" s="47"/>
      <c r="O693" s="48"/>
      <c r="P693" s="41" t="str">
        <f t="shared" si="10"/>
        <v>Mi,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41668.041666666664</v>
      </c>
      <c r="M694" s="46">
        <v>14491.149704969999</v>
      </c>
      <c r="N694" s="47"/>
      <c r="O694" s="48"/>
      <c r="P694" s="41" t="str">
        <f t="shared" si="10"/>
        <v>Mi,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41668.083333333336</v>
      </c>
      <c r="M695" s="46">
        <v>14513.21681098</v>
      </c>
      <c r="N695" s="47"/>
      <c r="O695" s="48"/>
      <c r="P695" s="41" t="str">
        <f t="shared" si="10"/>
        <v>Mi,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41668.125</v>
      </c>
      <c r="M696" s="46">
        <v>14794.72692169</v>
      </c>
      <c r="N696" s="47"/>
      <c r="O696" s="48"/>
      <c r="P696" s="41" t="str">
        <f t="shared" si="10"/>
        <v>Mi,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41668.166666666664</v>
      </c>
      <c r="M697" s="46">
        <v>15602.399678149999</v>
      </c>
      <c r="N697" s="47"/>
      <c r="O697" s="48"/>
      <c r="P697" s="41" t="str">
        <f t="shared" si="10"/>
        <v>Mi,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41668.208333333336</v>
      </c>
      <c r="M698" s="46">
        <v>17256.220568240002</v>
      </c>
      <c r="N698" s="47"/>
      <c r="O698" s="48"/>
      <c r="P698" s="41" t="str">
        <f t="shared" si="10"/>
        <v>Mi,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41668.25</v>
      </c>
      <c r="M699" s="46">
        <v>18657.80209383</v>
      </c>
      <c r="N699" s="47"/>
      <c r="O699" s="48"/>
      <c r="P699" s="41" t="str">
        <f t="shared" si="10"/>
        <v>Mi,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41668.291666666664</v>
      </c>
      <c r="M700" s="46">
        <v>19222.185313080001</v>
      </c>
      <c r="N700" s="47"/>
      <c r="O700" s="48"/>
      <c r="P700" s="41" t="str">
        <f t="shared" si="10"/>
        <v>Mi,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41668.333333333336</v>
      </c>
      <c r="M701" s="46">
        <v>19348.639380529999</v>
      </c>
      <c r="N701" s="47"/>
      <c r="O701" s="48"/>
      <c r="P701" s="41" t="str">
        <f t="shared" si="10"/>
        <v>Mi,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41668.375</v>
      </c>
      <c r="M702" s="46">
        <v>18780.79485703</v>
      </c>
      <c r="N702" s="47"/>
      <c r="O702" s="48"/>
      <c r="P702" s="41" t="str">
        <f t="shared" si="10"/>
        <v>Mi,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41668.416666666664</v>
      </c>
      <c r="M703" s="46">
        <v>18642.584834540001</v>
      </c>
      <c r="N703" s="47"/>
      <c r="O703" s="48"/>
      <c r="P703" s="41" t="str">
        <f t="shared" si="10"/>
        <v>Mi,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41668.458333333336</v>
      </c>
      <c r="M704" s="46">
        <v>18533.846955649999</v>
      </c>
      <c r="N704" s="47"/>
      <c r="O704" s="48"/>
      <c r="P704" s="41" t="str">
        <f t="shared" si="10"/>
        <v>Mi,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41668.5</v>
      </c>
      <c r="M705" s="46">
        <v>18086.123747879999</v>
      </c>
      <c r="N705" s="47"/>
      <c r="O705" s="48"/>
      <c r="P705" s="41" t="str">
        <f t="shared" si="10"/>
        <v>Mi,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41668.541666666664</v>
      </c>
      <c r="M706" s="46">
        <v>17471.777730739999</v>
      </c>
      <c r="N706" s="47"/>
      <c r="O706" s="48"/>
      <c r="P706" s="41" t="str">
        <f t="shared" si="10"/>
        <v>Mi,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41668.583333333336</v>
      </c>
      <c r="M707" s="46">
        <v>17684.531355560001</v>
      </c>
      <c r="N707" s="47"/>
      <c r="O707" s="48"/>
      <c r="P707" s="41" t="str">
        <f t="shared" si="10"/>
        <v>Mi,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41668.625</v>
      </c>
      <c r="M708" s="46">
        <v>17804.94474988</v>
      </c>
      <c r="N708" s="47"/>
      <c r="O708" s="48"/>
      <c r="P708" s="41" t="str">
        <f t="shared" si="10"/>
        <v>Mi,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41668.666666666664</v>
      </c>
      <c r="M709" s="46">
        <v>18433.630881870002</v>
      </c>
      <c r="N709" s="47"/>
      <c r="O709" s="48"/>
      <c r="P709" s="41" t="str">
        <f t="shared" si="10"/>
        <v>Mi,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41668.708333333336</v>
      </c>
      <c r="M710" s="46">
        <v>18512.07566468</v>
      </c>
      <c r="N710" s="47"/>
      <c r="O710" s="48"/>
      <c r="P710" s="41" t="str">
        <f t="shared" si="10"/>
        <v>Mi,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41668.75</v>
      </c>
      <c r="M711" s="46">
        <v>18796.71813623</v>
      </c>
      <c r="N711" s="47"/>
      <c r="O711" s="48"/>
      <c r="P711" s="41" t="str">
        <f t="shared" si="10"/>
        <v>Mi,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41668.791666666664</v>
      </c>
      <c r="M712" s="46">
        <v>18435.002929409999</v>
      </c>
      <c r="N712" s="47"/>
      <c r="O712" s="48"/>
      <c r="P712" s="41" t="str">
        <f t="shared" si="10"/>
        <v>Mi,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41668.833333333336</v>
      </c>
      <c r="M713" s="46">
        <v>18230.18398202</v>
      </c>
      <c r="N713" s="47"/>
      <c r="O713" s="48"/>
      <c r="P713" s="41" t="str">
        <f t="shared" si="10"/>
        <v>Mi,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41668.875</v>
      </c>
      <c r="M714" s="46">
        <v>16988.498252559999</v>
      </c>
      <c r="N714" s="47"/>
      <c r="O714" s="48"/>
      <c r="P714" s="41" t="str">
        <f t="shared" si="10"/>
        <v>Mi,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41668.916666666664</v>
      </c>
      <c r="M715" s="46">
        <v>15713.27150619</v>
      </c>
      <c r="N715" s="47"/>
      <c r="O715" s="48"/>
      <c r="P715" s="41" t="str">
        <f t="shared" si="10"/>
        <v>Mi,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41668.958333333336</v>
      </c>
      <c r="M716" s="46">
        <v>14507.1579079</v>
      </c>
      <c r="N716" s="47"/>
      <c r="O716" s="48"/>
      <c r="P716" s="41" t="str">
        <f t="shared" si="10"/>
        <v>Do,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41669</v>
      </c>
      <c r="M717" s="46">
        <v>14511.010084699999</v>
      </c>
      <c r="N717" s="47"/>
      <c r="O717" s="48"/>
      <c r="P717" s="41" t="str">
        <f t="shared" si="10"/>
        <v>Do,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41669.041666666664</v>
      </c>
      <c r="M718" s="46">
        <v>14579.074880489999</v>
      </c>
      <c r="N718" s="47"/>
      <c r="O718" s="48"/>
      <c r="P718" s="41" t="str">
        <f t="shared" si="10"/>
        <v>Do,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41669.083333333336</v>
      </c>
      <c r="M719" s="46">
        <v>14741.07025323</v>
      </c>
      <c r="N719" s="47"/>
      <c r="O719" s="48"/>
      <c r="P719" s="41" t="str">
        <f t="shared" si="10"/>
        <v>Do,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41669.125</v>
      </c>
      <c r="M720" s="46">
        <v>14980.37673247</v>
      </c>
      <c r="N720" s="47"/>
      <c r="O720" s="48"/>
      <c r="P720" s="41" t="str">
        <f t="shared" si="10"/>
        <v>Do,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41669.166666666664</v>
      </c>
      <c r="M721" s="46">
        <v>15736.896390370001</v>
      </c>
      <c r="N721" s="47"/>
      <c r="O721" s="48"/>
      <c r="P721" s="41" t="str">
        <f t="shared" si="10"/>
        <v>Do,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41669.208333333336</v>
      </c>
      <c r="M722" s="46">
        <v>17691.445804989999</v>
      </c>
      <c r="N722" s="47"/>
      <c r="O722" s="48"/>
      <c r="P722" s="41" t="str">
        <f t="shared" si="10"/>
        <v>Do,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41669.25</v>
      </c>
      <c r="M723" s="46">
        <v>19047.57871062</v>
      </c>
      <c r="N723" s="47"/>
      <c r="O723" s="48"/>
      <c r="P723" s="41" t="str">
        <f t="shared" si="10"/>
        <v>Do,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41669.291666666664</v>
      </c>
      <c r="M724" s="46">
        <v>19857.665390059999</v>
      </c>
      <c r="N724" s="47"/>
      <c r="O724" s="48"/>
      <c r="P724" s="41" t="str">
        <f t="shared" si="10"/>
        <v>Do,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41669.333333333336</v>
      </c>
      <c r="M725" s="46">
        <v>20291.414819509999</v>
      </c>
      <c r="N725" s="47"/>
      <c r="O725" s="48"/>
      <c r="P725" s="41" t="str">
        <f t="shared" si="10"/>
        <v>Do,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41669.375</v>
      </c>
      <c r="M726" s="46">
        <v>20124.638034060001</v>
      </c>
      <c r="N726" s="47"/>
      <c r="O726" s="48"/>
      <c r="P726" s="41" t="str">
        <f t="shared" si="10"/>
        <v>Do,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41669.416666666664</v>
      </c>
      <c r="M727" s="46">
        <v>19304.09275706</v>
      </c>
      <c r="N727" s="47"/>
      <c r="O727" s="48"/>
      <c r="P727" s="41" t="str">
        <f t="shared" si="10"/>
        <v>Do,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41669.458333333336</v>
      </c>
      <c r="M728" s="46">
        <v>19149.55913551</v>
      </c>
      <c r="N728" s="47"/>
      <c r="O728" s="48"/>
      <c r="P728" s="41" t="str">
        <f t="shared" si="10"/>
        <v>Do,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41669.5</v>
      </c>
      <c r="M729" s="46">
        <v>18966.85711692</v>
      </c>
      <c r="N729" s="47"/>
      <c r="O729" s="48"/>
      <c r="P729" s="41" t="str">
        <f t="shared" si="10"/>
        <v>Do,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41669.541666666664</v>
      </c>
      <c r="M730" s="46">
        <v>18966.27589705</v>
      </c>
      <c r="N730" s="47"/>
      <c r="O730" s="48"/>
      <c r="P730" s="41" t="str">
        <f t="shared" si="10"/>
        <v>Do,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41669.583333333336</v>
      </c>
      <c r="M731" s="46">
        <v>19111.270373439998</v>
      </c>
      <c r="N731" s="47"/>
      <c r="O731" s="48"/>
      <c r="P731" s="41" t="str">
        <f t="shared" ref="P731:P769" si="11">+TEXT(L732,"TTT, TT.")</f>
        <v>Do,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41669.625</v>
      </c>
      <c r="M732" s="46">
        <v>18973.131450420002</v>
      </c>
      <c r="N732" s="47"/>
      <c r="O732" s="48"/>
      <c r="P732" s="41" t="str">
        <f t="shared" si="11"/>
        <v>Do,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41669.666666666664</v>
      </c>
      <c r="M733" s="46">
        <v>19120.069179040001</v>
      </c>
      <c r="N733" s="47"/>
      <c r="O733" s="48"/>
      <c r="P733" s="41" t="str">
        <f t="shared" si="11"/>
        <v>Do,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41669.708333333336</v>
      </c>
      <c r="M734" s="46">
        <v>19293.607627530004</v>
      </c>
      <c r="N734" s="47"/>
      <c r="O734" s="48"/>
      <c r="P734" s="41" t="str">
        <f t="shared" si="11"/>
        <v>Do,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41669.75</v>
      </c>
      <c r="M735" s="46">
        <v>19121.04014257</v>
      </c>
      <c r="N735" s="47"/>
      <c r="O735" s="48"/>
      <c r="P735" s="41" t="str">
        <f t="shared" si="11"/>
        <v>Do,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41669.791666666664</v>
      </c>
      <c r="M736" s="46">
        <v>18868.00319032</v>
      </c>
      <c r="N736" s="47"/>
      <c r="O736" s="48"/>
      <c r="P736" s="41" t="str">
        <f t="shared" si="11"/>
        <v>Do,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41669.833333333336</v>
      </c>
      <c r="M737" s="46">
        <v>18377.136548639999</v>
      </c>
      <c r="N737" s="47"/>
      <c r="O737" s="48"/>
      <c r="P737" s="41" t="str">
        <f t="shared" si="11"/>
        <v>Do,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41669.875</v>
      </c>
      <c r="M738" s="46">
        <v>17171.970413849998</v>
      </c>
      <c r="N738" s="47"/>
      <c r="O738" s="48"/>
      <c r="P738" s="41" t="str">
        <f t="shared" si="11"/>
        <v>Do,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41669.916666666664</v>
      </c>
      <c r="M739" s="46">
        <v>15532.940907170001</v>
      </c>
      <c r="N739" s="47"/>
      <c r="O739" s="48"/>
      <c r="P739" s="41" t="str">
        <f t="shared" si="11"/>
        <v>Do,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41669.958333333336</v>
      </c>
      <c r="M740" s="46">
        <v>14907.708688230001</v>
      </c>
      <c r="N740" s="47"/>
      <c r="O740" s="48"/>
      <c r="P740" s="41" t="str">
        <f t="shared" si="11"/>
        <v>Fr, 31.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41670</v>
      </c>
      <c r="M741" s="46">
        <v>14432.470532540001</v>
      </c>
      <c r="N741" s="47"/>
      <c r="O741" s="48"/>
      <c r="P741" s="41" t="str">
        <f t="shared" si="11"/>
        <v>Fr, 31.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41670.041666666664</v>
      </c>
      <c r="M742" s="46">
        <v>14554.75648023</v>
      </c>
      <c r="N742" s="47"/>
      <c r="O742" s="48"/>
      <c r="P742" s="41" t="str">
        <f t="shared" si="11"/>
        <v>Fr, 31.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41670.083333333336</v>
      </c>
      <c r="M743" s="46">
        <v>14607.1711579</v>
      </c>
      <c r="N743" s="47"/>
      <c r="O743" s="48"/>
      <c r="P743" s="41" t="str">
        <f t="shared" si="11"/>
        <v>Fr, 31.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41670.125</v>
      </c>
      <c r="M744" s="46">
        <v>14776.757318100001</v>
      </c>
      <c r="N744" s="47"/>
      <c r="O744" s="48"/>
      <c r="P744" s="41" t="str">
        <f t="shared" si="11"/>
        <v>Fr, 31.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41670.166666666664</v>
      </c>
      <c r="M745" s="46">
        <v>15694.7662224</v>
      </c>
      <c r="N745" s="47"/>
      <c r="O745" s="48"/>
      <c r="P745" s="41" t="str">
        <f t="shared" si="11"/>
        <v>Fr, 31.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41670.208333333336</v>
      </c>
      <c r="M746" s="46">
        <v>17039.277559320002</v>
      </c>
      <c r="N746" s="47"/>
      <c r="O746" s="48"/>
      <c r="P746" s="41" t="str">
        <f t="shared" si="11"/>
        <v>Fr, 31.</v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>
        <v>41670.25</v>
      </c>
      <c r="M747" s="46">
        <v>18539.27816949</v>
      </c>
      <c r="N747" s="47"/>
      <c r="O747" s="48"/>
      <c r="P747" s="41" t="str">
        <f t="shared" si="11"/>
        <v>Fr, 31.</v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>
        <v>41670.291666666664</v>
      </c>
      <c r="M748" s="46">
        <v>19281.159740769999</v>
      </c>
      <c r="N748" s="47"/>
      <c r="O748" s="48"/>
      <c r="P748" s="41" t="str">
        <f t="shared" si="11"/>
        <v>Fr, 31.</v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>
        <v>41670.333333333336</v>
      </c>
      <c r="M749" s="46">
        <v>19136.597450829999</v>
      </c>
      <c r="N749" s="47"/>
      <c r="O749" s="48"/>
      <c r="P749" s="41" t="str">
        <f t="shared" si="11"/>
        <v>Fr, 31.</v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>
        <v>41670.375</v>
      </c>
      <c r="M750" s="46">
        <v>18724.093556</v>
      </c>
      <c r="N750" s="47"/>
      <c r="O750" s="48"/>
      <c r="P750" s="41" t="str">
        <f t="shared" si="11"/>
        <v>Fr, 31.</v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>
        <v>41670.416666666664</v>
      </c>
      <c r="M751" s="46">
        <v>18748.002032939999</v>
      </c>
      <c r="N751" s="47"/>
      <c r="O751" s="48"/>
      <c r="P751" s="41" t="str">
        <f t="shared" si="11"/>
        <v>Fr, 31.</v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>
        <v>41670.458333333336</v>
      </c>
      <c r="M752" s="46">
        <v>18495.652613170001</v>
      </c>
      <c r="N752" s="47"/>
      <c r="O752" s="48"/>
      <c r="P752" s="41" t="str">
        <f t="shared" si="11"/>
        <v>Fr, 31.</v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>
        <v>41670.5</v>
      </c>
      <c r="M753" s="46">
        <v>18372.74963948</v>
      </c>
      <c r="N753" s="47"/>
      <c r="O753" s="48"/>
      <c r="P753" s="41" t="str">
        <f t="shared" si="11"/>
        <v>Fr, 31.</v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>
        <v>41670.541666666664</v>
      </c>
      <c r="M754" s="46">
        <v>17871.171900560003</v>
      </c>
      <c r="N754" s="47"/>
      <c r="O754" s="48"/>
      <c r="P754" s="41" t="str">
        <f t="shared" si="11"/>
        <v>Fr, 31.</v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>
        <v>41670.583333333336</v>
      </c>
      <c r="M755" s="46">
        <v>17974.80365061</v>
      </c>
      <c r="N755" s="47"/>
      <c r="O755" s="48"/>
      <c r="P755" s="41" t="str">
        <f t="shared" si="11"/>
        <v>Fr, 31.</v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>
        <v>41670.625</v>
      </c>
      <c r="M756" s="46">
        <v>18024.517036810001</v>
      </c>
      <c r="N756" s="47"/>
      <c r="O756" s="48"/>
      <c r="P756" s="41" t="str">
        <f t="shared" si="11"/>
        <v>Fr, 31.</v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>
        <v>41670.666666666664</v>
      </c>
      <c r="M757" s="46">
        <v>18282.8147364</v>
      </c>
      <c r="N757" s="47"/>
      <c r="O757" s="48"/>
      <c r="P757" s="41" t="str">
        <f t="shared" si="11"/>
        <v>Fr, 31.</v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>
        <v>41670.708333333336</v>
      </c>
      <c r="M758" s="46">
        <v>18338.243647210002</v>
      </c>
      <c r="N758" s="47"/>
      <c r="O758" s="48"/>
      <c r="P758" s="41" t="str">
        <f t="shared" si="11"/>
        <v>Fr, 31.</v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>
        <v>41670.75</v>
      </c>
      <c r="M759" s="46">
        <v>18331.271994639999</v>
      </c>
      <c r="N759" s="47"/>
      <c r="O759" s="48"/>
      <c r="P759" s="41" t="str">
        <f t="shared" si="11"/>
        <v>Fr, 31.</v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>
        <v>41670.791666666664</v>
      </c>
      <c r="M760" s="46">
        <v>18014.018433249999</v>
      </c>
      <c r="N760" s="47"/>
      <c r="O760" s="48"/>
      <c r="P760" s="41" t="str">
        <f t="shared" si="11"/>
        <v>Fr, 31.</v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>
        <v>41670.833333333336</v>
      </c>
      <c r="M761" s="46">
        <v>17348.719787120001</v>
      </c>
      <c r="N761" s="47"/>
      <c r="O761" s="48"/>
      <c r="P761" s="41" t="str">
        <f t="shared" si="11"/>
        <v>Fr, 31.</v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>
        <v>41670.875</v>
      </c>
      <c r="M762" s="46">
        <v>16381.080415750001</v>
      </c>
      <c r="N762" s="47"/>
      <c r="O762" s="48"/>
      <c r="P762" s="41" t="str">
        <f t="shared" si="11"/>
        <v>Fr, 31.</v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>
        <v>41670.916666666664</v>
      </c>
      <c r="M763" s="46">
        <v>15242.07679338</v>
      </c>
      <c r="N763" s="47"/>
      <c r="O763" s="48"/>
      <c r="P763" s="41" t="str">
        <f t="shared" si="11"/>
        <v>Fr, 31.</v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>
        <v>41670.958333333336</v>
      </c>
      <c r="M764" s="46">
        <v>14320.10386574</v>
      </c>
      <c r="N764" s="47"/>
      <c r="O764" s="48"/>
      <c r="P764" s="41" t="str">
        <f t="shared" si="11"/>
        <v>Sa, 01.</v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>
        <v>41671</v>
      </c>
      <c r="M765" s="46">
        <v>13913.540670350001</v>
      </c>
      <c r="N765" s="47"/>
      <c r="O765" s="48"/>
      <c r="P765" s="41" t="str">
        <f t="shared" si="11"/>
        <v>Sa, 01.</v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>
        <v>41671.041666666664</v>
      </c>
      <c r="M766" s="46">
        <v>13727.54390189</v>
      </c>
      <c r="N766" s="47"/>
      <c r="O766" s="48"/>
      <c r="P766" s="41" t="str">
        <f t="shared" si="11"/>
        <v>Sa, 01.</v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>
        <v>41671.083333333336</v>
      </c>
      <c r="M767" s="46">
        <v>13275.85179721</v>
      </c>
      <c r="N767" s="47"/>
      <c r="O767" s="48"/>
      <c r="P767" s="41" t="str">
        <f t="shared" si="11"/>
        <v>Sa, 01.</v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>
        <v>41671.125</v>
      </c>
      <c r="M768" s="46">
        <v>13426.988882879999</v>
      </c>
      <c r="N768" s="47"/>
      <c r="O768" s="48"/>
      <c r="P768" s="41" t="str">
        <f t="shared" si="11"/>
        <v>Sa, 01.</v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>
        <v>41671.166666666664</v>
      </c>
      <c r="M769" s="46">
        <v>13993.1318199</v>
      </c>
      <c r="N769" s="47"/>
      <c r="O769" s="48"/>
      <c r="P769" s="41" t="str">
        <f t="shared" si="11"/>
        <v>Sa, 01.</v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>
        <v>41671.208333333336</v>
      </c>
      <c r="M770" s="46">
        <v>15025.83048654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tabColor theme="8" tint="-0.499984740745262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41671.25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41671.25</v>
      </c>
      <c r="M14" s="28">
        <v>9038885.3534889538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41673.291666666664</v>
      </c>
      <c r="M19" s="28">
        <v>19801.212289129999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41686.083333333336</v>
      </c>
      <c r="M22" s="28">
        <v>9040.7996785200012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41671.25</v>
      </c>
      <c r="M27" s="46">
        <v>15984.65986826</v>
      </c>
      <c r="N27" s="47"/>
      <c r="O27" s="48"/>
      <c r="P27" s="41" t="str">
        <f t="shared" ref="P27:P90" si="0">+TEXT(L28,"TTT, TT.")</f>
        <v>Sa,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41671.291666666664</v>
      </c>
      <c r="M28" s="46">
        <v>16543.41003381</v>
      </c>
      <c r="N28" s="47"/>
      <c r="O28" s="48"/>
      <c r="P28" s="41" t="str">
        <f t="shared" si="0"/>
        <v>Sa,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41671.333333333336</v>
      </c>
      <c r="M29" s="46">
        <v>16506.167254330001</v>
      </c>
      <c r="N29" s="47"/>
      <c r="O29" s="48"/>
      <c r="P29" s="41" t="str">
        <f t="shared" si="0"/>
        <v>Sa,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41671.375</v>
      </c>
      <c r="M30" s="46">
        <v>16302.54905464</v>
      </c>
      <c r="N30" s="47"/>
      <c r="O30" s="48"/>
      <c r="P30" s="41" t="str">
        <f t="shared" si="0"/>
        <v>Sa,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41671.416666666664</v>
      </c>
      <c r="M31" s="46">
        <v>15906.861864410001</v>
      </c>
      <c r="N31" s="47"/>
      <c r="O31" s="48"/>
      <c r="P31" s="41" t="str">
        <f t="shared" si="0"/>
        <v>Sa,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41671.458333333336</v>
      </c>
      <c r="M32" s="46">
        <v>15452.21475535</v>
      </c>
      <c r="N32" s="47"/>
      <c r="O32" s="48"/>
      <c r="P32" s="41" t="str">
        <f t="shared" si="0"/>
        <v>Sa,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41671.5</v>
      </c>
      <c r="M33" s="46">
        <v>15154.64980707</v>
      </c>
      <c r="N33" s="47"/>
      <c r="O33" s="48"/>
      <c r="P33" s="41" t="str">
        <f t="shared" si="0"/>
        <v>Sa,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41671.541666666664</v>
      </c>
      <c r="M34" s="46">
        <v>14885.81169319</v>
      </c>
      <c r="N34" s="47"/>
      <c r="O34" s="48"/>
      <c r="P34" s="41" t="str">
        <f t="shared" si="0"/>
        <v>Sa,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41671.583333333336</v>
      </c>
      <c r="M35" s="46">
        <v>14907.964646730001</v>
      </c>
      <c r="N35" s="47"/>
      <c r="O35" s="48"/>
      <c r="P35" s="41" t="str">
        <f t="shared" si="0"/>
        <v>Sa,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41671.625</v>
      </c>
      <c r="M36" s="46">
        <v>14892.780325580001</v>
      </c>
      <c r="N36" s="47"/>
      <c r="O36" s="48"/>
      <c r="P36" s="41" t="str">
        <f t="shared" si="0"/>
        <v>Sa,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41671.666666666664</v>
      </c>
      <c r="M37" s="46">
        <v>15253.34165746</v>
      </c>
      <c r="N37" s="47"/>
      <c r="O37" s="48"/>
      <c r="P37" s="41" t="str">
        <f t="shared" si="0"/>
        <v>Sa,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41671.708333333336</v>
      </c>
      <c r="M38" s="46">
        <v>15472.388035310001</v>
      </c>
      <c r="N38" s="47"/>
      <c r="O38" s="48"/>
      <c r="P38" s="41" t="str">
        <f t="shared" si="0"/>
        <v>Sa,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41671.75</v>
      </c>
      <c r="M39" s="46">
        <v>15565.983188849999</v>
      </c>
      <c r="N39" s="47"/>
      <c r="O39" s="48"/>
      <c r="P39" s="41" t="str">
        <f t="shared" si="0"/>
        <v>Sa,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41671.791666666664</v>
      </c>
      <c r="M40" s="46">
        <v>15301.887839610001</v>
      </c>
      <c r="N40" s="47"/>
      <c r="O40" s="48"/>
      <c r="P40" s="41" t="str">
        <f t="shared" si="0"/>
        <v>Sa,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41671.833333333336</v>
      </c>
      <c r="M41" s="46">
        <v>15111.182091320001</v>
      </c>
      <c r="N41" s="47"/>
      <c r="O41" s="48"/>
      <c r="P41" s="41" t="str">
        <f t="shared" si="0"/>
        <v>Sa,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41671.875</v>
      </c>
      <c r="M42" s="46">
        <v>14546.77127999</v>
      </c>
      <c r="N42" s="47"/>
      <c r="O42" s="48"/>
      <c r="P42" s="41" t="str">
        <f t="shared" si="0"/>
        <v>Sa,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41671.916666666664</v>
      </c>
      <c r="M43" s="46">
        <v>13433.7554767</v>
      </c>
      <c r="N43" s="47"/>
      <c r="O43" s="48"/>
      <c r="P43" s="41" t="str">
        <f t="shared" si="0"/>
        <v>Sa,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41671.958333333336</v>
      </c>
      <c r="M44" s="46">
        <v>12857.713332290001</v>
      </c>
      <c r="N44" s="47"/>
      <c r="O44" s="48"/>
      <c r="P44" s="41" t="str">
        <f t="shared" si="0"/>
        <v>So,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41672</v>
      </c>
      <c r="M45" s="46">
        <v>12580.455802800001</v>
      </c>
      <c r="N45" s="47"/>
      <c r="O45" s="48"/>
      <c r="P45" s="41" t="str">
        <f t="shared" si="0"/>
        <v>So,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41672.041666666664</v>
      </c>
      <c r="M46" s="46">
        <v>12398.80426529</v>
      </c>
      <c r="N46" s="47"/>
      <c r="O46" s="48"/>
      <c r="P46" s="41" t="str">
        <f t="shared" si="0"/>
        <v>So,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41672.083333333336</v>
      </c>
      <c r="M47" s="46">
        <v>12480.870648800001</v>
      </c>
      <c r="N47" s="47"/>
      <c r="O47" s="48"/>
      <c r="P47" s="41" t="str">
        <f t="shared" si="0"/>
        <v>So,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41672.125</v>
      </c>
      <c r="M48" s="46">
        <v>12638.874929540001</v>
      </c>
      <c r="N48" s="47"/>
      <c r="O48" s="48"/>
      <c r="P48" s="41" t="str">
        <f t="shared" si="0"/>
        <v>So,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41672.166666666664</v>
      </c>
      <c r="M49" s="46">
        <v>13153.702014160001</v>
      </c>
      <c r="N49" s="47"/>
      <c r="O49" s="48"/>
      <c r="P49" s="41" t="str">
        <f t="shared" si="0"/>
        <v>So,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41672.208333333336</v>
      </c>
      <c r="M50" s="46">
        <v>14028.277115000001</v>
      </c>
      <c r="N50" s="47"/>
      <c r="O50" s="48"/>
      <c r="P50" s="41" t="str">
        <f t="shared" si="0"/>
        <v>So,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41672.25</v>
      </c>
      <c r="M51" s="46">
        <v>15078.19227972</v>
      </c>
      <c r="N51" s="47"/>
      <c r="O51" s="48"/>
      <c r="P51" s="41" t="str">
        <f t="shared" si="0"/>
        <v>So,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41672.291666666664</v>
      </c>
      <c r="M52" s="46">
        <v>15305.09033178</v>
      </c>
      <c r="N52" s="47"/>
      <c r="O52" s="48"/>
      <c r="P52" s="41" t="str">
        <f t="shared" si="0"/>
        <v>So,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41672.333333333336</v>
      </c>
      <c r="M53" s="46">
        <v>15435.76456175</v>
      </c>
      <c r="N53" s="47"/>
      <c r="O53" s="48"/>
      <c r="P53" s="41" t="str">
        <f t="shared" si="0"/>
        <v>So,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41672.375</v>
      </c>
      <c r="M54" s="46">
        <v>15528.65182144</v>
      </c>
      <c r="N54" s="47"/>
      <c r="O54" s="48"/>
      <c r="P54" s="41" t="str">
        <f t="shared" si="0"/>
        <v>So,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41672.416666666664</v>
      </c>
      <c r="M55" s="46">
        <v>15320.986328819999</v>
      </c>
      <c r="N55" s="47"/>
      <c r="O55" s="48"/>
      <c r="P55" s="41" t="str">
        <f t="shared" si="0"/>
        <v>So,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41672.458333333336</v>
      </c>
      <c r="M56" s="46">
        <v>15276.466635140001</v>
      </c>
      <c r="N56" s="47"/>
      <c r="O56" s="48"/>
      <c r="P56" s="41" t="str">
        <f t="shared" si="0"/>
        <v>So,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41672.5</v>
      </c>
      <c r="M57" s="46">
        <v>15273.719670310002</v>
      </c>
      <c r="N57" s="47"/>
      <c r="O57" s="48"/>
      <c r="P57" s="41" t="str">
        <f t="shared" si="0"/>
        <v>So,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41672.541666666664</v>
      </c>
      <c r="M58" s="46">
        <v>14960.70404939</v>
      </c>
      <c r="N58" s="47"/>
      <c r="O58" s="48"/>
      <c r="P58" s="41" t="str">
        <f t="shared" si="0"/>
        <v>So,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41672.583333333336</v>
      </c>
      <c r="M59" s="46">
        <v>14888.57123166</v>
      </c>
      <c r="N59" s="47"/>
      <c r="O59" s="48"/>
      <c r="P59" s="41" t="str">
        <f t="shared" si="0"/>
        <v>So,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41672.625</v>
      </c>
      <c r="M60" s="46">
        <v>14885.953682580001</v>
      </c>
      <c r="N60" s="47"/>
      <c r="O60" s="48"/>
      <c r="P60" s="41" t="str">
        <f t="shared" si="0"/>
        <v>So,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41672.666666666664</v>
      </c>
      <c r="M61" s="46">
        <v>15271.69473854</v>
      </c>
      <c r="N61" s="47"/>
      <c r="O61" s="48"/>
      <c r="P61" s="41" t="str">
        <f t="shared" si="0"/>
        <v>So,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41672.708333333336</v>
      </c>
      <c r="M62" s="46">
        <v>15121.47104475</v>
      </c>
      <c r="N62" s="47"/>
      <c r="O62" s="48"/>
      <c r="P62" s="41" t="str">
        <f t="shared" si="0"/>
        <v>So,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41672.75</v>
      </c>
      <c r="M63" s="46">
        <v>15499.621708500001</v>
      </c>
      <c r="N63" s="47"/>
      <c r="O63" s="48"/>
      <c r="P63" s="41" t="str">
        <f t="shared" si="0"/>
        <v>So,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41672.791666666664</v>
      </c>
      <c r="M64" s="46">
        <v>15469.011978099999</v>
      </c>
      <c r="N64" s="47"/>
      <c r="O64" s="48"/>
      <c r="P64" s="41" t="str">
        <f t="shared" si="0"/>
        <v>So,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41672.833333333336</v>
      </c>
      <c r="M65" s="46">
        <v>15080.64966524</v>
      </c>
      <c r="N65" s="47"/>
      <c r="O65" s="48"/>
      <c r="P65" s="41" t="str">
        <f t="shared" si="0"/>
        <v>So,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41672.875</v>
      </c>
      <c r="M66" s="46">
        <v>14524.12717557</v>
      </c>
      <c r="N66" s="47"/>
      <c r="O66" s="48"/>
      <c r="P66" s="41" t="str">
        <f t="shared" si="0"/>
        <v>So,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41672.916666666664</v>
      </c>
      <c r="M67" s="46">
        <v>13616.67811624</v>
      </c>
      <c r="N67" s="47"/>
      <c r="O67" s="48"/>
      <c r="P67" s="41" t="str">
        <f t="shared" si="0"/>
        <v>So,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41672.958333333336</v>
      </c>
      <c r="M68" s="46">
        <v>13273.05035779</v>
      </c>
      <c r="N68" s="47"/>
      <c r="O68" s="48"/>
      <c r="P68" s="41" t="str">
        <f t="shared" si="0"/>
        <v>Mo,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41673</v>
      </c>
      <c r="M69" s="46">
        <v>13335.947959990001</v>
      </c>
      <c r="N69" s="47"/>
      <c r="O69" s="48"/>
      <c r="P69" s="41" t="str">
        <f t="shared" si="0"/>
        <v>Mo,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41673.041666666664</v>
      </c>
      <c r="M70" s="46">
        <v>13399.72642284</v>
      </c>
      <c r="N70" s="47"/>
      <c r="O70" s="48"/>
      <c r="P70" s="41" t="str">
        <f t="shared" si="0"/>
        <v>Mo,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41673.083333333336</v>
      </c>
      <c r="M71" s="46">
        <v>13474.90529655</v>
      </c>
      <c r="N71" s="47"/>
      <c r="O71" s="48"/>
      <c r="P71" s="41" t="str">
        <f t="shared" si="0"/>
        <v>Mo,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41673.125</v>
      </c>
      <c r="M72" s="46">
        <v>13914.84479952</v>
      </c>
      <c r="N72" s="47"/>
      <c r="O72" s="48"/>
      <c r="P72" s="41" t="str">
        <f t="shared" si="0"/>
        <v>Mo,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41673.166666666664</v>
      </c>
      <c r="M73" s="46">
        <v>15299.0131251</v>
      </c>
      <c r="N73" s="47"/>
      <c r="O73" s="48"/>
      <c r="P73" s="41" t="str">
        <f t="shared" si="0"/>
        <v>Mo,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41673.208333333336</v>
      </c>
      <c r="M74" s="46">
        <v>17126.536246919997</v>
      </c>
      <c r="N74" s="47"/>
      <c r="O74" s="48"/>
      <c r="P74" s="41" t="str">
        <f t="shared" si="0"/>
        <v>Mo,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41673.25</v>
      </c>
      <c r="M75" s="46">
        <v>18607.3294045</v>
      </c>
      <c r="N75" s="47"/>
      <c r="O75" s="48"/>
      <c r="P75" s="41" t="str">
        <f t="shared" si="0"/>
        <v>Mo,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41673.291666666664</v>
      </c>
      <c r="M76" s="46">
        <v>19801.212289129999</v>
      </c>
      <c r="N76" s="47"/>
      <c r="O76" s="48"/>
      <c r="P76" s="41" t="str">
        <f t="shared" si="0"/>
        <v>Mo,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41673.333333333336</v>
      </c>
      <c r="M77" s="46">
        <v>19430.899937779999</v>
      </c>
      <c r="N77" s="47"/>
      <c r="O77" s="48"/>
      <c r="P77" s="41" t="str">
        <f t="shared" si="0"/>
        <v>Mo,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41673.375</v>
      </c>
      <c r="M78" s="46">
        <v>19060.566947160001</v>
      </c>
      <c r="N78" s="47"/>
      <c r="O78" s="48"/>
      <c r="P78" s="41" t="str">
        <f t="shared" si="0"/>
        <v>Mo,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41673.416666666664</v>
      </c>
      <c r="M79" s="46">
        <v>18488.300235359999</v>
      </c>
      <c r="N79" s="47"/>
      <c r="O79" s="48"/>
      <c r="P79" s="41" t="str">
        <f t="shared" si="0"/>
        <v>Mo,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41673.458333333336</v>
      </c>
      <c r="M80" s="46">
        <v>18088.36294653</v>
      </c>
      <c r="N80" s="47"/>
      <c r="O80" s="48"/>
      <c r="P80" s="41" t="str">
        <f t="shared" si="0"/>
        <v>Mo,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41673.5</v>
      </c>
      <c r="M81" s="46">
        <v>17824.282500009998</v>
      </c>
      <c r="N81" s="47"/>
      <c r="O81" s="48"/>
      <c r="P81" s="41" t="str">
        <f t="shared" si="0"/>
        <v>Mo,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41673.541666666664</v>
      </c>
      <c r="M82" s="46">
        <v>17738.785918579997</v>
      </c>
      <c r="N82" s="47"/>
      <c r="O82" s="48"/>
      <c r="P82" s="41" t="str">
        <f t="shared" si="0"/>
        <v>Mo,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41673.583333333336</v>
      </c>
      <c r="M83" s="46">
        <v>17628.34873175</v>
      </c>
      <c r="N83" s="47"/>
      <c r="O83" s="48"/>
      <c r="P83" s="41" t="str">
        <f t="shared" si="0"/>
        <v>Mo,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41673.625</v>
      </c>
      <c r="M84" s="46">
        <v>17887.3816625</v>
      </c>
      <c r="N84" s="47"/>
      <c r="O84" s="48"/>
      <c r="P84" s="41" t="str">
        <f t="shared" si="0"/>
        <v>Mo,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41673.666666666664</v>
      </c>
      <c r="M85" s="46">
        <v>18133.763746879999</v>
      </c>
      <c r="N85" s="47"/>
      <c r="O85" s="48"/>
      <c r="P85" s="41" t="str">
        <f t="shared" si="0"/>
        <v>Mo,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41673.708333333336</v>
      </c>
      <c r="M86" s="46">
        <v>18274.703082309999</v>
      </c>
      <c r="N86" s="47"/>
      <c r="O86" s="48"/>
      <c r="P86" s="41" t="str">
        <f t="shared" si="0"/>
        <v>Mo,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41673.75</v>
      </c>
      <c r="M87" s="46">
        <v>18441.12209565</v>
      </c>
      <c r="N87" s="47"/>
      <c r="O87" s="48"/>
      <c r="P87" s="41" t="str">
        <f t="shared" si="0"/>
        <v>Mo,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41673.791666666664</v>
      </c>
      <c r="M88" s="46">
        <v>18177.223667509999</v>
      </c>
      <c r="N88" s="47"/>
      <c r="O88" s="48"/>
      <c r="P88" s="41" t="str">
        <f t="shared" si="0"/>
        <v>Mo,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41673.833333333336</v>
      </c>
      <c r="M89" s="46">
        <v>17875.673864939999</v>
      </c>
      <c r="N89" s="47"/>
      <c r="O89" s="48"/>
      <c r="P89" s="41" t="str">
        <f t="shared" si="0"/>
        <v>Mo,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41673.875</v>
      </c>
      <c r="M90" s="46">
        <v>16541.994444100001</v>
      </c>
      <c r="N90" s="47"/>
      <c r="O90" s="48"/>
      <c r="P90" s="41" t="str">
        <f t="shared" si="0"/>
        <v>Mo,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41673.916666666664</v>
      </c>
      <c r="M91" s="46">
        <v>14929.49061587</v>
      </c>
      <c r="N91" s="47"/>
      <c r="O91" s="48"/>
      <c r="P91" s="41" t="str">
        <f t="shared" ref="P91:P154" si="1">+TEXT(L92,"TTT, TT.")</f>
        <v>Mo,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41673.958333333336</v>
      </c>
      <c r="M92" s="46">
        <v>14217.60334973</v>
      </c>
      <c r="N92" s="47"/>
      <c r="O92" s="48"/>
      <c r="P92" s="41" t="str">
        <f t="shared" si="1"/>
        <v>Di,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41674</v>
      </c>
      <c r="M93" s="46">
        <v>14247.69266409</v>
      </c>
      <c r="N93" s="47"/>
      <c r="O93" s="48"/>
      <c r="P93" s="41" t="str">
        <f t="shared" si="1"/>
        <v>Di,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41674.041666666664</v>
      </c>
      <c r="M94" s="46">
        <v>14121.53499231</v>
      </c>
      <c r="N94" s="47"/>
      <c r="O94" s="48"/>
      <c r="P94" s="41" t="str">
        <f t="shared" si="1"/>
        <v>Di,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41674.083333333336</v>
      </c>
      <c r="M95" s="46">
        <v>14212.894855869999</v>
      </c>
      <c r="N95" s="47"/>
      <c r="O95" s="48"/>
      <c r="P95" s="41" t="str">
        <f t="shared" si="1"/>
        <v>Di,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41674.125</v>
      </c>
      <c r="M96" s="46">
        <v>14439.21219728</v>
      </c>
      <c r="N96" s="47"/>
      <c r="O96" s="48"/>
      <c r="P96" s="41" t="str">
        <f t="shared" si="1"/>
        <v>Di,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41674.166666666664</v>
      </c>
      <c r="M97" s="46">
        <v>15150.550223460001</v>
      </c>
      <c r="N97" s="47"/>
      <c r="O97" s="48"/>
      <c r="P97" s="41" t="str">
        <f t="shared" si="1"/>
        <v>Di,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41674.208333333336</v>
      </c>
      <c r="M98" s="46">
        <v>16618.988773919998</v>
      </c>
      <c r="N98" s="47"/>
      <c r="O98" s="48"/>
      <c r="P98" s="41" t="str">
        <f t="shared" si="1"/>
        <v>Di,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41674.25</v>
      </c>
      <c r="M99" s="46">
        <v>18549.04441943</v>
      </c>
      <c r="N99" s="47"/>
      <c r="O99" s="48"/>
      <c r="P99" s="41" t="str">
        <f t="shared" si="1"/>
        <v>Di,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41674.291666666664</v>
      </c>
      <c r="M100" s="46">
        <v>19434.39809649</v>
      </c>
      <c r="N100" s="47"/>
      <c r="O100" s="48"/>
      <c r="P100" s="41" t="str">
        <f t="shared" si="1"/>
        <v>Di,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41674.333333333336</v>
      </c>
      <c r="M101" s="46">
        <v>19157.663979450001</v>
      </c>
      <c r="N101" s="47"/>
      <c r="O101" s="48"/>
      <c r="P101" s="41" t="str">
        <f t="shared" si="1"/>
        <v>Di,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41674.375</v>
      </c>
      <c r="M102" s="46">
        <v>18592.491837199999</v>
      </c>
      <c r="N102" s="47"/>
      <c r="O102" s="48"/>
      <c r="P102" s="41" t="str">
        <f t="shared" si="1"/>
        <v>Di,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41674.416666666664</v>
      </c>
      <c r="M103" s="46">
        <v>18415.818322500003</v>
      </c>
      <c r="N103" s="47"/>
      <c r="O103" s="48"/>
      <c r="P103" s="41" t="str">
        <f t="shared" si="1"/>
        <v>Di,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41674.458333333336</v>
      </c>
      <c r="M104" s="46">
        <v>18040.514180370003</v>
      </c>
      <c r="N104" s="47"/>
      <c r="O104" s="48"/>
      <c r="P104" s="41" t="str">
        <f t="shared" si="1"/>
        <v>Di,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41674.5</v>
      </c>
      <c r="M105" s="46">
        <v>17815.796743569997</v>
      </c>
      <c r="N105" s="47"/>
      <c r="O105" s="48"/>
      <c r="P105" s="41" t="str">
        <f t="shared" si="1"/>
        <v>Di,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41674.541666666664</v>
      </c>
      <c r="M106" s="46">
        <v>17922.845875949999</v>
      </c>
      <c r="N106" s="47"/>
      <c r="O106" s="48"/>
      <c r="P106" s="41" t="str">
        <f t="shared" si="1"/>
        <v>Di,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41674.583333333336</v>
      </c>
      <c r="M107" s="46">
        <v>17623.169871909999</v>
      </c>
      <c r="N107" s="47"/>
      <c r="O107" s="48"/>
      <c r="P107" s="41" t="str">
        <f t="shared" si="1"/>
        <v>Di,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41674.625</v>
      </c>
      <c r="M108" s="46">
        <v>17906.474198939999</v>
      </c>
      <c r="N108" s="47"/>
      <c r="O108" s="48"/>
      <c r="P108" s="41" t="str">
        <f t="shared" si="1"/>
        <v>Di,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41674.666666666664</v>
      </c>
      <c r="M109" s="46">
        <v>17982.978514490002</v>
      </c>
      <c r="N109" s="47"/>
      <c r="O109" s="48"/>
      <c r="P109" s="41" t="str">
        <f t="shared" si="1"/>
        <v>Di,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41674.708333333336</v>
      </c>
      <c r="M110" s="46">
        <v>18247.868933090002</v>
      </c>
      <c r="N110" s="47"/>
      <c r="O110" s="48"/>
      <c r="P110" s="41" t="str">
        <f t="shared" si="1"/>
        <v>Di,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41674.75</v>
      </c>
      <c r="M111" s="46">
        <v>18626.871052079998</v>
      </c>
      <c r="N111" s="47"/>
      <c r="O111" s="48"/>
      <c r="P111" s="41" t="str">
        <f t="shared" si="1"/>
        <v>Di,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41674.791666666664</v>
      </c>
      <c r="M112" s="46">
        <v>18212.07570953</v>
      </c>
      <c r="N112" s="47"/>
      <c r="O112" s="48"/>
      <c r="P112" s="41" t="str">
        <f t="shared" si="1"/>
        <v>Di,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41674.833333333336</v>
      </c>
      <c r="M113" s="46">
        <v>17790.451452239999</v>
      </c>
      <c r="N113" s="47"/>
      <c r="O113" s="48"/>
      <c r="P113" s="41" t="str">
        <f t="shared" si="1"/>
        <v>Di,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41674.875</v>
      </c>
      <c r="M114" s="46">
        <v>16801.60433487</v>
      </c>
      <c r="N114" s="47"/>
      <c r="O114" s="48"/>
      <c r="P114" s="41" t="str">
        <f t="shared" si="1"/>
        <v>Di,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41674.916666666664</v>
      </c>
      <c r="M115" s="46">
        <v>15435.261406760001</v>
      </c>
      <c r="N115" s="47"/>
      <c r="O115" s="48"/>
      <c r="P115" s="41" t="str">
        <f t="shared" si="1"/>
        <v>Di,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41674.958333333336</v>
      </c>
      <c r="M116" s="46">
        <v>14431.26913176</v>
      </c>
      <c r="N116" s="47"/>
      <c r="O116" s="48"/>
      <c r="P116" s="41" t="str">
        <f t="shared" si="1"/>
        <v>Mi,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41675</v>
      </c>
      <c r="M117" s="46">
        <v>13937.00806708</v>
      </c>
      <c r="N117" s="47"/>
      <c r="O117" s="48"/>
      <c r="P117" s="41" t="str">
        <f t="shared" si="1"/>
        <v>Mi,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41675.041666666664</v>
      </c>
      <c r="M118" s="46">
        <v>14136.574983029999</v>
      </c>
      <c r="N118" s="47"/>
      <c r="O118" s="48"/>
      <c r="P118" s="41" t="str">
        <f t="shared" si="1"/>
        <v>Mi,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41675.083333333336</v>
      </c>
      <c r="M119" s="46">
        <v>14159.15398049</v>
      </c>
      <c r="N119" s="47"/>
      <c r="O119" s="48"/>
      <c r="P119" s="41" t="str">
        <f t="shared" si="1"/>
        <v>Mi,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41675.125</v>
      </c>
      <c r="M120" s="46">
        <v>14381.90219001</v>
      </c>
      <c r="N120" s="47"/>
      <c r="O120" s="48"/>
      <c r="P120" s="41" t="str">
        <f t="shared" si="1"/>
        <v>Mi,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41675.166666666664</v>
      </c>
      <c r="M121" s="46">
        <v>15086.305578670001</v>
      </c>
      <c r="N121" s="47"/>
      <c r="O121" s="48"/>
      <c r="P121" s="41" t="str">
        <f t="shared" si="1"/>
        <v>Mi,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41675.208333333336</v>
      </c>
      <c r="M122" s="46">
        <v>16610.761165290001</v>
      </c>
      <c r="N122" s="47"/>
      <c r="O122" s="48"/>
      <c r="P122" s="41" t="str">
        <f t="shared" si="1"/>
        <v>Mi,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41675.25</v>
      </c>
      <c r="M123" s="46">
        <v>18053.142672749997</v>
      </c>
      <c r="N123" s="47"/>
      <c r="O123" s="48"/>
      <c r="P123" s="41" t="str">
        <f t="shared" si="1"/>
        <v>Mi,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41675.291666666664</v>
      </c>
      <c r="M124" s="46">
        <v>18742.44930738</v>
      </c>
      <c r="N124" s="47"/>
      <c r="O124" s="48"/>
      <c r="P124" s="41" t="str">
        <f t="shared" si="1"/>
        <v>Mi,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41675.333333333336</v>
      </c>
      <c r="M125" s="46">
        <v>18380.935809499999</v>
      </c>
      <c r="N125" s="47"/>
      <c r="O125" s="48"/>
      <c r="P125" s="41" t="str">
        <f t="shared" si="1"/>
        <v>Mi,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41675.375</v>
      </c>
      <c r="M126" s="46">
        <v>17731.117538189999</v>
      </c>
      <c r="N126" s="47"/>
      <c r="O126" s="48"/>
      <c r="P126" s="41" t="str">
        <f t="shared" si="1"/>
        <v>Mi,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41675.416666666664</v>
      </c>
      <c r="M127" s="46">
        <v>17100.459859499999</v>
      </c>
      <c r="N127" s="47"/>
      <c r="O127" s="48"/>
      <c r="P127" s="41" t="str">
        <f t="shared" si="1"/>
        <v>Mi,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41675.458333333336</v>
      </c>
      <c r="M128" s="46">
        <v>16879.852564749996</v>
      </c>
      <c r="N128" s="47"/>
      <c r="O128" s="48"/>
      <c r="P128" s="41" t="str">
        <f t="shared" si="1"/>
        <v>Mi,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41675.5</v>
      </c>
      <c r="M129" s="46">
        <v>16445.000479639999</v>
      </c>
      <c r="N129" s="47"/>
      <c r="O129" s="48"/>
      <c r="P129" s="41" t="str">
        <f t="shared" si="1"/>
        <v>Mi,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41675.541666666664</v>
      </c>
      <c r="M130" s="46">
        <v>16187.49086235</v>
      </c>
      <c r="N130" s="47"/>
      <c r="O130" s="48"/>
      <c r="P130" s="41" t="str">
        <f t="shared" si="1"/>
        <v>Mi,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41675.583333333336</v>
      </c>
      <c r="M131" s="46">
        <v>16089.324936359999</v>
      </c>
      <c r="N131" s="47"/>
      <c r="O131" s="48"/>
      <c r="P131" s="41" t="str">
        <f t="shared" si="1"/>
        <v>Mi,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41675.625</v>
      </c>
      <c r="M132" s="46">
        <v>16355.08997904</v>
      </c>
      <c r="N132" s="47"/>
      <c r="O132" s="48"/>
      <c r="P132" s="41" t="str">
        <f t="shared" si="1"/>
        <v>Mi,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41675.666666666664</v>
      </c>
      <c r="M133" s="46">
        <v>16788.279657899999</v>
      </c>
      <c r="N133" s="47"/>
      <c r="O133" s="48"/>
      <c r="P133" s="41" t="str">
        <f t="shared" si="1"/>
        <v>Mi,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41675.708333333336</v>
      </c>
      <c r="M134" s="46">
        <v>16976.065546950002</v>
      </c>
      <c r="N134" s="47"/>
      <c r="O134" s="48"/>
      <c r="P134" s="41" t="str">
        <f t="shared" si="1"/>
        <v>Mi,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41675.75</v>
      </c>
      <c r="M135" s="46">
        <v>16887.367345189999</v>
      </c>
      <c r="N135" s="47"/>
      <c r="O135" s="48"/>
      <c r="P135" s="41" t="str">
        <f t="shared" si="1"/>
        <v>Mi,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41675.791666666664</v>
      </c>
      <c r="M136" s="46">
        <v>16573.29851257</v>
      </c>
      <c r="N136" s="47"/>
      <c r="O136" s="48"/>
      <c r="P136" s="41" t="str">
        <f t="shared" si="1"/>
        <v>Mi,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41675.833333333336</v>
      </c>
      <c r="M137" s="46">
        <v>16263.839665469999</v>
      </c>
      <c r="N137" s="47"/>
      <c r="O137" s="48"/>
      <c r="P137" s="41" t="str">
        <f t="shared" si="1"/>
        <v>Mi,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41675.875</v>
      </c>
      <c r="M138" s="46">
        <v>15571.680149080001</v>
      </c>
      <c r="N138" s="47"/>
      <c r="O138" s="48"/>
      <c r="P138" s="41" t="str">
        <f t="shared" si="1"/>
        <v>Mi,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41675.916666666664</v>
      </c>
      <c r="M139" s="46">
        <v>14157.235315669999</v>
      </c>
      <c r="N139" s="47"/>
      <c r="O139" s="48"/>
      <c r="P139" s="41" t="str">
        <f t="shared" si="1"/>
        <v>Mi,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41675.958333333336</v>
      </c>
      <c r="M140" s="46">
        <v>12869.448103270001</v>
      </c>
      <c r="N140" s="47"/>
      <c r="O140" s="48"/>
      <c r="P140" s="41" t="str">
        <f t="shared" si="1"/>
        <v>Do,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41676</v>
      </c>
      <c r="M141" s="46">
        <v>12741.075892999999</v>
      </c>
      <c r="N141" s="47"/>
      <c r="O141" s="48"/>
      <c r="P141" s="41" t="str">
        <f t="shared" si="1"/>
        <v>Do,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41676.041666666664</v>
      </c>
      <c r="M142" s="46">
        <v>12477.644811709999</v>
      </c>
      <c r="N142" s="47"/>
      <c r="O142" s="48"/>
      <c r="P142" s="41" t="str">
        <f t="shared" si="1"/>
        <v>Do,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41676.083333333336</v>
      </c>
      <c r="M143" s="46">
        <v>12504.359727680001</v>
      </c>
      <c r="N143" s="47"/>
      <c r="O143" s="48"/>
      <c r="P143" s="41" t="str">
        <f t="shared" si="1"/>
        <v>Do,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41676.125</v>
      </c>
      <c r="M144" s="46">
        <v>12738.90914432</v>
      </c>
      <c r="N144" s="47"/>
      <c r="O144" s="48"/>
      <c r="P144" s="41" t="str">
        <f t="shared" si="1"/>
        <v>Do,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41676.166666666664</v>
      </c>
      <c r="M145" s="46">
        <v>13553.695643790001</v>
      </c>
      <c r="N145" s="47"/>
      <c r="O145" s="48"/>
      <c r="P145" s="41" t="str">
        <f t="shared" si="1"/>
        <v>Do,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41676.208333333336</v>
      </c>
      <c r="M146" s="46">
        <v>15203.27043165</v>
      </c>
      <c r="N146" s="47"/>
      <c r="O146" s="48"/>
      <c r="P146" s="41" t="str">
        <f t="shared" si="1"/>
        <v>Do,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41676.25</v>
      </c>
      <c r="M147" s="46">
        <v>17212.398155949999</v>
      </c>
      <c r="N147" s="47"/>
      <c r="O147" s="48"/>
      <c r="P147" s="41" t="str">
        <f t="shared" si="1"/>
        <v>Do,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41676.291666666664</v>
      </c>
      <c r="M148" s="46">
        <v>17239.55238239</v>
      </c>
      <c r="N148" s="47"/>
      <c r="O148" s="48"/>
      <c r="P148" s="41" t="str">
        <f t="shared" si="1"/>
        <v>Do,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41676.333333333336</v>
      </c>
      <c r="M149" s="46">
        <v>17067.266395030001</v>
      </c>
      <c r="N149" s="47"/>
      <c r="O149" s="48"/>
      <c r="P149" s="41" t="str">
        <f t="shared" si="1"/>
        <v>Do,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41676.375</v>
      </c>
      <c r="M150" s="46">
        <v>16348.822688299999</v>
      </c>
      <c r="N150" s="47"/>
      <c r="O150" s="48"/>
      <c r="P150" s="41" t="str">
        <f t="shared" si="1"/>
        <v>Do,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41676.416666666664</v>
      </c>
      <c r="M151" s="46">
        <v>15732.18957617</v>
      </c>
      <c r="N151" s="47"/>
      <c r="O151" s="48"/>
      <c r="P151" s="41" t="str">
        <f t="shared" si="1"/>
        <v>Do,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41676.458333333336</v>
      </c>
      <c r="M152" s="46">
        <v>15358.08573311</v>
      </c>
      <c r="N152" s="47"/>
      <c r="O152" s="48"/>
      <c r="P152" s="41" t="str">
        <f t="shared" si="1"/>
        <v>Do,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41676.5</v>
      </c>
      <c r="M153" s="46">
        <v>14999.44673933</v>
      </c>
      <c r="N153" s="47"/>
      <c r="O153" s="48"/>
      <c r="P153" s="41" t="str">
        <f t="shared" si="1"/>
        <v>Do,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41676.541666666664</v>
      </c>
      <c r="M154" s="46">
        <v>14699.200040810001</v>
      </c>
      <c r="N154" s="47"/>
      <c r="O154" s="48"/>
      <c r="P154" s="41" t="str">
        <f t="shared" si="1"/>
        <v>Do,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41676.583333333336</v>
      </c>
      <c r="M155" s="46">
        <v>14458.507943979999</v>
      </c>
      <c r="N155" s="47"/>
      <c r="O155" s="48"/>
      <c r="P155" s="41" t="str">
        <f t="shared" ref="P155:P218" si="2">+TEXT(L156,"TTT, TT.")</f>
        <v>Do,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41676.625</v>
      </c>
      <c r="M156" s="46">
        <v>14868.399395119999</v>
      </c>
      <c r="N156" s="47"/>
      <c r="O156" s="48"/>
      <c r="P156" s="41" t="str">
        <f t="shared" si="2"/>
        <v>Do,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41676.666666666664</v>
      </c>
      <c r="M157" s="46">
        <v>15189.545397370001</v>
      </c>
      <c r="N157" s="47"/>
      <c r="O157" s="48"/>
      <c r="P157" s="41" t="str">
        <f t="shared" si="2"/>
        <v>Do,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41676.708333333336</v>
      </c>
      <c r="M158" s="46">
        <v>15718.604665930001</v>
      </c>
      <c r="N158" s="47"/>
      <c r="O158" s="48"/>
      <c r="P158" s="41" t="str">
        <f t="shared" si="2"/>
        <v>Do,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41676.75</v>
      </c>
      <c r="M159" s="46">
        <v>16106.20668238</v>
      </c>
      <c r="N159" s="47"/>
      <c r="O159" s="48"/>
      <c r="P159" s="41" t="str">
        <f t="shared" si="2"/>
        <v>Do,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41676.791666666664</v>
      </c>
      <c r="M160" s="46">
        <v>15674.87488575</v>
      </c>
      <c r="N160" s="47"/>
      <c r="O160" s="48"/>
      <c r="P160" s="41" t="str">
        <f t="shared" si="2"/>
        <v>Do,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41676.833333333336</v>
      </c>
      <c r="M161" s="46">
        <v>15512.582650169999</v>
      </c>
      <c r="N161" s="47"/>
      <c r="O161" s="48"/>
      <c r="P161" s="41" t="str">
        <f t="shared" si="2"/>
        <v>Do,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41676.875</v>
      </c>
      <c r="M162" s="46">
        <v>14767.563314379999</v>
      </c>
      <c r="N162" s="47"/>
      <c r="O162" s="48"/>
      <c r="P162" s="41" t="str">
        <f t="shared" si="2"/>
        <v>Do,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41676.916666666664</v>
      </c>
      <c r="M163" s="46">
        <v>13544.28155473</v>
      </c>
      <c r="N163" s="47"/>
      <c r="O163" s="48"/>
      <c r="P163" s="41" t="str">
        <f t="shared" si="2"/>
        <v>Do,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41676.958333333336</v>
      </c>
      <c r="M164" s="46">
        <v>12476.368128550001</v>
      </c>
      <c r="N164" s="47"/>
      <c r="O164" s="48"/>
      <c r="P164" s="41" t="str">
        <f t="shared" si="2"/>
        <v>Fr,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41677</v>
      </c>
      <c r="M165" s="46">
        <v>12474.37553924</v>
      </c>
      <c r="N165" s="47"/>
      <c r="O165" s="48"/>
      <c r="P165" s="41" t="str">
        <f t="shared" si="2"/>
        <v>Fr,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41677.041666666664</v>
      </c>
      <c r="M166" s="46">
        <v>12450.63607714</v>
      </c>
      <c r="N166" s="47"/>
      <c r="O166" s="48"/>
      <c r="P166" s="41" t="str">
        <f t="shared" si="2"/>
        <v>Fr,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41677.083333333336</v>
      </c>
      <c r="M167" s="46">
        <v>12080.29409759</v>
      </c>
      <c r="N167" s="47"/>
      <c r="O167" s="48"/>
      <c r="P167" s="41" t="str">
        <f t="shared" si="2"/>
        <v>Fr,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41677.125</v>
      </c>
      <c r="M168" s="46">
        <v>12435.93575117</v>
      </c>
      <c r="N168" s="47"/>
      <c r="O168" s="48"/>
      <c r="P168" s="41" t="str">
        <f t="shared" si="2"/>
        <v>Fr,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41677.166666666664</v>
      </c>
      <c r="M169" s="46">
        <v>13237.987162309999</v>
      </c>
      <c r="N169" s="47"/>
      <c r="O169" s="48"/>
      <c r="P169" s="41" t="str">
        <f t="shared" si="2"/>
        <v>Fr,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41677.208333333336</v>
      </c>
      <c r="M170" s="46">
        <v>14858.60727228</v>
      </c>
      <c r="N170" s="47"/>
      <c r="O170" s="48"/>
      <c r="P170" s="41" t="str">
        <f t="shared" si="2"/>
        <v>Fr,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41677.25</v>
      </c>
      <c r="M171" s="46">
        <v>16612.401377170001</v>
      </c>
      <c r="N171" s="47"/>
      <c r="O171" s="48"/>
      <c r="P171" s="41" t="str">
        <f t="shared" si="2"/>
        <v>Fr,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41677.291666666664</v>
      </c>
      <c r="M172" s="46">
        <v>16815.011309469999</v>
      </c>
      <c r="N172" s="47"/>
      <c r="O172" s="48"/>
      <c r="P172" s="41" t="str">
        <f t="shared" si="2"/>
        <v>Fr,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41677.333333333336</v>
      </c>
      <c r="M173" s="46">
        <v>16408.95168753</v>
      </c>
      <c r="N173" s="47"/>
      <c r="O173" s="48"/>
      <c r="P173" s="41" t="str">
        <f t="shared" si="2"/>
        <v>Fr,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41677.375</v>
      </c>
      <c r="M174" s="46">
        <v>15804.91232888</v>
      </c>
      <c r="N174" s="47"/>
      <c r="O174" s="48"/>
      <c r="P174" s="41" t="str">
        <f t="shared" si="2"/>
        <v>Fr,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41677.416666666664</v>
      </c>
      <c r="M175" s="46">
        <v>15346.586709339999</v>
      </c>
      <c r="N175" s="47"/>
      <c r="O175" s="48"/>
      <c r="P175" s="41" t="str">
        <f t="shared" si="2"/>
        <v>Fr,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41677.458333333336</v>
      </c>
      <c r="M176" s="46">
        <v>14867.41152727</v>
      </c>
      <c r="N176" s="47"/>
      <c r="O176" s="48"/>
      <c r="P176" s="41" t="str">
        <f t="shared" si="2"/>
        <v>Fr,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41677.5</v>
      </c>
      <c r="M177" s="46">
        <v>14476.570069269999</v>
      </c>
      <c r="N177" s="47"/>
      <c r="O177" s="48"/>
      <c r="P177" s="41" t="str">
        <f t="shared" si="2"/>
        <v>Fr,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41677.541666666664</v>
      </c>
      <c r="M178" s="46">
        <v>13881.105204950001</v>
      </c>
      <c r="N178" s="47"/>
      <c r="O178" s="48"/>
      <c r="P178" s="41" t="str">
        <f t="shared" si="2"/>
        <v>Fr,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41677.583333333336</v>
      </c>
      <c r="M179" s="46">
        <v>13562.363344090001</v>
      </c>
      <c r="N179" s="47"/>
      <c r="O179" s="48"/>
      <c r="P179" s="41" t="str">
        <f t="shared" si="2"/>
        <v>Fr,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41677.625</v>
      </c>
      <c r="M180" s="46">
        <v>13953.85257476</v>
      </c>
      <c r="N180" s="47"/>
      <c r="O180" s="48"/>
      <c r="P180" s="41" t="str">
        <f t="shared" si="2"/>
        <v>Fr,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41677.666666666664</v>
      </c>
      <c r="M181" s="46">
        <v>14243.984180579999</v>
      </c>
      <c r="N181" s="47"/>
      <c r="O181" s="48"/>
      <c r="P181" s="41" t="str">
        <f t="shared" si="2"/>
        <v>Fr,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41677.708333333336</v>
      </c>
      <c r="M182" s="46">
        <v>14684.30692318</v>
      </c>
      <c r="N182" s="47"/>
      <c r="O182" s="48"/>
      <c r="P182" s="41" t="str">
        <f t="shared" si="2"/>
        <v>Fr,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41677.75</v>
      </c>
      <c r="M183" s="46">
        <v>14805.03027295</v>
      </c>
      <c r="N183" s="47"/>
      <c r="O183" s="48"/>
      <c r="P183" s="41" t="str">
        <f t="shared" si="2"/>
        <v>Fr,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41677.791666666664</v>
      </c>
      <c r="M184" s="46">
        <v>14849.25247179</v>
      </c>
      <c r="N184" s="47"/>
      <c r="O184" s="48"/>
      <c r="P184" s="41" t="str">
        <f t="shared" si="2"/>
        <v>Fr,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41677.833333333336</v>
      </c>
      <c r="M185" s="46">
        <v>14340.1571621</v>
      </c>
      <c r="N185" s="47"/>
      <c r="O185" s="48"/>
      <c r="P185" s="41" t="str">
        <f t="shared" si="2"/>
        <v>Fr,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41677.875</v>
      </c>
      <c r="M186" s="46">
        <v>13344.124247060001</v>
      </c>
      <c r="N186" s="47"/>
      <c r="O186" s="48"/>
      <c r="P186" s="41" t="str">
        <f t="shared" si="2"/>
        <v>Fr,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41677.916666666664</v>
      </c>
      <c r="M187" s="46">
        <v>12393.13431498</v>
      </c>
      <c r="N187" s="47"/>
      <c r="O187" s="48"/>
      <c r="P187" s="41" t="str">
        <f t="shared" si="2"/>
        <v>Fr,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41677.958333333336</v>
      </c>
      <c r="M188" s="46">
        <v>11671.42277504</v>
      </c>
      <c r="N188" s="47"/>
      <c r="O188" s="48"/>
      <c r="P188" s="41" t="str">
        <f t="shared" si="2"/>
        <v>Sa,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41678</v>
      </c>
      <c r="M189" s="46">
        <v>11110.068781739999</v>
      </c>
      <c r="N189" s="47"/>
      <c r="O189" s="48"/>
      <c r="P189" s="41" t="str">
        <f t="shared" si="2"/>
        <v>Sa,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41678.041666666664</v>
      </c>
      <c r="M190" s="46">
        <v>10854.281908360001</v>
      </c>
      <c r="N190" s="47"/>
      <c r="O190" s="48"/>
      <c r="P190" s="41" t="str">
        <f t="shared" si="2"/>
        <v>Sa,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41678.083333333336</v>
      </c>
      <c r="M191" s="46">
        <v>10833.85467053</v>
      </c>
      <c r="N191" s="47"/>
      <c r="O191" s="48"/>
      <c r="P191" s="41" t="str">
        <f t="shared" si="2"/>
        <v>Sa,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41678.125</v>
      </c>
      <c r="M192" s="46">
        <v>10950.034646760001</v>
      </c>
      <c r="N192" s="47"/>
      <c r="O192" s="48"/>
      <c r="P192" s="41" t="str">
        <f t="shared" si="2"/>
        <v>Sa,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41678.166666666664</v>
      </c>
      <c r="M193" s="46">
        <v>11471.537329500001</v>
      </c>
      <c r="N193" s="47"/>
      <c r="O193" s="48"/>
      <c r="P193" s="41" t="str">
        <f t="shared" si="2"/>
        <v>Sa,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41678.208333333336</v>
      </c>
      <c r="M194" s="46">
        <v>12216.70914511</v>
      </c>
      <c r="N194" s="47"/>
      <c r="O194" s="48"/>
      <c r="P194" s="41" t="str">
        <f t="shared" si="2"/>
        <v>Sa,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41678.25</v>
      </c>
      <c r="M195" s="46">
        <v>13335.995515229999</v>
      </c>
      <c r="N195" s="47"/>
      <c r="O195" s="48"/>
      <c r="P195" s="41" t="str">
        <f t="shared" si="2"/>
        <v>Sa,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41678.291666666664</v>
      </c>
      <c r="M196" s="46">
        <v>13370.41423629</v>
      </c>
      <c r="N196" s="47"/>
      <c r="O196" s="48"/>
      <c r="P196" s="41" t="str">
        <f t="shared" si="2"/>
        <v>Sa,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41678.333333333336</v>
      </c>
      <c r="M197" s="46">
        <v>13434.684632259999</v>
      </c>
      <c r="N197" s="47"/>
      <c r="O197" s="48"/>
      <c r="P197" s="41" t="str">
        <f t="shared" si="2"/>
        <v>Sa,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41678.375</v>
      </c>
      <c r="M198" s="46">
        <v>13022.335453039999</v>
      </c>
      <c r="N198" s="47"/>
      <c r="O198" s="48"/>
      <c r="P198" s="41" t="str">
        <f t="shared" si="2"/>
        <v>Sa,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41678.416666666664</v>
      </c>
      <c r="M199" s="46">
        <v>12465.138782260001</v>
      </c>
      <c r="N199" s="47"/>
      <c r="O199" s="48"/>
      <c r="P199" s="41" t="str">
        <f t="shared" si="2"/>
        <v>Sa,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41678.458333333336</v>
      </c>
      <c r="M200" s="46">
        <v>11860.02046897</v>
      </c>
      <c r="N200" s="47"/>
      <c r="O200" s="48"/>
      <c r="P200" s="41" t="str">
        <f t="shared" si="2"/>
        <v>Sa,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41678.5</v>
      </c>
      <c r="M201" s="46">
        <v>11443.24617332</v>
      </c>
      <c r="N201" s="47"/>
      <c r="O201" s="48"/>
      <c r="P201" s="41" t="str">
        <f t="shared" si="2"/>
        <v>Sa,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41678.541666666664</v>
      </c>
      <c r="M202" s="46">
        <v>11151.028733220001</v>
      </c>
      <c r="N202" s="47"/>
      <c r="O202" s="48"/>
      <c r="P202" s="41" t="str">
        <f t="shared" si="2"/>
        <v>Sa,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41678.583333333336</v>
      </c>
      <c r="M203" s="46">
        <v>11197.901480549999</v>
      </c>
      <c r="N203" s="47"/>
      <c r="O203" s="48"/>
      <c r="P203" s="41" t="str">
        <f t="shared" si="2"/>
        <v>Sa,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41678.625</v>
      </c>
      <c r="M204" s="46">
        <v>11539.66587522</v>
      </c>
      <c r="N204" s="47"/>
      <c r="O204" s="48"/>
      <c r="P204" s="41" t="str">
        <f t="shared" si="2"/>
        <v>Sa,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41678.666666666664</v>
      </c>
      <c r="M205" s="46">
        <v>11925.764802470001</v>
      </c>
      <c r="N205" s="47"/>
      <c r="O205" s="48"/>
      <c r="P205" s="41" t="str">
        <f t="shared" si="2"/>
        <v>Sa,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41678.708333333336</v>
      </c>
      <c r="M206" s="46">
        <v>12457.780466080001</v>
      </c>
      <c r="N206" s="47"/>
      <c r="O206" s="48"/>
      <c r="P206" s="41" t="str">
        <f t="shared" si="2"/>
        <v>Sa,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41678.75</v>
      </c>
      <c r="M207" s="46">
        <v>12477.258412360001</v>
      </c>
      <c r="N207" s="47"/>
      <c r="O207" s="48"/>
      <c r="P207" s="41" t="str">
        <f t="shared" si="2"/>
        <v>Sa,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41678.791666666664</v>
      </c>
      <c r="M208" s="46">
        <v>12321.20190283</v>
      </c>
      <c r="N208" s="47"/>
      <c r="O208" s="48"/>
      <c r="P208" s="41" t="str">
        <f t="shared" si="2"/>
        <v>Sa,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41678.833333333336</v>
      </c>
      <c r="M209" s="46">
        <v>12063.68567169</v>
      </c>
      <c r="N209" s="47"/>
      <c r="O209" s="48"/>
      <c r="P209" s="41" t="str">
        <f t="shared" si="2"/>
        <v>Sa,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41678.875</v>
      </c>
      <c r="M210" s="46">
        <v>11237.53928313</v>
      </c>
      <c r="N210" s="47"/>
      <c r="O210" s="48"/>
      <c r="P210" s="41" t="str">
        <f t="shared" si="2"/>
        <v>Sa,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41678.916666666664</v>
      </c>
      <c r="M211" s="46">
        <v>10430.700172250001</v>
      </c>
      <c r="N211" s="47"/>
      <c r="O211" s="48"/>
      <c r="P211" s="41" t="str">
        <f t="shared" si="2"/>
        <v>Sa,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41678.958333333336</v>
      </c>
      <c r="M212" s="46">
        <v>10013.81119025</v>
      </c>
      <c r="N212" s="47"/>
      <c r="O212" s="48"/>
      <c r="P212" s="41" t="str">
        <f t="shared" si="2"/>
        <v>So,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41679</v>
      </c>
      <c r="M213" s="46">
        <v>9766.1457474100007</v>
      </c>
      <c r="N213" s="47"/>
      <c r="O213" s="48"/>
      <c r="P213" s="41" t="str">
        <f t="shared" si="2"/>
        <v>So,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41679.041666666664</v>
      </c>
      <c r="M214" s="46">
        <v>9710.1131864999988</v>
      </c>
      <c r="N214" s="47"/>
      <c r="O214" s="48"/>
      <c r="P214" s="41" t="str">
        <f t="shared" si="2"/>
        <v>So,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41679.083333333336</v>
      </c>
      <c r="M215" s="46">
        <v>9784.3690798700009</v>
      </c>
      <c r="N215" s="47"/>
      <c r="O215" s="48"/>
      <c r="P215" s="41" t="str">
        <f t="shared" si="2"/>
        <v>So,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41679.125</v>
      </c>
      <c r="M216" s="46">
        <v>9992.6542932799985</v>
      </c>
      <c r="N216" s="47"/>
      <c r="O216" s="48"/>
      <c r="P216" s="41" t="str">
        <f t="shared" si="2"/>
        <v>So,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41679.166666666664</v>
      </c>
      <c r="M217" s="46">
        <v>10558.169443270001</v>
      </c>
      <c r="N217" s="47"/>
      <c r="O217" s="48"/>
      <c r="P217" s="41" t="str">
        <f t="shared" si="2"/>
        <v>So,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41679.208333333336</v>
      </c>
      <c r="M218" s="46">
        <v>11533.288658630001</v>
      </c>
      <c r="N218" s="47"/>
      <c r="O218" s="48"/>
      <c r="P218" s="41" t="str">
        <f t="shared" si="2"/>
        <v>So,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41679.25</v>
      </c>
      <c r="M219" s="46">
        <v>12641.57331086</v>
      </c>
      <c r="N219" s="47"/>
      <c r="O219" s="48"/>
      <c r="P219" s="41" t="str">
        <f t="shared" ref="P219:P282" si="3">+TEXT(L220,"TTT, TT.")</f>
        <v>So,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41679.291666666664</v>
      </c>
      <c r="M220" s="46">
        <v>12865.422900150001</v>
      </c>
      <c r="N220" s="47"/>
      <c r="O220" s="48"/>
      <c r="P220" s="41" t="str">
        <f t="shared" si="3"/>
        <v>So,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41679.333333333336</v>
      </c>
      <c r="M221" s="46">
        <v>12975.92286018</v>
      </c>
      <c r="N221" s="47"/>
      <c r="O221" s="48"/>
      <c r="P221" s="41" t="str">
        <f t="shared" si="3"/>
        <v>So,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41679.375</v>
      </c>
      <c r="M222" s="46">
        <v>12565.476172520001</v>
      </c>
      <c r="N222" s="47"/>
      <c r="O222" s="48"/>
      <c r="P222" s="41" t="str">
        <f t="shared" si="3"/>
        <v>So,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41679.416666666664</v>
      </c>
      <c r="M223" s="46">
        <v>12316.03338701</v>
      </c>
      <c r="N223" s="47"/>
      <c r="O223" s="48"/>
      <c r="P223" s="41" t="str">
        <f t="shared" si="3"/>
        <v>So,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41679.458333333336</v>
      </c>
      <c r="M224" s="46">
        <v>12458.586767909999</v>
      </c>
      <c r="N224" s="47"/>
      <c r="O224" s="48"/>
      <c r="P224" s="41" t="str">
        <f t="shared" si="3"/>
        <v>So,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41679.5</v>
      </c>
      <c r="M225" s="46">
        <v>12589.51845009</v>
      </c>
      <c r="N225" s="47"/>
      <c r="O225" s="48"/>
      <c r="P225" s="41" t="str">
        <f t="shared" si="3"/>
        <v>So,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41679.541666666664</v>
      </c>
      <c r="M226" s="46">
        <v>12401.147888129999</v>
      </c>
      <c r="N226" s="47"/>
      <c r="O226" s="48"/>
      <c r="P226" s="41" t="str">
        <f t="shared" si="3"/>
        <v>So,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41679.583333333336</v>
      </c>
      <c r="M227" s="46">
        <v>12218.509234319999</v>
      </c>
      <c r="N227" s="47"/>
      <c r="O227" s="48"/>
      <c r="P227" s="41" t="str">
        <f t="shared" si="3"/>
        <v>So,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41679.625</v>
      </c>
      <c r="M228" s="46">
        <v>12216.56775108</v>
      </c>
      <c r="N228" s="47"/>
      <c r="O228" s="48"/>
      <c r="P228" s="41" t="str">
        <f t="shared" si="3"/>
        <v>So,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41679.666666666664</v>
      </c>
      <c r="M229" s="46">
        <v>12601.32872535</v>
      </c>
      <c r="N229" s="47"/>
      <c r="O229" s="48"/>
      <c r="P229" s="41" t="str">
        <f t="shared" si="3"/>
        <v>So,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41679.708333333336</v>
      </c>
      <c r="M230" s="46">
        <v>12845.18122036</v>
      </c>
      <c r="N230" s="47"/>
      <c r="O230" s="48"/>
      <c r="P230" s="41" t="str">
        <f t="shared" si="3"/>
        <v>So,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41679.75</v>
      </c>
      <c r="M231" s="46">
        <v>13209.79632725</v>
      </c>
      <c r="N231" s="47"/>
      <c r="O231" s="48"/>
      <c r="P231" s="41" t="str">
        <f t="shared" si="3"/>
        <v>So,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41679.791666666664</v>
      </c>
      <c r="M232" s="46">
        <v>13021.798207920001</v>
      </c>
      <c r="N232" s="47"/>
      <c r="O232" s="48"/>
      <c r="P232" s="41" t="str">
        <f t="shared" si="3"/>
        <v>So,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41679.833333333336</v>
      </c>
      <c r="M233" s="46">
        <v>12949.61786224</v>
      </c>
      <c r="N233" s="47"/>
      <c r="O233" s="48"/>
      <c r="P233" s="41" t="str">
        <f t="shared" si="3"/>
        <v>So,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41679.875</v>
      </c>
      <c r="M234" s="46">
        <v>12325.90392099</v>
      </c>
      <c r="N234" s="47"/>
      <c r="O234" s="48"/>
      <c r="P234" s="41" t="str">
        <f t="shared" si="3"/>
        <v>So,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41679.916666666664</v>
      </c>
      <c r="M235" s="46">
        <v>11345.669877189999</v>
      </c>
      <c r="N235" s="47"/>
      <c r="O235" s="48"/>
      <c r="P235" s="41" t="str">
        <f t="shared" si="3"/>
        <v>So,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41679.958333333336</v>
      </c>
      <c r="M236" s="46">
        <v>10879.39237035</v>
      </c>
      <c r="N236" s="47"/>
      <c r="O236" s="48"/>
      <c r="P236" s="41" t="str">
        <f t="shared" si="3"/>
        <v>Mo,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41680</v>
      </c>
      <c r="M237" s="46">
        <v>10930.16180396</v>
      </c>
      <c r="N237" s="47"/>
      <c r="O237" s="48"/>
      <c r="P237" s="41" t="str">
        <f t="shared" si="3"/>
        <v>Mo,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41680.041666666664</v>
      </c>
      <c r="M238" s="46">
        <v>11091.001485790001</v>
      </c>
      <c r="N238" s="47"/>
      <c r="O238" s="48"/>
      <c r="P238" s="41" t="str">
        <f t="shared" si="3"/>
        <v>Mo,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41680.083333333336</v>
      </c>
      <c r="M239" s="46">
        <v>11373.880547120001</v>
      </c>
      <c r="N239" s="47"/>
      <c r="O239" s="48"/>
      <c r="P239" s="41" t="str">
        <f t="shared" si="3"/>
        <v>Mo,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41680.125</v>
      </c>
      <c r="M240" s="46">
        <v>12438.767103190001</v>
      </c>
      <c r="N240" s="47"/>
      <c r="O240" s="48"/>
      <c r="P240" s="41" t="str">
        <f t="shared" si="3"/>
        <v>Mo,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41680.166666666664</v>
      </c>
      <c r="M241" s="46">
        <v>14519.1743093</v>
      </c>
      <c r="N241" s="47"/>
      <c r="O241" s="48"/>
      <c r="P241" s="41" t="str">
        <f t="shared" si="3"/>
        <v>Mo,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41680.208333333336</v>
      </c>
      <c r="M242" s="46">
        <v>16206.117842830001</v>
      </c>
      <c r="N242" s="47"/>
      <c r="O242" s="48"/>
      <c r="P242" s="41" t="str">
        <f t="shared" si="3"/>
        <v>Mo,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41680.25</v>
      </c>
      <c r="M243" s="46">
        <v>17722.356433770001</v>
      </c>
      <c r="N243" s="47"/>
      <c r="O243" s="48"/>
      <c r="P243" s="41" t="str">
        <f t="shared" si="3"/>
        <v>Mo,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41680.291666666664</v>
      </c>
      <c r="M244" s="46">
        <v>18126.59827812</v>
      </c>
      <c r="N244" s="47"/>
      <c r="O244" s="48"/>
      <c r="P244" s="41" t="str">
        <f t="shared" si="3"/>
        <v>Mo,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41680.333333333336</v>
      </c>
      <c r="M245" s="46">
        <v>17402.018630049999</v>
      </c>
      <c r="N245" s="47"/>
      <c r="O245" s="48"/>
      <c r="P245" s="41" t="str">
        <f t="shared" si="3"/>
        <v>Mo,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41680.375</v>
      </c>
      <c r="M246" s="46">
        <v>16683.769128700002</v>
      </c>
      <c r="N246" s="47"/>
      <c r="O246" s="48"/>
      <c r="P246" s="41" t="str">
        <f t="shared" si="3"/>
        <v>Mo,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41680.416666666664</v>
      </c>
      <c r="M247" s="46">
        <v>16150.644094130001</v>
      </c>
      <c r="N247" s="47"/>
      <c r="O247" s="48"/>
      <c r="P247" s="41" t="str">
        <f t="shared" si="3"/>
        <v>Mo,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41680.458333333336</v>
      </c>
      <c r="M248" s="46">
        <v>15457.848202409999</v>
      </c>
      <c r="N248" s="47"/>
      <c r="O248" s="48"/>
      <c r="P248" s="41" t="str">
        <f t="shared" si="3"/>
        <v>Mo,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41680.5</v>
      </c>
      <c r="M249" s="46">
        <v>14757.14999276</v>
      </c>
      <c r="N249" s="47"/>
      <c r="O249" s="48"/>
      <c r="P249" s="41" t="str">
        <f t="shared" si="3"/>
        <v>Mo,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41680.541666666664</v>
      </c>
      <c r="M250" s="46">
        <v>14757.249131979999</v>
      </c>
      <c r="N250" s="47"/>
      <c r="O250" s="48"/>
      <c r="P250" s="41" t="str">
        <f t="shared" si="3"/>
        <v>Mo,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41680.583333333336</v>
      </c>
      <c r="M251" s="46">
        <v>15395.04055331</v>
      </c>
      <c r="N251" s="47"/>
      <c r="O251" s="48"/>
      <c r="P251" s="41" t="str">
        <f t="shared" si="3"/>
        <v>Mo,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41680.625</v>
      </c>
      <c r="M252" s="46">
        <v>15922.363279590001</v>
      </c>
      <c r="N252" s="47"/>
      <c r="O252" s="48"/>
      <c r="P252" s="41" t="str">
        <f t="shared" si="3"/>
        <v>Mo,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41680.666666666664</v>
      </c>
      <c r="M253" s="46">
        <v>16002.620139680001</v>
      </c>
      <c r="N253" s="47"/>
      <c r="O253" s="48"/>
      <c r="P253" s="41" t="str">
        <f t="shared" si="3"/>
        <v>Mo,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41680.708333333336</v>
      </c>
      <c r="M254" s="46">
        <v>16103.72228772</v>
      </c>
      <c r="N254" s="47"/>
      <c r="O254" s="48"/>
      <c r="P254" s="41" t="str">
        <f t="shared" si="3"/>
        <v>Mo,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41680.75</v>
      </c>
      <c r="M255" s="46">
        <v>16163.22631272</v>
      </c>
      <c r="N255" s="47"/>
      <c r="O255" s="48"/>
      <c r="P255" s="41" t="str">
        <f t="shared" si="3"/>
        <v>Mo,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41680.791666666664</v>
      </c>
      <c r="M256" s="46">
        <v>15969.513208640001</v>
      </c>
      <c r="N256" s="47"/>
      <c r="O256" s="48"/>
      <c r="P256" s="41" t="str">
        <f t="shared" si="3"/>
        <v>Mo,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41680.833333333336</v>
      </c>
      <c r="M257" s="46">
        <v>15395.2336053</v>
      </c>
      <c r="N257" s="47"/>
      <c r="O257" s="48"/>
      <c r="P257" s="41" t="str">
        <f t="shared" si="3"/>
        <v>Mo,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41680.875</v>
      </c>
      <c r="M258" s="46">
        <v>13977.402830499999</v>
      </c>
      <c r="N258" s="47"/>
      <c r="O258" s="48"/>
      <c r="P258" s="41" t="str">
        <f t="shared" si="3"/>
        <v>Mo,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41680.916666666664</v>
      </c>
      <c r="M259" s="46">
        <v>12363.33185189</v>
      </c>
      <c r="N259" s="47"/>
      <c r="O259" s="48"/>
      <c r="P259" s="41" t="str">
        <f t="shared" si="3"/>
        <v>Mo,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41680.958333333336</v>
      </c>
      <c r="M260" s="46">
        <v>12117.99907742</v>
      </c>
      <c r="N260" s="47"/>
      <c r="O260" s="48"/>
      <c r="P260" s="41" t="str">
        <f t="shared" si="3"/>
        <v>Di,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41681</v>
      </c>
      <c r="M261" s="46">
        <v>12218.426725900001</v>
      </c>
      <c r="N261" s="47"/>
      <c r="O261" s="48"/>
      <c r="P261" s="41" t="str">
        <f t="shared" si="3"/>
        <v>Di,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41681.041666666664</v>
      </c>
      <c r="M262" s="46">
        <v>11979.7195333</v>
      </c>
      <c r="N262" s="47"/>
      <c r="O262" s="48"/>
      <c r="P262" s="41" t="str">
        <f t="shared" si="3"/>
        <v>Di,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41681.083333333336</v>
      </c>
      <c r="M263" s="46">
        <v>11771.878251920001</v>
      </c>
      <c r="N263" s="47"/>
      <c r="O263" s="48"/>
      <c r="P263" s="41" t="str">
        <f t="shared" si="3"/>
        <v>Di,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41681.125</v>
      </c>
      <c r="M264" s="46">
        <v>11845.428211189999</v>
      </c>
      <c r="N264" s="47"/>
      <c r="O264" s="48"/>
      <c r="P264" s="41" t="str">
        <f t="shared" si="3"/>
        <v>Di,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41681.166666666664</v>
      </c>
      <c r="M265" s="46">
        <v>12584.05654025</v>
      </c>
      <c r="N265" s="47"/>
      <c r="O265" s="48"/>
      <c r="P265" s="41" t="str">
        <f t="shared" si="3"/>
        <v>Di,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41681.208333333336</v>
      </c>
      <c r="M266" s="46">
        <v>14124.834428689999</v>
      </c>
      <c r="N266" s="47"/>
      <c r="O266" s="48"/>
      <c r="P266" s="41" t="str">
        <f t="shared" si="3"/>
        <v>Di,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41681.25</v>
      </c>
      <c r="M267" s="46">
        <v>15665.53233831</v>
      </c>
      <c r="N267" s="47"/>
      <c r="O267" s="48"/>
      <c r="P267" s="41" t="str">
        <f t="shared" si="3"/>
        <v>Di,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41681.291666666664</v>
      </c>
      <c r="M268" s="46">
        <v>15883.145519810001</v>
      </c>
      <c r="N268" s="47"/>
      <c r="O268" s="48"/>
      <c r="P268" s="41" t="str">
        <f t="shared" si="3"/>
        <v>Di,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41681.333333333336</v>
      </c>
      <c r="M269" s="46">
        <v>15639.556394130001</v>
      </c>
      <c r="N269" s="47"/>
      <c r="O269" s="48"/>
      <c r="P269" s="41" t="str">
        <f t="shared" si="3"/>
        <v>Di,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41681.375</v>
      </c>
      <c r="M270" s="46">
        <v>15240.00504856</v>
      </c>
      <c r="N270" s="47"/>
      <c r="O270" s="48"/>
      <c r="P270" s="41" t="str">
        <f t="shared" si="3"/>
        <v>Di,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41681.416666666664</v>
      </c>
      <c r="M271" s="46">
        <v>14938.47259524</v>
      </c>
      <c r="N271" s="47"/>
      <c r="O271" s="48"/>
      <c r="P271" s="41" t="str">
        <f t="shared" si="3"/>
        <v>Di,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41681.458333333336</v>
      </c>
      <c r="M272" s="46">
        <v>14368.35905033</v>
      </c>
      <c r="N272" s="47"/>
      <c r="O272" s="48"/>
      <c r="P272" s="41" t="str">
        <f t="shared" si="3"/>
        <v>Di,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41681.5</v>
      </c>
      <c r="M273" s="46">
        <v>13946.971347390001</v>
      </c>
      <c r="N273" s="47"/>
      <c r="O273" s="48"/>
      <c r="P273" s="41" t="str">
        <f t="shared" si="3"/>
        <v>Di,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41681.541666666664</v>
      </c>
      <c r="M274" s="46">
        <v>13839.651917089999</v>
      </c>
      <c r="N274" s="47"/>
      <c r="O274" s="48"/>
      <c r="P274" s="41" t="str">
        <f t="shared" si="3"/>
        <v>Di,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41681.583333333336</v>
      </c>
      <c r="M275" s="46">
        <v>13715.504889289999</v>
      </c>
      <c r="N275" s="47"/>
      <c r="O275" s="48"/>
      <c r="P275" s="41" t="str">
        <f t="shared" si="3"/>
        <v>Di,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41681.625</v>
      </c>
      <c r="M276" s="46">
        <v>13903.076439009999</v>
      </c>
      <c r="N276" s="47"/>
      <c r="O276" s="48"/>
      <c r="P276" s="41" t="str">
        <f t="shared" si="3"/>
        <v>Di,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41681.666666666664</v>
      </c>
      <c r="M277" s="46">
        <v>14068.08180263</v>
      </c>
      <c r="N277" s="47"/>
      <c r="O277" s="48"/>
      <c r="P277" s="41" t="str">
        <f t="shared" si="3"/>
        <v>Di,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41681.708333333336</v>
      </c>
      <c r="M278" s="46">
        <v>14473.27872242</v>
      </c>
      <c r="N278" s="47"/>
      <c r="O278" s="48"/>
      <c r="P278" s="41" t="str">
        <f t="shared" si="3"/>
        <v>Di,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41681.75</v>
      </c>
      <c r="M279" s="46">
        <v>14974.09180326</v>
      </c>
      <c r="N279" s="47"/>
      <c r="O279" s="48"/>
      <c r="P279" s="41" t="str">
        <f t="shared" si="3"/>
        <v>Di,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41681.791666666664</v>
      </c>
      <c r="M280" s="46">
        <v>14693.97424517</v>
      </c>
      <c r="N280" s="47"/>
      <c r="O280" s="48"/>
      <c r="P280" s="41" t="str">
        <f t="shared" si="3"/>
        <v>Di,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41681.833333333336</v>
      </c>
      <c r="M281" s="46">
        <v>14138.705365780001</v>
      </c>
      <c r="N281" s="47"/>
      <c r="O281" s="48"/>
      <c r="P281" s="41" t="str">
        <f t="shared" si="3"/>
        <v>Di,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41681.875</v>
      </c>
      <c r="M282" s="46">
        <v>13523.622090360001</v>
      </c>
      <c r="N282" s="47"/>
      <c r="O282" s="48"/>
      <c r="P282" s="41" t="str">
        <f t="shared" si="3"/>
        <v>Di,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41681.916666666664</v>
      </c>
      <c r="M283" s="46">
        <v>12225.463716190001</v>
      </c>
      <c r="N283" s="47"/>
      <c r="O283" s="48"/>
      <c r="P283" s="41" t="str">
        <f t="shared" ref="P283:P346" si="4">+TEXT(L284,"TTT, TT.")</f>
        <v>Di,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41681.958333333336</v>
      </c>
      <c r="M284" s="46">
        <v>11724.693973240001</v>
      </c>
      <c r="N284" s="47"/>
      <c r="O284" s="48"/>
      <c r="P284" s="41" t="str">
        <f t="shared" si="4"/>
        <v>Mi,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41682</v>
      </c>
      <c r="M285" s="46">
        <v>11351.62033258</v>
      </c>
      <c r="N285" s="47"/>
      <c r="O285" s="48"/>
      <c r="P285" s="41" t="str">
        <f t="shared" si="4"/>
        <v>Mi,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41682.041666666664</v>
      </c>
      <c r="M286" s="46">
        <v>11208.506094140001</v>
      </c>
      <c r="N286" s="47"/>
      <c r="O286" s="48"/>
      <c r="P286" s="41" t="str">
        <f t="shared" si="4"/>
        <v>Mi,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41682.083333333336</v>
      </c>
      <c r="M287" s="46">
        <v>11469.18723369</v>
      </c>
      <c r="N287" s="47"/>
      <c r="O287" s="48"/>
      <c r="P287" s="41" t="str">
        <f t="shared" si="4"/>
        <v>Mi,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41682.125</v>
      </c>
      <c r="M288" s="46">
        <v>11670.522737950001</v>
      </c>
      <c r="N288" s="47"/>
      <c r="O288" s="48"/>
      <c r="P288" s="41" t="str">
        <f t="shared" si="4"/>
        <v>Mi,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41682.166666666664</v>
      </c>
      <c r="M289" s="46">
        <v>12595.31096882</v>
      </c>
      <c r="N289" s="47"/>
      <c r="O289" s="48"/>
      <c r="P289" s="41" t="str">
        <f t="shared" si="4"/>
        <v>Mi,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41682.208333333336</v>
      </c>
      <c r="M290" s="46">
        <v>14099.42277841</v>
      </c>
      <c r="N290" s="47"/>
      <c r="O290" s="48"/>
      <c r="P290" s="41" t="str">
        <f t="shared" si="4"/>
        <v>Mi,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41682.25</v>
      </c>
      <c r="M291" s="46">
        <v>15977.851619479999</v>
      </c>
      <c r="N291" s="47"/>
      <c r="O291" s="48"/>
      <c r="P291" s="41" t="str">
        <f t="shared" si="4"/>
        <v>Mi,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41682.291666666664</v>
      </c>
      <c r="M292" s="46">
        <v>16503.79835795</v>
      </c>
      <c r="N292" s="47"/>
      <c r="O292" s="48"/>
      <c r="P292" s="41" t="str">
        <f t="shared" si="4"/>
        <v>Mi,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41682.333333333336</v>
      </c>
      <c r="M293" s="46">
        <v>16329.421270479999</v>
      </c>
      <c r="N293" s="47"/>
      <c r="O293" s="48"/>
      <c r="P293" s="41" t="str">
        <f t="shared" si="4"/>
        <v>Mi,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41682.375</v>
      </c>
      <c r="M294" s="46">
        <v>15753.18801568</v>
      </c>
      <c r="N294" s="47"/>
      <c r="O294" s="48"/>
      <c r="P294" s="41" t="str">
        <f t="shared" si="4"/>
        <v>Mi,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41682.416666666664</v>
      </c>
      <c r="M295" s="46">
        <v>15305.54221435</v>
      </c>
      <c r="N295" s="47"/>
      <c r="O295" s="48"/>
      <c r="P295" s="41" t="str">
        <f t="shared" si="4"/>
        <v>Mi,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41682.458333333336</v>
      </c>
      <c r="M296" s="46">
        <v>14744.286650530001</v>
      </c>
      <c r="N296" s="47"/>
      <c r="O296" s="48"/>
      <c r="P296" s="41" t="str">
        <f t="shared" si="4"/>
        <v>Mi,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41682.5</v>
      </c>
      <c r="M297" s="46">
        <v>14373.578088869999</v>
      </c>
      <c r="N297" s="47"/>
      <c r="O297" s="48"/>
      <c r="P297" s="41" t="str">
        <f t="shared" si="4"/>
        <v>Mi,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41682.541666666664</v>
      </c>
      <c r="M298" s="46">
        <v>14137.820562069999</v>
      </c>
      <c r="N298" s="47"/>
      <c r="O298" s="48"/>
      <c r="P298" s="41" t="str">
        <f t="shared" si="4"/>
        <v>Mi,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41682.583333333336</v>
      </c>
      <c r="M299" s="46">
        <v>14072.40032044</v>
      </c>
      <c r="N299" s="47"/>
      <c r="O299" s="48"/>
      <c r="P299" s="41" t="str">
        <f t="shared" si="4"/>
        <v>Mi,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41682.625</v>
      </c>
      <c r="M300" s="46">
        <v>14128.04625308</v>
      </c>
      <c r="N300" s="47"/>
      <c r="O300" s="48"/>
      <c r="P300" s="41" t="str">
        <f t="shared" si="4"/>
        <v>Mi,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41682.666666666664</v>
      </c>
      <c r="M301" s="46">
        <v>14607.83057194</v>
      </c>
      <c r="N301" s="47"/>
      <c r="O301" s="48"/>
      <c r="P301" s="41" t="str">
        <f t="shared" si="4"/>
        <v>Mi,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41682.708333333336</v>
      </c>
      <c r="M302" s="46">
        <v>15135.547363</v>
      </c>
      <c r="N302" s="47"/>
      <c r="O302" s="48"/>
      <c r="P302" s="41" t="str">
        <f t="shared" si="4"/>
        <v>Mi,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41682.75</v>
      </c>
      <c r="M303" s="46">
        <v>15262.270677230001</v>
      </c>
      <c r="N303" s="47"/>
      <c r="O303" s="48"/>
      <c r="P303" s="41" t="str">
        <f t="shared" si="4"/>
        <v>Mi,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41682.791666666664</v>
      </c>
      <c r="M304" s="46">
        <v>15168.257439520001</v>
      </c>
      <c r="N304" s="47"/>
      <c r="O304" s="48"/>
      <c r="P304" s="41" t="str">
        <f t="shared" si="4"/>
        <v>Mi,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41682.833333333336</v>
      </c>
      <c r="M305" s="46">
        <v>14691.62842105</v>
      </c>
      <c r="N305" s="47"/>
      <c r="O305" s="48"/>
      <c r="P305" s="41" t="str">
        <f t="shared" si="4"/>
        <v>Mi,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41682.875</v>
      </c>
      <c r="M306" s="46">
        <v>13956.50453419</v>
      </c>
      <c r="N306" s="47"/>
      <c r="O306" s="48"/>
      <c r="P306" s="41" t="str">
        <f t="shared" si="4"/>
        <v>Mi,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41682.916666666664</v>
      </c>
      <c r="M307" s="46">
        <v>12996.031080570001</v>
      </c>
      <c r="N307" s="47"/>
      <c r="O307" s="48"/>
      <c r="P307" s="41" t="str">
        <f t="shared" si="4"/>
        <v>Mi,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41682.958333333336</v>
      </c>
      <c r="M308" s="46">
        <v>12631.142697429999</v>
      </c>
      <c r="N308" s="47"/>
      <c r="O308" s="48"/>
      <c r="P308" s="41" t="str">
        <f t="shared" si="4"/>
        <v>Do,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41683</v>
      </c>
      <c r="M309" s="46">
        <v>12303.298894670001</v>
      </c>
      <c r="N309" s="47"/>
      <c r="O309" s="48"/>
      <c r="P309" s="41" t="str">
        <f t="shared" si="4"/>
        <v>Do,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41683.041666666664</v>
      </c>
      <c r="M310" s="46">
        <v>12132.11974796</v>
      </c>
      <c r="N310" s="47"/>
      <c r="O310" s="48"/>
      <c r="P310" s="41" t="str">
        <f t="shared" si="4"/>
        <v>Do,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41683.083333333336</v>
      </c>
      <c r="M311" s="46">
        <v>12302.257559150001</v>
      </c>
      <c r="N311" s="47"/>
      <c r="O311" s="48"/>
      <c r="P311" s="41" t="str">
        <f t="shared" si="4"/>
        <v>Do,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41683.125</v>
      </c>
      <c r="M312" s="46">
        <v>12535.21700219</v>
      </c>
      <c r="N312" s="47"/>
      <c r="O312" s="48"/>
      <c r="P312" s="41" t="str">
        <f t="shared" si="4"/>
        <v>Do,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41683.166666666664</v>
      </c>
      <c r="M313" s="46">
        <v>13517.112707300001</v>
      </c>
      <c r="N313" s="47"/>
      <c r="O313" s="48"/>
      <c r="P313" s="41" t="str">
        <f t="shared" si="4"/>
        <v>Do,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41683.208333333336</v>
      </c>
      <c r="M314" s="46">
        <v>15036.69929887</v>
      </c>
      <c r="N314" s="47"/>
      <c r="O314" s="48"/>
      <c r="P314" s="41" t="str">
        <f t="shared" si="4"/>
        <v>Do,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41683.25</v>
      </c>
      <c r="M315" s="46">
        <v>16832.824404259998</v>
      </c>
      <c r="N315" s="47"/>
      <c r="O315" s="48"/>
      <c r="P315" s="41" t="str">
        <f t="shared" si="4"/>
        <v>Do,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41683.291666666664</v>
      </c>
      <c r="M316" s="46">
        <v>17083.61432791</v>
      </c>
      <c r="N316" s="47"/>
      <c r="O316" s="48"/>
      <c r="P316" s="41" t="str">
        <f t="shared" si="4"/>
        <v>Do,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41683.333333333336</v>
      </c>
      <c r="M317" s="46">
        <v>16278.58401439</v>
      </c>
      <c r="N317" s="47"/>
      <c r="O317" s="48"/>
      <c r="P317" s="41" t="str">
        <f t="shared" si="4"/>
        <v>Do,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41683.375</v>
      </c>
      <c r="M318" s="46">
        <v>15507.08067454</v>
      </c>
      <c r="N318" s="47"/>
      <c r="O318" s="48"/>
      <c r="P318" s="41" t="str">
        <f t="shared" si="4"/>
        <v>Do,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41683.416666666664</v>
      </c>
      <c r="M319" s="46">
        <v>14784.96696559</v>
      </c>
      <c r="N319" s="47"/>
      <c r="O319" s="48"/>
      <c r="P319" s="41" t="str">
        <f t="shared" si="4"/>
        <v>Do,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41683.458333333336</v>
      </c>
      <c r="M320" s="46">
        <v>14138.17246423</v>
      </c>
      <c r="N320" s="47"/>
      <c r="O320" s="48"/>
      <c r="P320" s="41" t="str">
        <f t="shared" si="4"/>
        <v>Do,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41683.5</v>
      </c>
      <c r="M321" s="46">
        <v>13108.26226938</v>
      </c>
      <c r="N321" s="47"/>
      <c r="O321" s="48"/>
      <c r="P321" s="41" t="str">
        <f t="shared" si="4"/>
        <v>Do,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41683.541666666664</v>
      </c>
      <c r="M322" s="46">
        <v>13235.15340324</v>
      </c>
      <c r="N322" s="47"/>
      <c r="O322" s="48"/>
      <c r="P322" s="41" t="str">
        <f t="shared" si="4"/>
        <v>Do,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41683.583333333336</v>
      </c>
      <c r="M323" s="46">
        <v>13427.04471921</v>
      </c>
      <c r="N323" s="47"/>
      <c r="O323" s="48"/>
      <c r="P323" s="41" t="str">
        <f t="shared" si="4"/>
        <v>Do,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41683.625</v>
      </c>
      <c r="M324" s="46">
        <v>13703.27202025</v>
      </c>
      <c r="N324" s="47"/>
      <c r="O324" s="48"/>
      <c r="P324" s="41" t="str">
        <f t="shared" si="4"/>
        <v>Do,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41683.666666666664</v>
      </c>
      <c r="M325" s="46">
        <v>14096.79112113</v>
      </c>
      <c r="N325" s="47"/>
      <c r="O325" s="48"/>
      <c r="P325" s="41" t="str">
        <f t="shared" si="4"/>
        <v>Do,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41683.708333333336</v>
      </c>
      <c r="M326" s="46">
        <v>14836.63993942</v>
      </c>
      <c r="N326" s="47"/>
      <c r="O326" s="48"/>
      <c r="P326" s="41" t="str">
        <f t="shared" si="4"/>
        <v>Do,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41683.75</v>
      </c>
      <c r="M327" s="46">
        <v>14674.022395190001</v>
      </c>
      <c r="N327" s="47"/>
      <c r="O327" s="48"/>
      <c r="P327" s="41" t="str">
        <f t="shared" si="4"/>
        <v>Do,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41683.791666666664</v>
      </c>
      <c r="M328" s="46">
        <v>14613.636792770001</v>
      </c>
      <c r="N328" s="47"/>
      <c r="O328" s="48"/>
      <c r="P328" s="41" t="str">
        <f t="shared" si="4"/>
        <v>Do,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41683.833333333336</v>
      </c>
      <c r="M329" s="46">
        <v>14068.618798950001</v>
      </c>
      <c r="N329" s="47"/>
      <c r="O329" s="48"/>
      <c r="P329" s="41" t="str">
        <f t="shared" si="4"/>
        <v>Do,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41683.875</v>
      </c>
      <c r="M330" s="46">
        <v>13448.68138389</v>
      </c>
      <c r="N330" s="47"/>
      <c r="O330" s="48"/>
      <c r="P330" s="41" t="str">
        <f t="shared" si="4"/>
        <v>Do,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41683.916666666664</v>
      </c>
      <c r="M331" s="46">
        <v>11967.778302660001</v>
      </c>
      <c r="N331" s="47"/>
      <c r="O331" s="48"/>
      <c r="P331" s="41" t="str">
        <f t="shared" si="4"/>
        <v>Do,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41683.958333333336</v>
      </c>
      <c r="M332" s="46">
        <v>11309.014741430001</v>
      </c>
      <c r="N332" s="47"/>
      <c r="O332" s="48"/>
      <c r="P332" s="41" t="str">
        <f t="shared" si="4"/>
        <v>Fr,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41684</v>
      </c>
      <c r="M333" s="46">
        <v>11059.73060646</v>
      </c>
      <c r="N333" s="47"/>
      <c r="O333" s="48"/>
      <c r="P333" s="41" t="str">
        <f t="shared" si="4"/>
        <v>Fr,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41684.041666666664</v>
      </c>
      <c r="M334" s="46">
        <v>10804.74847241</v>
      </c>
      <c r="N334" s="47"/>
      <c r="O334" s="48"/>
      <c r="P334" s="41" t="str">
        <f t="shared" si="4"/>
        <v>Fr,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41684.083333333336</v>
      </c>
      <c r="M335" s="46">
        <v>10988.97691723</v>
      </c>
      <c r="N335" s="47"/>
      <c r="O335" s="48"/>
      <c r="P335" s="41" t="str">
        <f t="shared" si="4"/>
        <v>Fr,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41684.125</v>
      </c>
      <c r="M336" s="46">
        <v>11175.208049550001</v>
      </c>
      <c r="N336" s="47"/>
      <c r="O336" s="48"/>
      <c r="P336" s="41" t="str">
        <f t="shared" si="4"/>
        <v>Fr,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41684.166666666664</v>
      </c>
      <c r="M337" s="46">
        <v>11772.13453582</v>
      </c>
      <c r="N337" s="47"/>
      <c r="O337" s="48"/>
      <c r="P337" s="41" t="str">
        <f t="shared" si="4"/>
        <v>Fr,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41684.208333333336</v>
      </c>
      <c r="M338" s="46">
        <v>13247.70529487</v>
      </c>
      <c r="N338" s="47"/>
      <c r="O338" s="48"/>
      <c r="P338" s="41" t="str">
        <f t="shared" si="4"/>
        <v>Fr,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41684.25</v>
      </c>
      <c r="M339" s="46">
        <v>15246.39930085</v>
      </c>
      <c r="N339" s="47"/>
      <c r="O339" s="48"/>
      <c r="P339" s="41" t="str">
        <f t="shared" si="4"/>
        <v>Fr,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41684.291666666664</v>
      </c>
      <c r="M340" s="46">
        <v>15637.985752369999</v>
      </c>
      <c r="N340" s="47"/>
      <c r="O340" s="48"/>
      <c r="P340" s="41" t="str">
        <f t="shared" si="4"/>
        <v>Fr,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41684.333333333336</v>
      </c>
      <c r="M341" s="46">
        <v>15381.4575019</v>
      </c>
      <c r="N341" s="47"/>
      <c r="O341" s="48"/>
      <c r="P341" s="41" t="str">
        <f t="shared" si="4"/>
        <v>Fr,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41684.375</v>
      </c>
      <c r="M342" s="46">
        <v>14868.02915398</v>
      </c>
      <c r="N342" s="47"/>
      <c r="O342" s="48"/>
      <c r="P342" s="41" t="str">
        <f t="shared" si="4"/>
        <v>Fr,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41684.416666666664</v>
      </c>
      <c r="M343" s="46">
        <v>14136.01868411</v>
      </c>
      <c r="N343" s="47"/>
      <c r="O343" s="48"/>
      <c r="P343" s="41" t="str">
        <f t="shared" si="4"/>
        <v>Fr,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41684.458333333336</v>
      </c>
      <c r="M344" s="46">
        <v>13681.459027610001</v>
      </c>
      <c r="N344" s="47"/>
      <c r="O344" s="48"/>
      <c r="P344" s="41" t="str">
        <f t="shared" si="4"/>
        <v>Fr,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41684.5</v>
      </c>
      <c r="M345" s="46">
        <v>12985.336588640001</v>
      </c>
      <c r="N345" s="47"/>
      <c r="O345" s="48"/>
      <c r="P345" s="41" t="str">
        <f t="shared" si="4"/>
        <v>Fr,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41684.541666666664</v>
      </c>
      <c r="M346" s="46">
        <v>12693.57213146</v>
      </c>
      <c r="N346" s="47"/>
      <c r="O346" s="48"/>
      <c r="P346" s="41" t="str">
        <f t="shared" si="4"/>
        <v>Fr,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41684.583333333336</v>
      </c>
      <c r="M347" s="46">
        <v>12587.11645232</v>
      </c>
      <c r="N347" s="47"/>
      <c r="O347" s="48"/>
      <c r="P347" s="41" t="str">
        <f t="shared" ref="P347:P410" si="5">+TEXT(L348,"TTT, TT.")</f>
        <v>Fr,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41684.625</v>
      </c>
      <c r="M348" s="46">
        <v>13068.86024564</v>
      </c>
      <c r="N348" s="47"/>
      <c r="O348" s="48"/>
      <c r="P348" s="41" t="str">
        <f t="shared" si="5"/>
        <v>Fr,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41684.666666666664</v>
      </c>
      <c r="M349" s="46">
        <v>13458.814102279999</v>
      </c>
      <c r="N349" s="47"/>
      <c r="O349" s="48"/>
      <c r="P349" s="41" t="str">
        <f t="shared" si="5"/>
        <v>Fr,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41684.708333333336</v>
      </c>
      <c r="M350" s="46">
        <v>14001.8089103</v>
      </c>
      <c r="N350" s="47"/>
      <c r="O350" s="48"/>
      <c r="P350" s="41" t="str">
        <f t="shared" si="5"/>
        <v>Fr,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41684.75</v>
      </c>
      <c r="M351" s="46">
        <v>14415.04447556</v>
      </c>
      <c r="N351" s="47"/>
      <c r="O351" s="48"/>
      <c r="P351" s="41" t="str">
        <f t="shared" si="5"/>
        <v>Fr,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41684.791666666664</v>
      </c>
      <c r="M352" s="46">
        <v>14220.094808559999</v>
      </c>
      <c r="N352" s="47"/>
      <c r="O352" s="48"/>
      <c r="P352" s="41" t="str">
        <f t="shared" si="5"/>
        <v>Fr,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41684.833333333336</v>
      </c>
      <c r="M353" s="46">
        <v>13635.61826902</v>
      </c>
      <c r="N353" s="47"/>
      <c r="O353" s="48"/>
      <c r="P353" s="41" t="str">
        <f t="shared" si="5"/>
        <v>Fr,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41684.875</v>
      </c>
      <c r="M354" s="46">
        <v>12917.08926044</v>
      </c>
      <c r="N354" s="47"/>
      <c r="O354" s="48"/>
      <c r="P354" s="41" t="str">
        <f t="shared" si="5"/>
        <v>Fr,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41684.916666666664</v>
      </c>
      <c r="M355" s="46">
        <v>11613.71481367</v>
      </c>
      <c r="N355" s="47"/>
      <c r="O355" s="48"/>
      <c r="P355" s="41" t="str">
        <f t="shared" si="5"/>
        <v>Fr,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41684.958333333336</v>
      </c>
      <c r="M356" s="46">
        <v>10942.49149604</v>
      </c>
      <c r="N356" s="47"/>
      <c r="O356" s="48"/>
      <c r="P356" s="41" t="str">
        <f t="shared" si="5"/>
        <v>Sa,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41685</v>
      </c>
      <c r="M357" s="46">
        <v>10469.708326600001</v>
      </c>
      <c r="N357" s="47"/>
      <c r="O357" s="48"/>
      <c r="P357" s="41" t="str">
        <f t="shared" si="5"/>
        <v>Sa,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41685.041666666664</v>
      </c>
      <c r="M358" s="46">
        <v>9797.5475928100004</v>
      </c>
      <c r="N358" s="47"/>
      <c r="O358" s="48"/>
      <c r="P358" s="41" t="str">
        <f t="shared" si="5"/>
        <v>Sa,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41685.083333333336</v>
      </c>
      <c r="M359" s="46">
        <v>9915.507655180003</v>
      </c>
      <c r="N359" s="47"/>
      <c r="O359" s="48"/>
      <c r="P359" s="41" t="str">
        <f t="shared" si="5"/>
        <v>Sa,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41685.125</v>
      </c>
      <c r="M360" s="46">
        <v>10129.037821310001</v>
      </c>
      <c r="N360" s="47"/>
      <c r="O360" s="48"/>
      <c r="P360" s="41" t="str">
        <f t="shared" si="5"/>
        <v>Sa,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41685.166666666664</v>
      </c>
      <c r="M361" s="46">
        <v>10708.851610670001</v>
      </c>
      <c r="N361" s="47"/>
      <c r="O361" s="48"/>
      <c r="P361" s="41" t="str">
        <f t="shared" si="5"/>
        <v>Sa,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41685.208333333336</v>
      </c>
      <c r="M362" s="46">
        <v>11607.24286294</v>
      </c>
      <c r="N362" s="47"/>
      <c r="O362" s="48"/>
      <c r="P362" s="41" t="str">
        <f t="shared" si="5"/>
        <v>Sa,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41685.25</v>
      </c>
      <c r="M363" s="46">
        <v>12819.81647795</v>
      </c>
      <c r="N363" s="47"/>
      <c r="O363" s="48"/>
      <c r="P363" s="41" t="str">
        <f t="shared" si="5"/>
        <v>Sa,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41685.291666666664</v>
      </c>
      <c r="M364" s="46">
        <v>12708.197449090001</v>
      </c>
      <c r="N364" s="47"/>
      <c r="O364" s="48"/>
      <c r="P364" s="41" t="str">
        <f t="shared" si="5"/>
        <v>Sa,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41685.333333333336</v>
      </c>
      <c r="M365" s="46">
        <v>12608.01918822</v>
      </c>
      <c r="N365" s="47"/>
      <c r="O365" s="48"/>
      <c r="P365" s="41" t="str">
        <f t="shared" si="5"/>
        <v>Sa,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41685.375</v>
      </c>
      <c r="M366" s="46">
        <v>12115.25361324</v>
      </c>
      <c r="N366" s="47"/>
      <c r="O366" s="48"/>
      <c r="P366" s="41" t="str">
        <f t="shared" si="5"/>
        <v>Sa,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41685.416666666664</v>
      </c>
      <c r="M367" s="46">
        <v>11348.761282470001</v>
      </c>
      <c r="N367" s="47"/>
      <c r="O367" s="48"/>
      <c r="P367" s="41" t="str">
        <f t="shared" si="5"/>
        <v>Sa,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41685.458333333336</v>
      </c>
      <c r="M368" s="46">
        <v>10696.022985020001</v>
      </c>
      <c r="N368" s="47"/>
      <c r="O368" s="48"/>
      <c r="P368" s="41" t="str">
        <f t="shared" si="5"/>
        <v>Sa,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41685.5</v>
      </c>
      <c r="M369" s="46">
        <v>10316.49886994</v>
      </c>
      <c r="N369" s="47"/>
      <c r="O369" s="48"/>
      <c r="P369" s="41" t="str">
        <f t="shared" si="5"/>
        <v>Sa,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41685.541666666664</v>
      </c>
      <c r="M370" s="46">
        <v>10163.09694852</v>
      </c>
      <c r="N370" s="47"/>
      <c r="O370" s="48"/>
      <c r="P370" s="41" t="str">
        <f t="shared" si="5"/>
        <v>Sa,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41685.583333333336</v>
      </c>
      <c r="M371" s="46">
        <v>10031.664366110001</v>
      </c>
      <c r="N371" s="47"/>
      <c r="O371" s="48"/>
      <c r="P371" s="41" t="str">
        <f t="shared" si="5"/>
        <v>Sa,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41685.625</v>
      </c>
      <c r="M372" s="46">
        <v>10118.50539273</v>
      </c>
      <c r="N372" s="47"/>
      <c r="O372" s="48"/>
      <c r="P372" s="41" t="str">
        <f t="shared" si="5"/>
        <v>Sa,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41685.666666666664</v>
      </c>
      <c r="M373" s="46">
        <v>10293.57344907</v>
      </c>
      <c r="N373" s="47"/>
      <c r="O373" s="48"/>
      <c r="P373" s="41" t="str">
        <f t="shared" si="5"/>
        <v>Sa,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41685.708333333336</v>
      </c>
      <c r="M374" s="46">
        <v>10861.70730985</v>
      </c>
      <c r="N374" s="47"/>
      <c r="O374" s="48"/>
      <c r="P374" s="41" t="str">
        <f t="shared" si="5"/>
        <v>Sa,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41685.75</v>
      </c>
      <c r="M375" s="46">
        <v>11365.284342730001</v>
      </c>
      <c r="N375" s="47"/>
      <c r="O375" s="48"/>
      <c r="P375" s="41" t="str">
        <f t="shared" si="5"/>
        <v>Sa,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41685.791666666664</v>
      </c>
      <c r="M376" s="46">
        <v>11301.448401450001</v>
      </c>
      <c r="N376" s="47"/>
      <c r="O376" s="48"/>
      <c r="P376" s="41" t="str">
        <f t="shared" si="5"/>
        <v>Sa,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41685.833333333336</v>
      </c>
      <c r="M377" s="46">
        <v>10836.676764600001</v>
      </c>
      <c r="N377" s="47"/>
      <c r="O377" s="48"/>
      <c r="P377" s="41" t="str">
        <f t="shared" si="5"/>
        <v>Sa,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41685.875</v>
      </c>
      <c r="M378" s="46">
        <v>10736.64540505</v>
      </c>
      <c r="N378" s="47"/>
      <c r="O378" s="48"/>
      <c r="P378" s="41" t="str">
        <f t="shared" si="5"/>
        <v>Sa,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41685.916666666664</v>
      </c>
      <c r="M379" s="46">
        <v>9689.5723263199961</v>
      </c>
      <c r="N379" s="47"/>
      <c r="O379" s="48"/>
      <c r="P379" s="41" t="str">
        <f t="shared" si="5"/>
        <v>Sa,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41685.958333333336</v>
      </c>
      <c r="M380" s="46">
        <v>9396.6973320599991</v>
      </c>
      <c r="N380" s="47"/>
      <c r="O380" s="48"/>
      <c r="P380" s="41" t="str">
        <f t="shared" si="5"/>
        <v>So,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41686</v>
      </c>
      <c r="M381" s="46">
        <v>9311.2687120999963</v>
      </c>
      <c r="N381" s="47"/>
      <c r="O381" s="48"/>
      <c r="P381" s="41" t="str">
        <f t="shared" si="5"/>
        <v>So,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41686.041666666664</v>
      </c>
      <c r="M382" s="46">
        <v>9273.7901904900009</v>
      </c>
      <c r="N382" s="47"/>
      <c r="O382" s="48"/>
      <c r="P382" s="41" t="str">
        <f t="shared" si="5"/>
        <v>So,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41686.083333333336</v>
      </c>
      <c r="M383" s="46">
        <v>9040.7996785200012</v>
      </c>
      <c r="N383" s="47"/>
      <c r="O383" s="48"/>
      <c r="P383" s="41" t="str">
        <f t="shared" si="5"/>
        <v>So,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41686.125</v>
      </c>
      <c r="M384" s="46">
        <v>9204.6991915199997</v>
      </c>
      <c r="N384" s="47"/>
      <c r="O384" s="48"/>
      <c r="P384" s="41" t="str">
        <f t="shared" si="5"/>
        <v>So,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41686.166666666664</v>
      </c>
      <c r="M385" s="46">
        <v>9678.5857965900013</v>
      </c>
      <c r="N385" s="47"/>
      <c r="O385" s="48"/>
      <c r="P385" s="41" t="str">
        <f t="shared" si="5"/>
        <v>So,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41686.208333333336</v>
      </c>
      <c r="M386" s="46">
        <v>10667.866400250001</v>
      </c>
      <c r="N386" s="47"/>
      <c r="O386" s="48"/>
      <c r="P386" s="41" t="str">
        <f t="shared" si="5"/>
        <v>So,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41686.25</v>
      </c>
      <c r="M387" s="46">
        <v>11419.660887649999</v>
      </c>
      <c r="N387" s="47"/>
      <c r="O387" s="48"/>
      <c r="P387" s="41" t="str">
        <f t="shared" si="5"/>
        <v>So,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41686.291666666664</v>
      </c>
      <c r="M388" s="46">
        <v>11413.567804009999</v>
      </c>
      <c r="N388" s="47"/>
      <c r="O388" s="48"/>
      <c r="P388" s="41" t="str">
        <f t="shared" si="5"/>
        <v>So,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41686.333333333336</v>
      </c>
      <c r="M389" s="46">
        <v>11340.773423460001</v>
      </c>
      <c r="N389" s="47"/>
      <c r="O389" s="48"/>
      <c r="P389" s="41" t="str">
        <f t="shared" si="5"/>
        <v>So,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41686.375</v>
      </c>
      <c r="M390" s="46">
        <v>11257.80032674</v>
      </c>
      <c r="N390" s="47"/>
      <c r="O390" s="48"/>
      <c r="P390" s="41" t="str">
        <f t="shared" si="5"/>
        <v>So,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41686.416666666664</v>
      </c>
      <c r="M391" s="46">
        <v>10768.81345209</v>
      </c>
      <c r="N391" s="47"/>
      <c r="O391" s="48"/>
      <c r="P391" s="41" t="str">
        <f t="shared" si="5"/>
        <v>So,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41686.458333333336</v>
      </c>
      <c r="M392" s="46">
        <v>10731.958530100001</v>
      </c>
      <c r="N392" s="47"/>
      <c r="O392" s="48"/>
      <c r="P392" s="41" t="str">
        <f t="shared" si="5"/>
        <v>So,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41686.5</v>
      </c>
      <c r="M393" s="46">
        <v>10573.969760460001</v>
      </c>
      <c r="N393" s="47"/>
      <c r="O393" s="48"/>
      <c r="P393" s="41" t="str">
        <f t="shared" si="5"/>
        <v>So,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41686.541666666664</v>
      </c>
      <c r="M394" s="46">
        <v>10575.09504186</v>
      </c>
      <c r="N394" s="47"/>
      <c r="O394" s="48"/>
      <c r="P394" s="41" t="str">
        <f t="shared" si="5"/>
        <v>So,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41686.583333333336</v>
      </c>
      <c r="M395" s="46">
        <v>10596.883028620001</v>
      </c>
      <c r="N395" s="47"/>
      <c r="O395" s="48"/>
      <c r="P395" s="41" t="str">
        <f t="shared" si="5"/>
        <v>So,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41686.625</v>
      </c>
      <c r="M396" s="46">
        <v>10696.47084469</v>
      </c>
      <c r="N396" s="47"/>
      <c r="O396" s="48"/>
      <c r="P396" s="41" t="str">
        <f t="shared" si="5"/>
        <v>So,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41686.666666666664</v>
      </c>
      <c r="M397" s="46">
        <v>11313.575395559999</v>
      </c>
      <c r="N397" s="47"/>
      <c r="O397" s="48"/>
      <c r="P397" s="41" t="str">
        <f t="shared" si="5"/>
        <v>So,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41686.708333333336</v>
      </c>
      <c r="M398" s="46">
        <v>11682.86391097</v>
      </c>
      <c r="N398" s="47"/>
      <c r="O398" s="48"/>
      <c r="P398" s="41" t="str">
        <f t="shared" si="5"/>
        <v>So,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41686.75</v>
      </c>
      <c r="M399" s="46">
        <v>11865.013518600001</v>
      </c>
      <c r="N399" s="47"/>
      <c r="O399" s="48"/>
      <c r="P399" s="41" t="str">
        <f t="shared" si="5"/>
        <v>So,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41686.791666666664</v>
      </c>
      <c r="M400" s="46">
        <v>11808.17865181</v>
      </c>
      <c r="N400" s="47"/>
      <c r="O400" s="48"/>
      <c r="P400" s="41" t="str">
        <f t="shared" si="5"/>
        <v>So,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41686.833333333336</v>
      </c>
      <c r="M401" s="46">
        <v>11447.649385249999</v>
      </c>
      <c r="N401" s="47"/>
      <c r="O401" s="48"/>
      <c r="P401" s="41" t="str">
        <f t="shared" si="5"/>
        <v>So,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41686.875</v>
      </c>
      <c r="M402" s="46">
        <v>11133.190967660001</v>
      </c>
      <c r="N402" s="47"/>
      <c r="O402" s="48"/>
      <c r="P402" s="41" t="str">
        <f t="shared" si="5"/>
        <v>So,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41686.916666666664</v>
      </c>
      <c r="M403" s="46">
        <v>10367.402764729999</v>
      </c>
      <c r="N403" s="47"/>
      <c r="O403" s="48"/>
      <c r="P403" s="41" t="str">
        <f t="shared" si="5"/>
        <v>So,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41686.958333333336</v>
      </c>
      <c r="M404" s="46">
        <v>9766.1620970700023</v>
      </c>
      <c r="N404" s="47"/>
      <c r="O404" s="48"/>
      <c r="P404" s="41" t="str">
        <f t="shared" si="5"/>
        <v>Mo,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41687</v>
      </c>
      <c r="M405" s="46">
        <v>9775.8158572100019</v>
      </c>
      <c r="N405" s="47"/>
      <c r="O405" s="48"/>
      <c r="P405" s="41" t="str">
        <f t="shared" si="5"/>
        <v>Mo,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41687.041666666664</v>
      </c>
      <c r="M406" s="46">
        <v>9823.9193351599988</v>
      </c>
      <c r="N406" s="47"/>
      <c r="O406" s="48"/>
      <c r="P406" s="41" t="str">
        <f t="shared" si="5"/>
        <v>Mo,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41687.083333333336</v>
      </c>
      <c r="M407" s="46">
        <v>10147.78631499</v>
      </c>
      <c r="N407" s="47"/>
      <c r="O407" s="48"/>
      <c r="P407" s="41" t="str">
        <f t="shared" si="5"/>
        <v>Mo,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41687.125</v>
      </c>
      <c r="M408" s="46">
        <v>10612.73868352</v>
      </c>
      <c r="N408" s="47"/>
      <c r="O408" s="48"/>
      <c r="P408" s="41" t="str">
        <f t="shared" si="5"/>
        <v>Mo,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41687.166666666664</v>
      </c>
      <c r="M409" s="46">
        <v>12176.620653420001</v>
      </c>
      <c r="N409" s="47"/>
      <c r="O409" s="48"/>
      <c r="P409" s="41" t="str">
        <f t="shared" si="5"/>
        <v>Mo,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41687.208333333336</v>
      </c>
      <c r="M410" s="46">
        <v>13945.43622598</v>
      </c>
      <c r="N410" s="47"/>
      <c r="O410" s="48"/>
      <c r="P410" s="41" t="str">
        <f t="shared" si="5"/>
        <v>Mo,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41687.25</v>
      </c>
      <c r="M411" s="46">
        <v>15345.451102970001</v>
      </c>
      <c r="N411" s="47"/>
      <c r="O411" s="48"/>
      <c r="P411" s="41" t="str">
        <f t="shared" ref="P411:P474" si="6">+TEXT(L412,"TTT, TT.")</f>
        <v>Mo,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41687.291666666664</v>
      </c>
      <c r="M412" s="46">
        <v>15238.64067196</v>
      </c>
      <c r="N412" s="47"/>
      <c r="O412" s="48"/>
      <c r="P412" s="41" t="str">
        <f t="shared" si="6"/>
        <v>Mo,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41687.333333333336</v>
      </c>
      <c r="M413" s="46">
        <v>15362.24561179</v>
      </c>
      <c r="N413" s="47"/>
      <c r="O413" s="48"/>
      <c r="P413" s="41" t="str">
        <f t="shared" si="6"/>
        <v>Mo,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41687.375</v>
      </c>
      <c r="M414" s="46">
        <v>15097.158585989999</v>
      </c>
      <c r="N414" s="47"/>
      <c r="O414" s="48"/>
      <c r="P414" s="41" t="str">
        <f t="shared" si="6"/>
        <v>Mo,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41687.416666666664</v>
      </c>
      <c r="M415" s="46">
        <v>14553.234004829999</v>
      </c>
      <c r="N415" s="47"/>
      <c r="O415" s="48"/>
      <c r="P415" s="41" t="str">
        <f t="shared" si="6"/>
        <v>Mo,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41687.458333333336</v>
      </c>
      <c r="M416" s="46">
        <v>13738.27073611</v>
      </c>
      <c r="N416" s="47"/>
      <c r="O416" s="48"/>
      <c r="P416" s="41" t="str">
        <f t="shared" si="6"/>
        <v>Mo,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41687.5</v>
      </c>
      <c r="M417" s="46">
        <v>13414.62065286</v>
      </c>
      <c r="N417" s="47"/>
      <c r="O417" s="48"/>
      <c r="P417" s="41" t="str">
        <f t="shared" si="6"/>
        <v>Mo,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41687.541666666664</v>
      </c>
      <c r="M418" s="46">
        <v>13333.491297049999</v>
      </c>
      <c r="N418" s="47"/>
      <c r="O418" s="48"/>
      <c r="P418" s="41" t="str">
        <f t="shared" si="6"/>
        <v>Mo,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41687.583333333336</v>
      </c>
      <c r="M419" s="46">
        <v>13046.83728372</v>
      </c>
      <c r="N419" s="47"/>
      <c r="O419" s="48"/>
      <c r="P419" s="41" t="str">
        <f t="shared" si="6"/>
        <v>Mo,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41687.625</v>
      </c>
      <c r="M420" s="46">
        <v>13555.68905809</v>
      </c>
      <c r="N420" s="47"/>
      <c r="O420" s="48"/>
      <c r="P420" s="41" t="str">
        <f t="shared" si="6"/>
        <v>Mo,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41687.666666666664</v>
      </c>
      <c r="M421" s="46">
        <v>14056.34260987</v>
      </c>
      <c r="N421" s="47"/>
      <c r="O421" s="48"/>
      <c r="P421" s="41" t="str">
        <f t="shared" si="6"/>
        <v>Mo,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41687.708333333336</v>
      </c>
      <c r="M422" s="46">
        <v>14531.908089959999</v>
      </c>
      <c r="N422" s="47"/>
      <c r="O422" s="48"/>
      <c r="P422" s="41" t="str">
        <f t="shared" si="6"/>
        <v>Mo,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41687.75</v>
      </c>
      <c r="M423" s="46">
        <v>14990.107126860001</v>
      </c>
      <c r="N423" s="47"/>
      <c r="O423" s="48"/>
      <c r="P423" s="41" t="str">
        <f t="shared" si="6"/>
        <v>Mo,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41687.791666666664</v>
      </c>
      <c r="M424" s="46">
        <v>14745.9227505</v>
      </c>
      <c r="N424" s="47"/>
      <c r="O424" s="48"/>
      <c r="P424" s="41" t="str">
        <f t="shared" si="6"/>
        <v>Mo,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41687.833333333336</v>
      </c>
      <c r="M425" s="46">
        <v>14426.109628010001</v>
      </c>
      <c r="N425" s="47"/>
      <c r="O425" s="48"/>
      <c r="P425" s="41" t="str">
        <f t="shared" si="6"/>
        <v>Mo,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41687.875</v>
      </c>
      <c r="M426" s="46">
        <v>13451.837042839999</v>
      </c>
      <c r="N426" s="47"/>
      <c r="O426" s="48"/>
      <c r="P426" s="41" t="str">
        <f t="shared" si="6"/>
        <v>Mo,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41687.916666666664</v>
      </c>
      <c r="M427" s="46">
        <v>12358.490985889999</v>
      </c>
      <c r="N427" s="47"/>
      <c r="O427" s="48"/>
      <c r="P427" s="41" t="str">
        <f t="shared" si="6"/>
        <v>Mo,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41687.958333333336</v>
      </c>
      <c r="M428" s="46">
        <v>11611.85790965</v>
      </c>
      <c r="N428" s="47"/>
      <c r="O428" s="48"/>
      <c r="P428" s="41" t="str">
        <f t="shared" si="6"/>
        <v>Di,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41688</v>
      </c>
      <c r="M429" s="46">
        <v>11710.05936033</v>
      </c>
      <c r="N429" s="47"/>
      <c r="O429" s="48"/>
      <c r="P429" s="41" t="str">
        <f t="shared" si="6"/>
        <v>Di,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41688.041666666664</v>
      </c>
      <c r="M430" s="46">
        <v>12035.534778130001</v>
      </c>
      <c r="N430" s="47"/>
      <c r="O430" s="48"/>
      <c r="P430" s="41" t="str">
        <f t="shared" si="6"/>
        <v>Di,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41688.083333333336</v>
      </c>
      <c r="M431" s="46">
        <v>11821.79354875</v>
      </c>
      <c r="N431" s="47"/>
      <c r="O431" s="48"/>
      <c r="P431" s="41" t="str">
        <f t="shared" si="6"/>
        <v>Di,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41688.125</v>
      </c>
      <c r="M432" s="46">
        <v>12247.620200310001</v>
      </c>
      <c r="N432" s="47"/>
      <c r="O432" s="48"/>
      <c r="P432" s="41" t="str">
        <f t="shared" si="6"/>
        <v>Di,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41688.166666666664</v>
      </c>
      <c r="M433" s="46">
        <v>13120.87923561</v>
      </c>
      <c r="N433" s="47"/>
      <c r="O433" s="48"/>
      <c r="P433" s="41" t="str">
        <f t="shared" si="6"/>
        <v>Di,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41688.208333333336</v>
      </c>
      <c r="M434" s="46">
        <v>14558.791974830001</v>
      </c>
      <c r="N434" s="47"/>
      <c r="O434" s="48"/>
      <c r="P434" s="41" t="str">
        <f t="shared" si="6"/>
        <v>Di,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41688.25</v>
      </c>
      <c r="M435" s="46">
        <v>16233.91418068</v>
      </c>
      <c r="N435" s="47"/>
      <c r="O435" s="48"/>
      <c r="P435" s="41" t="str">
        <f t="shared" si="6"/>
        <v>Di,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41688.291666666664</v>
      </c>
      <c r="M436" s="46">
        <v>16755.420857929999</v>
      </c>
      <c r="N436" s="47"/>
      <c r="O436" s="48"/>
      <c r="P436" s="41" t="str">
        <f t="shared" si="6"/>
        <v>Di,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41688.333333333336</v>
      </c>
      <c r="M437" s="46">
        <v>16454.444078819997</v>
      </c>
      <c r="N437" s="47"/>
      <c r="O437" s="48"/>
      <c r="P437" s="41" t="str">
        <f t="shared" si="6"/>
        <v>Di,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41688.375</v>
      </c>
      <c r="M438" s="46">
        <v>15938.54120242</v>
      </c>
      <c r="N438" s="47"/>
      <c r="O438" s="48"/>
      <c r="P438" s="41" t="str">
        <f t="shared" si="6"/>
        <v>Di,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41688.416666666664</v>
      </c>
      <c r="M439" s="46">
        <v>14997.313512139999</v>
      </c>
      <c r="N439" s="47"/>
      <c r="O439" s="48"/>
      <c r="P439" s="41" t="str">
        <f t="shared" si="6"/>
        <v>Di,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41688.458333333336</v>
      </c>
      <c r="M440" s="46">
        <v>14292.29933765</v>
      </c>
      <c r="N440" s="47"/>
      <c r="O440" s="48"/>
      <c r="P440" s="41" t="str">
        <f t="shared" si="6"/>
        <v>Di,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41688.5</v>
      </c>
      <c r="M441" s="46">
        <v>14051.81318363</v>
      </c>
      <c r="N441" s="47"/>
      <c r="O441" s="48"/>
      <c r="P441" s="41" t="str">
        <f t="shared" si="6"/>
        <v>Di,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41688.541666666664</v>
      </c>
      <c r="M442" s="46">
        <v>13919.778539880001</v>
      </c>
      <c r="N442" s="47"/>
      <c r="O442" s="48"/>
      <c r="P442" s="41" t="str">
        <f t="shared" si="6"/>
        <v>Di,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41688.583333333336</v>
      </c>
      <c r="M443" s="46">
        <v>14202.94761281</v>
      </c>
      <c r="N443" s="47"/>
      <c r="O443" s="48"/>
      <c r="P443" s="41" t="str">
        <f t="shared" si="6"/>
        <v>Di,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41688.625</v>
      </c>
      <c r="M444" s="46">
        <v>14385.650671609999</v>
      </c>
      <c r="N444" s="47"/>
      <c r="O444" s="48"/>
      <c r="P444" s="41" t="str">
        <f t="shared" si="6"/>
        <v>Di,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41688.666666666664</v>
      </c>
      <c r="M445" s="46">
        <v>14995.471092760001</v>
      </c>
      <c r="N445" s="47"/>
      <c r="O445" s="48"/>
      <c r="P445" s="41" t="str">
        <f t="shared" si="6"/>
        <v>Di,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41688.708333333336</v>
      </c>
      <c r="M446" s="46">
        <v>15527.49388412</v>
      </c>
      <c r="N446" s="47"/>
      <c r="O446" s="48"/>
      <c r="P446" s="41" t="str">
        <f t="shared" si="6"/>
        <v>Di,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41688.75</v>
      </c>
      <c r="M447" s="46">
        <v>15746.14984131</v>
      </c>
      <c r="N447" s="47"/>
      <c r="O447" s="48"/>
      <c r="P447" s="41" t="str">
        <f t="shared" si="6"/>
        <v>Di,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41688.791666666664</v>
      </c>
      <c r="M448" s="46">
        <v>15576.83811441</v>
      </c>
      <c r="N448" s="47"/>
      <c r="O448" s="48"/>
      <c r="P448" s="41" t="str">
        <f t="shared" si="6"/>
        <v>Di,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41688.833333333336</v>
      </c>
      <c r="M449" s="46">
        <v>15002.17227811</v>
      </c>
      <c r="N449" s="47"/>
      <c r="O449" s="48"/>
      <c r="P449" s="41" t="str">
        <f t="shared" si="6"/>
        <v>Di,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41688.875</v>
      </c>
      <c r="M450" s="46">
        <v>13924.84560674</v>
      </c>
      <c r="N450" s="47"/>
      <c r="O450" s="48"/>
      <c r="P450" s="41" t="str">
        <f t="shared" si="6"/>
        <v>Di,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41688.916666666664</v>
      </c>
      <c r="M451" s="46">
        <v>12415.12736464</v>
      </c>
      <c r="N451" s="47"/>
      <c r="O451" s="48"/>
      <c r="P451" s="41" t="str">
        <f t="shared" si="6"/>
        <v>Di,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41688.958333333336</v>
      </c>
      <c r="M452" s="46">
        <v>11909.1287553</v>
      </c>
      <c r="N452" s="47"/>
      <c r="O452" s="48"/>
      <c r="P452" s="41" t="str">
        <f t="shared" si="6"/>
        <v>Mi,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41689</v>
      </c>
      <c r="M453" s="46">
        <v>11666.13675797</v>
      </c>
      <c r="N453" s="47"/>
      <c r="O453" s="48"/>
      <c r="P453" s="41" t="str">
        <f t="shared" si="6"/>
        <v>Mi,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41689.041666666664</v>
      </c>
      <c r="M454" s="46">
        <v>11282.31231306</v>
      </c>
      <c r="N454" s="47"/>
      <c r="O454" s="48"/>
      <c r="P454" s="41" t="str">
        <f t="shared" si="6"/>
        <v>Mi,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41689.083333333336</v>
      </c>
      <c r="M455" s="46">
        <v>11483.65698625</v>
      </c>
      <c r="N455" s="47"/>
      <c r="O455" s="48"/>
      <c r="P455" s="41" t="str">
        <f t="shared" si="6"/>
        <v>Mi,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41689.125</v>
      </c>
      <c r="M456" s="46">
        <v>11788.79525902</v>
      </c>
      <c r="N456" s="47"/>
      <c r="O456" s="48"/>
      <c r="P456" s="41" t="str">
        <f t="shared" si="6"/>
        <v>Mi,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41689.166666666664</v>
      </c>
      <c r="M457" s="46">
        <v>12444.31930721</v>
      </c>
      <c r="N457" s="47"/>
      <c r="O457" s="48"/>
      <c r="P457" s="41" t="str">
        <f t="shared" si="6"/>
        <v>Mi,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41689.208333333336</v>
      </c>
      <c r="M458" s="46">
        <v>14029.95492969</v>
      </c>
      <c r="N458" s="47"/>
      <c r="O458" s="48"/>
      <c r="P458" s="41" t="str">
        <f t="shared" si="6"/>
        <v>Mi,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41689.25</v>
      </c>
      <c r="M459" s="46">
        <v>15458.454177900001</v>
      </c>
      <c r="N459" s="47"/>
      <c r="O459" s="48"/>
      <c r="P459" s="41" t="str">
        <f t="shared" si="6"/>
        <v>Mi,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41689.291666666664</v>
      </c>
      <c r="M460" s="46">
        <v>15956.130013560001</v>
      </c>
      <c r="N460" s="47"/>
      <c r="O460" s="48"/>
      <c r="P460" s="41" t="str">
        <f t="shared" si="6"/>
        <v>Mi,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41689.333333333336</v>
      </c>
      <c r="M461" s="46">
        <v>15885.622695150001</v>
      </c>
      <c r="N461" s="47"/>
      <c r="O461" s="48"/>
      <c r="P461" s="41" t="str">
        <f t="shared" si="6"/>
        <v>Mi,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41689.375</v>
      </c>
      <c r="M462" s="46">
        <v>15492.63413176</v>
      </c>
      <c r="N462" s="47"/>
      <c r="O462" s="48"/>
      <c r="P462" s="41" t="str">
        <f t="shared" si="6"/>
        <v>Mi,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41689.416666666664</v>
      </c>
      <c r="M463" s="46">
        <v>15114.962520950001</v>
      </c>
      <c r="N463" s="47"/>
      <c r="O463" s="48"/>
      <c r="P463" s="41" t="str">
        <f t="shared" si="6"/>
        <v>Mi,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41689.458333333336</v>
      </c>
      <c r="M464" s="46">
        <v>15287.61024177</v>
      </c>
      <c r="N464" s="47"/>
      <c r="O464" s="48"/>
      <c r="P464" s="41" t="str">
        <f t="shared" si="6"/>
        <v>Mi,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41689.5</v>
      </c>
      <c r="M465" s="46">
        <v>14745.956141980001</v>
      </c>
      <c r="N465" s="47"/>
      <c r="O465" s="48"/>
      <c r="P465" s="41" t="str">
        <f t="shared" si="6"/>
        <v>Mi,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41689.541666666664</v>
      </c>
      <c r="M466" s="46">
        <v>14221.9397281</v>
      </c>
      <c r="N466" s="47"/>
      <c r="O466" s="48"/>
      <c r="P466" s="41" t="str">
        <f t="shared" si="6"/>
        <v>Mi,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41689.583333333336</v>
      </c>
      <c r="M467" s="46">
        <v>13932.782713410001</v>
      </c>
      <c r="N467" s="47"/>
      <c r="O467" s="48"/>
      <c r="P467" s="41" t="str">
        <f t="shared" si="6"/>
        <v>Mi,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41689.625</v>
      </c>
      <c r="M468" s="46">
        <v>14030.82399581</v>
      </c>
      <c r="N468" s="47"/>
      <c r="O468" s="48"/>
      <c r="P468" s="41" t="str">
        <f t="shared" si="6"/>
        <v>Mi,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41689.666666666664</v>
      </c>
      <c r="M469" s="46">
        <v>14371.18243144</v>
      </c>
      <c r="N469" s="47"/>
      <c r="O469" s="48"/>
      <c r="P469" s="41" t="str">
        <f t="shared" si="6"/>
        <v>Mi,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41689.708333333336</v>
      </c>
      <c r="M470" s="46">
        <v>15119.447167030001</v>
      </c>
      <c r="N470" s="47"/>
      <c r="O470" s="48"/>
      <c r="P470" s="41" t="str">
        <f t="shared" si="6"/>
        <v>Mi,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41689.75</v>
      </c>
      <c r="M471" s="46">
        <v>15491.917013799999</v>
      </c>
      <c r="N471" s="47"/>
      <c r="O471" s="48"/>
      <c r="P471" s="41" t="str">
        <f t="shared" si="6"/>
        <v>Mi,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41689.791666666664</v>
      </c>
      <c r="M472" s="46">
        <v>15250.67832234</v>
      </c>
      <c r="N472" s="47"/>
      <c r="O472" s="48"/>
      <c r="P472" s="41" t="str">
        <f t="shared" si="6"/>
        <v>Mi,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41689.833333333336</v>
      </c>
      <c r="M473" s="46">
        <v>14634.793108900001</v>
      </c>
      <c r="N473" s="47"/>
      <c r="O473" s="48"/>
      <c r="P473" s="41" t="str">
        <f t="shared" si="6"/>
        <v>Mi,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41689.875</v>
      </c>
      <c r="M474" s="46">
        <v>13681.373637950001</v>
      </c>
      <c r="N474" s="47"/>
      <c r="O474" s="48"/>
      <c r="P474" s="41" t="str">
        <f t="shared" si="6"/>
        <v>Mi,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41689.916666666664</v>
      </c>
      <c r="M475" s="46">
        <v>12232.801814320001</v>
      </c>
      <c r="N475" s="47"/>
      <c r="O475" s="48"/>
      <c r="P475" s="41" t="str">
        <f t="shared" ref="P475:P538" si="7">+TEXT(L476,"TTT, TT.")</f>
        <v>Mi,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41689.958333333336</v>
      </c>
      <c r="M476" s="46">
        <v>11006.75225596</v>
      </c>
      <c r="N476" s="47"/>
      <c r="O476" s="48"/>
      <c r="P476" s="41" t="str">
        <f t="shared" si="7"/>
        <v>Do,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41690</v>
      </c>
      <c r="M477" s="46">
        <v>11023.728010819999</v>
      </c>
      <c r="N477" s="47"/>
      <c r="O477" s="48"/>
      <c r="P477" s="41" t="str">
        <f t="shared" si="7"/>
        <v>Do,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41690.041666666664</v>
      </c>
      <c r="M478" s="46">
        <v>11033.26329407</v>
      </c>
      <c r="N478" s="47"/>
      <c r="O478" s="48"/>
      <c r="P478" s="41" t="str">
        <f t="shared" si="7"/>
        <v>Do,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41690.083333333336</v>
      </c>
      <c r="M479" s="46">
        <v>10851.882508430001</v>
      </c>
      <c r="N479" s="47"/>
      <c r="O479" s="48"/>
      <c r="P479" s="41" t="str">
        <f t="shared" si="7"/>
        <v>Do,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41690.125</v>
      </c>
      <c r="M480" s="46">
        <v>11099.697881120001</v>
      </c>
      <c r="N480" s="47"/>
      <c r="O480" s="48"/>
      <c r="P480" s="41" t="str">
        <f t="shared" si="7"/>
        <v>Do,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41690.166666666664</v>
      </c>
      <c r="M481" s="46">
        <v>11606.41686899</v>
      </c>
      <c r="N481" s="47"/>
      <c r="O481" s="48"/>
      <c r="P481" s="41" t="str">
        <f t="shared" si="7"/>
        <v>Do,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41690.208333333336</v>
      </c>
      <c r="M482" s="46">
        <v>13304.33493775</v>
      </c>
      <c r="N482" s="47"/>
      <c r="O482" s="48"/>
      <c r="P482" s="41" t="str">
        <f t="shared" si="7"/>
        <v>Do,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41690.25</v>
      </c>
      <c r="M483" s="46">
        <v>14680.095339040001</v>
      </c>
      <c r="N483" s="47"/>
      <c r="O483" s="48"/>
      <c r="P483" s="41" t="str">
        <f t="shared" si="7"/>
        <v>Do,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41690.291666666664</v>
      </c>
      <c r="M484" s="46">
        <v>15068.62836809</v>
      </c>
      <c r="N484" s="47"/>
      <c r="O484" s="48"/>
      <c r="P484" s="41" t="str">
        <f t="shared" si="7"/>
        <v>Do,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41690.333333333336</v>
      </c>
      <c r="M485" s="46">
        <v>14596.20088248</v>
      </c>
      <c r="N485" s="47"/>
      <c r="O485" s="48"/>
      <c r="P485" s="41" t="str">
        <f t="shared" si="7"/>
        <v>Do,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41690.375</v>
      </c>
      <c r="M486" s="46">
        <v>14036.72104402</v>
      </c>
      <c r="N486" s="47"/>
      <c r="O486" s="48"/>
      <c r="P486" s="41" t="str">
        <f t="shared" si="7"/>
        <v>Do,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41690.416666666664</v>
      </c>
      <c r="M487" s="46">
        <v>13358.083955079999</v>
      </c>
      <c r="N487" s="47"/>
      <c r="O487" s="48"/>
      <c r="P487" s="41" t="str">
        <f t="shared" si="7"/>
        <v>Do,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41690.458333333336</v>
      </c>
      <c r="M488" s="46">
        <v>12661.602096930001</v>
      </c>
      <c r="N488" s="47"/>
      <c r="O488" s="48"/>
      <c r="P488" s="41" t="str">
        <f t="shared" si="7"/>
        <v>Do,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41690.5</v>
      </c>
      <c r="M489" s="46">
        <v>12085.85765706</v>
      </c>
      <c r="N489" s="47"/>
      <c r="O489" s="48"/>
      <c r="P489" s="41" t="str">
        <f t="shared" si="7"/>
        <v>Do,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41690.541666666664</v>
      </c>
      <c r="M490" s="46">
        <v>11998.108096740001</v>
      </c>
      <c r="N490" s="47"/>
      <c r="O490" s="48"/>
      <c r="P490" s="41" t="str">
        <f t="shared" si="7"/>
        <v>Do,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41690.583333333336</v>
      </c>
      <c r="M491" s="46">
        <v>12012.49465079</v>
      </c>
      <c r="N491" s="47"/>
      <c r="O491" s="48"/>
      <c r="P491" s="41" t="str">
        <f t="shared" si="7"/>
        <v>Do,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41690.625</v>
      </c>
      <c r="M492" s="46">
        <v>12315.29841827</v>
      </c>
      <c r="N492" s="47"/>
      <c r="O492" s="48"/>
      <c r="P492" s="41" t="str">
        <f t="shared" si="7"/>
        <v>Do,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41690.666666666664</v>
      </c>
      <c r="M493" s="46">
        <v>12486.94118276</v>
      </c>
      <c r="N493" s="47"/>
      <c r="O493" s="48"/>
      <c r="P493" s="41" t="str">
        <f t="shared" si="7"/>
        <v>Do,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41690.708333333336</v>
      </c>
      <c r="M494" s="46">
        <v>13293.33995614</v>
      </c>
      <c r="N494" s="47"/>
      <c r="O494" s="48"/>
      <c r="P494" s="41" t="str">
        <f t="shared" si="7"/>
        <v>Do,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41690.75</v>
      </c>
      <c r="M495" s="46">
        <v>13783.75285694</v>
      </c>
      <c r="N495" s="47"/>
      <c r="O495" s="48"/>
      <c r="P495" s="41" t="str">
        <f t="shared" si="7"/>
        <v>Do,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41690.791666666664</v>
      </c>
      <c r="M496" s="46">
        <v>13625.592471800001</v>
      </c>
      <c r="N496" s="47"/>
      <c r="O496" s="48"/>
      <c r="P496" s="41" t="str">
        <f t="shared" si="7"/>
        <v>Do,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41690.833333333336</v>
      </c>
      <c r="M497" s="46">
        <v>13183.93259778</v>
      </c>
      <c r="N497" s="47"/>
      <c r="O497" s="48"/>
      <c r="P497" s="41" t="str">
        <f t="shared" si="7"/>
        <v>Do,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41690.875</v>
      </c>
      <c r="M498" s="46">
        <v>12496.984937989999</v>
      </c>
      <c r="N498" s="47"/>
      <c r="O498" s="48"/>
      <c r="P498" s="41" t="str">
        <f t="shared" si="7"/>
        <v>Do,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41690.916666666664</v>
      </c>
      <c r="M499" s="46">
        <v>11706.501874240001</v>
      </c>
      <c r="N499" s="47"/>
      <c r="O499" s="48"/>
      <c r="P499" s="41" t="str">
        <f t="shared" si="7"/>
        <v>Do,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41690.958333333336</v>
      </c>
      <c r="M500" s="46">
        <v>11689.39700608</v>
      </c>
      <c r="N500" s="47"/>
      <c r="O500" s="48"/>
      <c r="P500" s="41" t="str">
        <f t="shared" si="7"/>
        <v>Fr,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41691</v>
      </c>
      <c r="M501" s="46">
        <v>11235.297316530001</v>
      </c>
      <c r="N501" s="47"/>
      <c r="O501" s="48"/>
      <c r="P501" s="41" t="str">
        <f t="shared" si="7"/>
        <v>Fr,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41691.041666666664</v>
      </c>
      <c r="M502" s="46">
        <v>10982.08026615</v>
      </c>
      <c r="N502" s="47"/>
      <c r="O502" s="48"/>
      <c r="P502" s="41" t="str">
        <f t="shared" si="7"/>
        <v>Fr,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41691.083333333336</v>
      </c>
      <c r="M503" s="46">
        <v>10993.01734067</v>
      </c>
      <c r="N503" s="47"/>
      <c r="O503" s="48"/>
      <c r="P503" s="41" t="str">
        <f t="shared" si="7"/>
        <v>Fr,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41691.125</v>
      </c>
      <c r="M504" s="46">
        <v>11258.915553700001</v>
      </c>
      <c r="N504" s="47"/>
      <c r="O504" s="48"/>
      <c r="P504" s="41" t="str">
        <f t="shared" si="7"/>
        <v>Fr,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41691.166666666664</v>
      </c>
      <c r="M505" s="46">
        <v>11887.70064646</v>
      </c>
      <c r="N505" s="47"/>
      <c r="O505" s="48"/>
      <c r="P505" s="41" t="str">
        <f t="shared" si="7"/>
        <v>Fr,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41691.208333333336</v>
      </c>
      <c r="M506" s="46">
        <v>13451.755794549999</v>
      </c>
      <c r="N506" s="47"/>
      <c r="O506" s="48"/>
      <c r="P506" s="41" t="str">
        <f t="shared" si="7"/>
        <v>Fr,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41691.25</v>
      </c>
      <c r="M507" s="46">
        <v>14980.697764010001</v>
      </c>
      <c r="N507" s="47"/>
      <c r="O507" s="48"/>
      <c r="P507" s="41" t="str">
        <f t="shared" si="7"/>
        <v>Fr,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41691.291666666664</v>
      </c>
      <c r="M508" s="46">
        <v>15317.98949561</v>
      </c>
      <c r="N508" s="47"/>
      <c r="O508" s="48"/>
      <c r="P508" s="41" t="str">
        <f t="shared" si="7"/>
        <v>Fr,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41691.333333333336</v>
      </c>
      <c r="M509" s="46">
        <v>14927.0537023</v>
      </c>
      <c r="N509" s="47"/>
      <c r="O509" s="48"/>
      <c r="P509" s="41" t="str">
        <f t="shared" si="7"/>
        <v>Fr,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41691.375</v>
      </c>
      <c r="M510" s="46">
        <v>14409.600812610001</v>
      </c>
      <c r="N510" s="47"/>
      <c r="O510" s="48"/>
      <c r="P510" s="41" t="str">
        <f t="shared" si="7"/>
        <v>Fr,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41691.416666666664</v>
      </c>
      <c r="M511" s="46">
        <v>13885.05036177</v>
      </c>
      <c r="N511" s="47"/>
      <c r="O511" s="48"/>
      <c r="P511" s="41" t="str">
        <f t="shared" si="7"/>
        <v>Fr,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41691.458333333336</v>
      </c>
      <c r="M512" s="46">
        <v>13300.81800082</v>
      </c>
      <c r="N512" s="47"/>
      <c r="O512" s="48"/>
      <c r="P512" s="41" t="str">
        <f t="shared" si="7"/>
        <v>Fr,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41691.5</v>
      </c>
      <c r="M513" s="46">
        <v>12860.231232149999</v>
      </c>
      <c r="N513" s="47"/>
      <c r="O513" s="48"/>
      <c r="P513" s="41" t="str">
        <f t="shared" si="7"/>
        <v>Fr,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41691.541666666664</v>
      </c>
      <c r="M514" s="46">
        <v>12515.913950669999</v>
      </c>
      <c r="N514" s="47"/>
      <c r="O514" s="48"/>
      <c r="P514" s="41" t="str">
        <f t="shared" si="7"/>
        <v>Fr,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41691.583333333336</v>
      </c>
      <c r="M515" s="46">
        <v>12202.72531172</v>
      </c>
      <c r="N515" s="47"/>
      <c r="O515" s="48"/>
      <c r="P515" s="41" t="str">
        <f t="shared" si="7"/>
        <v>Fr,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41691.625</v>
      </c>
      <c r="M516" s="46">
        <v>12218.415276539999</v>
      </c>
      <c r="N516" s="47"/>
      <c r="O516" s="48"/>
      <c r="P516" s="41" t="str">
        <f t="shared" si="7"/>
        <v>Fr,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41691.666666666664</v>
      </c>
      <c r="M517" s="46">
        <v>12532.587846119999</v>
      </c>
      <c r="N517" s="47"/>
      <c r="O517" s="48"/>
      <c r="P517" s="41" t="str">
        <f t="shared" si="7"/>
        <v>Fr,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41691.708333333336</v>
      </c>
      <c r="M518" s="46">
        <v>13168.685684890001</v>
      </c>
      <c r="N518" s="47"/>
      <c r="O518" s="48"/>
      <c r="P518" s="41" t="str">
        <f t="shared" si="7"/>
        <v>Fr,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41691.75</v>
      </c>
      <c r="M519" s="46">
        <v>13311.935242760001</v>
      </c>
      <c r="N519" s="47"/>
      <c r="O519" s="48"/>
      <c r="P519" s="41" t="str">
        <f t="shared" si="7"/>
        <v>Fr,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41691.791666666664</v>
      </c>
      <c r="M520" s="46">
        <v>13201.27760136</v>
      </c>
      <c r="N520" s="47"/>
      <c r="O520" s="48"/>
      <c r="P520" s="41" t="str">
        <f t="shared" si="7"/>
        <v>Fr,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41691.833333333336</v>
      </c>
      <c r="M521" s="46">
        <v>12710.47963306</v>
      </c>
      <c r="N521" s="47"/>
      <c r="O521" s="48"/>
      <c r="P521" s="41" t="str">
        <f t="shared" si="7"/>
        <v>Fr,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41691.875</v>
      </c>
      <c r="M522" s="46">
        <v>11927.00213678</v>
      </c>
      <c r="N522" s="47"/>
      <c r="O522" s="48"/>
      <c r="P522" s="41" t="str">
        <f t="shared" si="7"/>
        <v>Fr,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41691.916666666664</v>
      </c>
      <c r="M523" s="46">
        <v>10684.388170620001</v>
      </c>
      <c r="N523" s="47"/>
      <c r="O523" s="48"/>
      <c r="P523" s="41" t="str">
        <f t="shared" si="7"/>
        <v>Fr,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41691.958333333336</v>
      </c>
      <c r="M524" s="46">
        <v>9836.0818522699992</v>
      </c>
      <c r="N524" s="47"/>
      <c r="O524" s="48"/>
      <c r="P524" s="41" t="str">
        <f t="shared" si="7"/>
        <v>Sa,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41692</v>
      </c>
      <c r="M525" s="46">
        <v>9695.3384538999981</v>
      </c>
      <c r="N525" s="47"/>
      <c r="O525" s="48"/>
      <c r="P525" s="41" t="str">
        <f t="shared" si="7"/>
        <v>Sa,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41692.041666666664</v>
      </c>
      <c r="M526" s="46">
        <v>9567.4821622399995</v>
      </c>
      <c r="N526" s="47"/>
      <c r="O526" s="48"/>
      <c r="P526" s="41" t="str">
        <f t="shared" si="7"/>
        <v>Sa,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41692.083333333336</v>
      </c>
      <c r="M527" s="46">
        <v>9590.8902237400016</v>
      </c>
      <c r="N527" s="47"/>
      <c r="O527" s="48"/>
      <c r="P527" s="41" t="str">
        <f t="shared" si="7"/>
        <v>Sa,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41692.125</v>
      </c>
      <c r="M528" s="46">
        <v>9616.1983237099994</v>
      </c>
      <c r="N528" s="47"/>
      <c r="O528" s="48"/>
      <c r="P528" s="41" t="str">
        <f t="shared" si="7"/>
        <v>Sa,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41692.166666666664</v>
      </c>
      <c r="M529" s="46">
        <v>10150.571015420001</v>
      </c>
      <c r="N529" s="47"/>
      <c r="O529" s="48"/>
      <c r="P529" s="41" t="str">
        <f t="shared" si="7"/>
        <v>Sa,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41692.208333333336</v>
      </c>
      <c r="M530" s="46">
        <v>11088.643803769999</v>
      </c>
      <c r="N530" s="47"/>
      <c r="O530" s="48"/>
      <c r="P530" s="41" t="str">
        <f t="shared" si="7"/>
        <v>Sa,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41692.25</v>
      </c>
      <c r="M531" s="46">
        <v>12226.8803804</v>
      </c>
      <c r="N531" s="47"/>
      <c r="O531" s="48"/>
      <c r="P531" s="41" t="str">
        <f t="shared" si="7"/>
        <v>Sa,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41692.291666666664</v>
      </c>
      <c r="M532" s="46">
        <v>12430.21719096</v>
      </c>
      <c r="N532" s="47"/>
      <c r="O532" s="48"/>
      <c r="P532" s="41" t="str">
        <f t="shared" si="7"/>
        <v>Sa,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41692.333333333336</v>
      </c>
      <c r="M533" s="46">
        <v>12292.910565300001</v>
      </c>
      <c r="N533" s="47"/>
      <c r="O533" s="48"/>
      <c r="P533" s="41" t="str">
        <f t="shared" si="7"/>
        <v>Sa,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41692.375</v>
      </c>
      <c r="M534" s="46">
        <v>12035.080392899999</v>
      </c>
      <c r="N534" s="47"/>
      <c r="O534" s="48"/>
      <c r="P534" s="41" t="str">
        <f t="shared" si="7"/>
        <v>Sa,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41692.416666666664</v>
      </c>
      <c r="M535" s="46">
        <v>11781.02254459</v>
      </c>
      <c r="N535" s="47"/>
      <c r="O535" s="48"/>
      <c r="P535" s="41" t="str">
        <f t="shared" si="7"/>
        <v>Sa,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41692.458333333336</v>
      </c>
      <c r="M536" s="46">
        <v>11671.29998032</v>
      </c>
      <c r="N536" s="47"/>
      <c r="O536" s="48"/>
      <c r="P536" s="41" t="str">
        <f t="shared" si="7"/>
        <v>Sa,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41692.5</v>
      </c>
      <c r="M537" s="46">
        <v>11632.734945419999</v>
      </c>
      <c r="N537" s="47"/>
      <c r="O537" s="48"/>
      <c r="P537" s="41" t="str">
        <f t="shared" si="7"/>
        <v>Sa,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41692.541666666664</v>
      </c>
      <c r="M538" s="46">
        <v>11217.13159056</v>
      </c>
      <c r="N538" s="47"/>
      <c r="O538" s="48"/>
      <c r="P538" s="41" t="str">
        <f t="shared" si="7"/>
        <v>Sa,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41692.583333333336</v>
      </c>
      <c r="M539" s="46">
        <v>11220.37564258</v>
      </c>
      <c r="N539" s="47"/>
      <c r="O539" s="48"/>
      <c r="P539" s="41" t="str">
        <f t="shared" ref="P539:P602" si="8">+TEXT(L540,"TTT, TT.")</f>
        <v>Sa,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41692.625</v>
      </c>
      <c r="M540" s="46">
        <v>11356.966706990001</v>
      </c>
      <c r="N540" s="47"/>
      <c r="O540" s="48"/>
      <c r="P540" s="41" t="str">
        <f t="shared" si="8"/>
        <v>Sa,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41692.666666666664</v>
      </c>
      <c r="M541" s="46">
        <v>11733.095226740001</v>
      </c>
      <c r="N541" s="47"/>
      <c r="O541" s="48"/>
      <c r="P541" s="41" t="str">
        <f t="shared" si="8"/>
        <v>Sa,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41692.708333333336</v>
      </c>
      <c r="M542" s="46">
        <v>12090.85482373</v>
      </c>
      <c r="N542" s="47"/>
      <c r="O542" s="48"/>
      <c r="P542" s="41" t="str">
        <f t="shared" si="8"/>
        <v>Sa,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41692.75</v>
      </c>
      <c r="M543" s="46">
        <v>12401.42168188</v>
      </c>
      <c r="N543" s="47"/>
      <c r="O543" s="48"/>
      <c r="P543" s="41" t="str">
        <f t="shared" si="8"/>
        <v>Sa,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41692.791666666664</v>
      </c>
      <c r="M544" s="46">
        <v>12296.494965759999</v>
      </c>
      <c r="N544" s="47"/>
      <c r="O544" s="48"/>
      <c r="P544" s="41" t="str">
        <f t="shared" si="8"/>
        <v>Sa,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41692.833333333336</v>
      </c>
      <c r="M545" s="46">
        <v>11875.88074029</v>
      </c>
      <c r="N545" s="47"/>
      <c r="O545" s="48"/>
      <c r="P545" s="41" t="str">
        <f t="shared" si="8"/>
        <v>Sa,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41692.875</v>
      </c>
      <c r="M546" s="46">
        <v>11401.528796550001</v>
      </c>
      <c r="N546" s="47"/>
      <c r="O546" s="48"/>
      <c r="P546" s="41" t="str">
        <f t="shared" si="8"/>
        <v>Sa,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41692.916666666664</v>
      </c>
      <c r="M547" s="46">
        <v>10375.79510168</v>
      </c>
      <c r="N547" s="47"/>
      <c r="O547" s="48"/>
      <c r="P547" s="41" t="str">
        <f t="shared" si="8"/>
        <v>Sa,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41692.958333333336</v>
      </c>
      <c r="M548" s="46">
        <v>9744.4065558500006</v>
      </c>
      <c r="N548" s="47"/>
      <c r="O548" s="48"/>
      <c r="P548" s="41" t="str">
        <f t="shared" si="8"/>
        <v>So,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41693</v>
      </c>
      <c r="M549" s="46">
        <v>9767.0567579400013</v>
      </c>
      <c r="N549" s="47"/>
      <c r="O549" s="48"/>
      <c r="P549" s="41" t="str">
        <f t="shared" si="8"/>
        <v>So,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41693.041666666664</v>
      </c>
      <c r="M550" s="46">
        <v>9481.9196156800008</v>
      </c>
      <c r="N550" s="47"/>
      <c r="O550" s="48"/>
      <c r="P550" s="41" t="str">
        <f t="shared" si="8"/>
        <v>So,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41693.083333333336</v>
      </c>
      <c r="M551" s="46">
        <v>9313.3529978100014</v>
      </c>
      <c r="N551" s="47"/>
      <c r="O551" s="48"/>
      <c r="P551" s="41" t="str">
        <f t="shared" si="8"/>
        <v>So,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41693.125</v>
      </c>
      <c r="M552" s="46">
        <v>9503.4589725499991</v>
      </c>
      <c r="N552" s="47"/>
      <c r="O552" s="48"/>
      <c r="P552" s="41" t="str">
        <f t="shared" si="8"/>
        <v>So,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41693.166666666664</v>
      </c>
      <c r="M553" s="46">
        <v>9897.8061434400006</v>
      </c>
      <c r="N553" s="47"/>
      <c r="O553" s="48"/>
      <c r="P553" s="41" t="str">
        <f t="shared" si="8"/>
        <v>So,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41693.208333333336</v>
      </c>
      <c r="M554" s="46">
        <v>10872.84630098</v>
      </c>
      <c r="N554" s="47"/>
      <c r="O554" s="48"/>
      <c r="P554" s="41" t="str">
        <f t="shared" si="8"/>
        <v>So,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41693.25</v>
      </c>
      <c r="M555" s="46">
        <v>12047.18201228</v>
      </c>
      <c r="N555" s="47"/>
      <c r="O555" s="48"/>
      <c r="P555" s="41" t="str">
        <f t="shared" si="8"/>
        <v>So,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41693.291666666664</v>
      </c>
      <c r="M556" s="46">
        <v>12015.992331670001</v>
      </c>
      <c r="N556" s="47"/>
      <c r="O556" s="48"/>
      <c r="P556" s="41" t="str">
        <f t="shared" si="8"/>
        <v>So,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41693.333333333336</v>
      </c>
      <c r="M557" s="46">
        <v>11895.68725743</v>
      </c>
      <c r="N557" s="47"/>
      <c r="O557" s="48"/>
      <c r="P557" s="41" t="str">
        <f t="shared" si="8"/>
        <v>So,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41693.375</v>
      </c>
      <c r="M558" s="46">
        <v>11222.870493660001</v>
      </c>
      <c r="N558" s="47"/>
      <c r="O558" s="48"/>
      <c r="P558" s="41" t="str">
        <f t="shared" si="8"/>
        <v>So,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41693.416666666664</v>
      </c>
      <c r="M559" s="46">
        <v>10855.714354380001</v>
      </c>
      <c r="N559" s="47"/>
      <c r="O559" s="48"/>
      <c r="P559" s="41" t="str">
        <f t="shared" si="8"/>
        <v>So,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41693.458333333336</v>
      </c>
      <c r="M560" s="46">
        <v>10320.07869111</v>
      </c>
      <c r="N560" s="47"/>
      <c r="O560" s="48"/>
      <c r="P560" s="41" t="str">
        <f t="shared" si="8"/>
        <v>So,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41693.5</v>
      </c>
      <c r="M561" s="46">
        <v>10079.26418857</v>
      </c>
      <c r="N561" s="47"/>
      <c r="O561" s="48"/>
      <c r="P561" s="41" t="str">
        <f t="shared" si="8"/>
        <v>So,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41693.541666666664</v>
      </c>
      <c r="M562" s="46">
        <v>9919.2283252100005</v>
      </c>
      <c r="N562" s="47"/>
      <c r="O562" s="48"/>
      <c r="P562" s="41" t="str">
        <f t="shared" si="8"/>
        <v>So,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41693.583333333336</v>
      </c>
      <c r="M563" s="46">
        <v>9702.8739856100001</v>
      </c>
      <c r="N563" s="47"/>
      <c r="O563" s="48"/>
      <c r="P563" s="41" t="str">
        <f t="shared" si="8"/>
        <v>So,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41693.625</v>
      </c>
      <c r="M564" s="46">
        <v>9537.0423715200013</v>
      </c>
      <c r="N564" s="47"/>
      <c r="O564" s="48"/>
      <c r="P564" s="41" t="str">
        <f t="shared" si="8"/>
        <v>So,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41693.666666666664</v>
      </c>
      <c r="M565" s="46">
        <v>10314.567408479999</v>
      </c>
      <c r="N565" s="47"/>
      <c r="O565" s="48"/>
      <c r="P565" s="41" t="str">
        <f t="shared" si="8"/>
        <v>So,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41693.708333333336</v>
      </c>
      <c r="M566" s="46">
        <v>10983.313758869999</v>
      </c>
      <c r="N566" s="47"/>
      <c r="O566" s="48"/>
      <c r="P566" s="41" t="str">
        <f t="shared" si="8"/>
        <v>So,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41693.75</v>
      </c>
      <c r="M567" s="46">
        <v>11827.849324889999</v>
      </c>
      <c r="N567" s="47"/>
      <c r="O567" s="48"/>
      <c r="P567" s="41" t="str">
        <f t="shared" si="8"/>
        <v>So,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41693.791666666664</v>
      </c>
      <c r="M568" s="46">
        <v>11911.63422075</v>
      </c>
      <c r="N568" s="47"/>
      <c r="O568" s="48"/>
      <c r="P568" s="41" t="str">
        <f t="shared" si="8"/>
        <v>So,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41693.833333333336</v>
      </c>
      <c r="M569" s="46">
        <v>12046.076297489999</v>
      </c>
      <c r="N569" s="47"/>
      <c r="O569" s="48"/>
      <c r="P569" s="41" t="str">
        <f t="shared" si="8"/>
        <v>So,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41693.875</v>
      </c>
      <c r="M570" s="46">
        <v>11432.66974953</v>
      </c>
      <c r="N570" s="47"/>
      <c r="O570" s="48"/>
      <c r="P570" s="41" t="str">
        <f t="shared" si="8"/>
        <v>So,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41693.916666666664</v>
      </c>
      <c r="M571" s="46">
        <v>10773.63862589</v>
      </c>
      <c r="N571" s="47"/>
      <c r="O571" s="48"/>
      <c r="P571" s="41" t="str">
        <f t="shared" si="8"/>
        <v>So,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41693.958333333336</v>
      </c>
      <c r="M572" s="46">
        <v>10401.214094210001</v>
      </c>
      <c r="N572" s="47"/>
      <c r="O572" s="48"/>
      <c r="P572" s="41" t="str">
        <f t="shared" si="8"/>
        <v>Mo,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41694</v>
      </c>
      <c r="M573" s="46">
        <v>10178.720423299999</v>
      </c>
      <c r="N573" s="47"/>
      <c r="O573" s="48"/>
      <c r="P573" s="41" t="str">
        <f t="shared" si="8"/>
        <v>Mo,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41694.041666666664</v>
      </c>
      <c r="M574" s="46">
        <v>10403.23747253</v>
      </c>
      <c r="N574" s="47"/>
      <c r="O574" s="48"/>
      <c r="P574" s="41" t="str">
        <f t="shared" si="8"/>
        <v>Mo,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41694.083333333336</v>
      </c>
      <c r="M575" s="46">
        <v>10288.11264558</v>
      </c>
      <c r="N575" s="47"/>
      <c r="O575" s="48"/>
      <c r="P575" s="41" t="str">
        <f t="shared" si="8"/>
        <v>Mo,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41694.125</v>
      </c>
      <c r="M576" s="46">
        <v>10790.117602510001</v>
      </c>
      <c r="N576" s="47"/>
      <c r="O576" s="48"/>
      <c r="P576" s="41" t="str">
        <f t="shared" si="8"/>
        <v>Mo,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41694.166666666664</v>
      </c>
      <c r="M577" s="46">
        <v>12192.3861237</v>
      </c>
      <c r="N577" s="47"/>
      <c r="O577" s="48"/>
      <c r="P577" s="41" t="str">
        <f t="shared" si="8"/>
        <v>Mo,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41694.208333333336</v>
      </c>
      <c r="M578" s="46">
        <v>13793.72821488</v>
      </c>
      <c r="N578" s="47"/>
      <c r="O578" s="48"/>
      <c r="P578" s="41" t="str">
        <f t="shared" si="8"/>
        <v>Mo,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41694.25</v>
      </c>
      <c r="M579" s="46">
        <v>15908.56332651</v>
      </c>
      <c r="N579" s="47"/>
      <c r="O579" s="48"/>
      <c r="P579" s="41" t="str">
        <f t="shared" si="8"/>
        <v>Mo,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41694.291666666664</v>
      </c>
      <c r="M580" s="46">
        <v>16026.36026166</v>
      </c>
      <c r="N580" s="47"/>
      <c r="O580" s="48"/>
      <c r="P580" s="41" t="str">
        <f t="shared" si="8"/>
        <v>Mo,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41694.333333333336</v>
      </c>
      <c r="M581" s="46">
        <v>15211.869665300001</v>
      </c>
      <c r="N581" s="47"/>
      <c r="O581" s="48"/>
      <c r="P581" s="41" t="str">
        <f t="shared" si="8"/>
        <v>Mo,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41694.375</v>
      </c>
      <c r="M582" s="46">
        <v>14368.895701219999</v>
      </c>
      <c r="N582" s="47"/>
      <c r="O582" s="48"/>
      <c r="P582" s="41" t="str">
        <f t="shared" si="8"/>
        <v>Mo,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41694.416666666664</v>
      </c>
      <c r="M583" s="46">
        <v>13157.32667801</v>
      </c>
      <c r="N583" s="47"/>
      <c r="O583" s="48"/>
      <c r="P583" s="41" t="str">
        <f t="shared" si="8"/>
        <v>Mo,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41694.458333333336</v>
      </c>
      <c r="M584" s="46">
        <v>12451.896522159999</v>
      </c>
      <c r="N584" s="47"/>
      <c r="O584" s="48"/>
      <c r="P584" s="41" t="str">
        <f t="shared" si="8"/>
        <v>Mo,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41694.5</v>
      </c>
      <c r="M585" s="46">
        <v>11964.96080828</v>
      </c>
      <c r="N585" s="47"/>
      <c r="O585" s="48"/>
      <c r="P585" s="41" t="str">
        <f t="shared" si="8"/>
        <v>Mo,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41694.541666666664</v>
      </c>
      <c r="M586" s="46">
        <v>11704.77007934</v>
      </c>
      <c r="N586" s="47"/>
      <c r="O586" s="48"/>
      <c r="P586" s="41" t="str">
        <f t="shared" si="8"/>
        <v>Mo,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41694.583333333336</v>
      </c>
      <c r="M587" s="46">
        <v>11561.12003151</v>
      </c>
      <c r="N587" s="47"/>
      <c r="O587" s="48"/>
      <c r="P587" s="41" t="str">
        <f t="shared" si="8"/>
        <v>Mo,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41694.625</v>
      </c>
      <c r="M588" s="46">
        <v>11631.38389365</v>
      </c>
      <c r="N588" s="47"/>
      <c r="O588" s="48"/>
      <c r="P588" s="41" t="str">
        <f t="shared" si="8"/>
        <v>Mo,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41694.666666666664</v>
      </c>
      <c r="M589" s="46">
        <v>11914.94370527</v>
      </c>
      <c r="N589" s="47"/>
      <c r="O589" s="48"/>
      <c r="P589" s="41" t="str">
        <f t="shared" si="8"/>
        <v>Mo,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41694.708333333336</v>
      </c>
      <c r="M590" s="46">
        <v>12704.46440003</v>
      </c>
      <c r="N590" s="47"/>
      <c r="O590" s="48"/>
      <c r="P590" s="41" t="str">
        <f t="shared" si="8"/>
        <v>Mo,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41694.75</v>
      </c>
      <c r="M591" s="46">
        <v>13502.884576120001</v>
      </c>
      <c r="N591" s="47"/>
      <c r="O591" s="48"/>
      <c r="P591" s="41" t="str">
        <f t="shared" si="8"/>
        <v>Mo,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41694.791666666664</v>
      </c>
      <c r="M592" s="46">
        <v>13451.28973124</v>
      </c>
      <c r="N592" s="47"/>
      <c r="O592" s="48"/>
      <c r="P592" s="41" t="str">
        <f t="shared" si="8"/>
        <v>Mo,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41694.833333333336</v>
      </c>
      <c r="M593" s="46">
        <v>13314.94737713</v>
      </c>
      <c r="N593" s="47"/>
      <c r="O593" s="48"/>
      <c r="P593" s="41" t="str">
        <f t="shared" si="8"/>
        <v>Mo,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41694.875</v>
      </c>
      <c r="M594" s="46">
        <v>12622.23312879</v>
      </c>
      <c r="N594" s="47"/>
      <c r="O594" s="48"/>
      <c r="P594" s="41" t="str">
        <f t="shared" si="8"/>
        <v>Mo,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41694.916666666664</v>
      </c>
      <c r="M595" s="46">
        <v>11551.92065416</v>
      </c>
      <c r="N595" s="47"/>
      <c r="O595" s="48"/>
      <c r="P595" s="41" t="str">
        <f t="shared" si="8"/>
        <v>Mo,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41694.958333333336</v>
      </c>
      <c r="M596" s="46">
        <v>11075.524892720001</v>
      </c>
      <c r="N596" s="47"/>
      <c r="O596" s="48"/>
      <c r="P596" s="41" t="str">
        <f t="shared" si="8"/>
        <v>Di,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41695</v>
      </c>
      <c r="M597" s="46">
        <v>11026.18273353</v>
      </c>
      <c r="N597" s="47"/>
      <c r="O597" s="48"/>
      <c r="P597" s="41" t="str">
        <f t="shared" si="8"/>
        <v>Di,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41695.041666666664</v>
      </c>
      <c r="M598" s="46">
        <v>11161.84029237</v>
      </c>
      <c r="N598" s="47"/>
      <c r="O598" s="48"/>
      <c r="P598" s="41" t="str">
        <f t="shared" si="8"/>
        <v>Di,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41695.083333333336</v>
      </c>
      <c r="M599" s="46">
        <v>11267.67676851</v>
      </c>
      <c r="N599" s="47"/>
      <c r="O599" s="48"/>
      <c r="P599" s="41" t="str">
        <f t="shared" si="8"/>
        <v>Di,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41695.125</v>
      </c>
      <c r="M600" s="46">
        <v>11461.37809962</v>
      </c>
      <c r="N600" s="47"/>
      <c r="O600" s="48"/>
      <c r="P600" s="41" t="str">
        <f t="shared" si="8"/>
        <v>Di,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41695.166666666664</v>
      </c>
      <c r="M601" s="46">
        <v>12216.50695357</v>
      </c>
      <c r="N601" s="47"/>
      <c r="O601" s="48"/>
      <c r="P601" s="41" t="str">
        <f t="shared" si="8"/>
        <v>Di,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41695.208333333336</v>
      </c>
      <c r="M602" s="46">
        <v>13838.53306553</v>
      </c>
      <c r="N602" s="47"/>
      <c r="O602" s="48"/>
      <c r="P602" s="41" t="str">
        <f t="shared" si="8"/>
        <v>Di,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41695.25</v>
      </c>
      <c r="M603" s="46">
        <v>15353.341840860001</v>
      </c>
      <c r="N603" s="47"/>
      <c r="O603" s="48"/>
      <c r="P603" s="41" t="str">
        <f t="shared" ref="P603:P666" si="9">+TEXT(L604,"TTT, TT.")</f>
        <v>Di,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41695.291666666664</v>
      </c>
      <c r="M604" s="46">
        <v>15819.77914339</v>
      </c>
      <c r="N604" s="47"/>
      <c r="O604" s="48"/>
      <c r="P604" s="41" t="str">
        <f t="shared" si="9"/>
        <v>Di,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41695.333333333336</v>
      </c>
      <c r="M605" s="46">
        <v>14966.852858300001</v>
      </c>
      <c r="N605" s="47"/>
      <c r="O605" s="48"/>
      <c r="P605" s="41" t="str">
        <f t="shared" si="9"/>
        <v>Di,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41695.375</v>
      </c>
      <c r="M606" s="46">
        <v>13694.357853130001</v>
      </c>
      <c r="N606" s="47"/>
      <c r="O606" s="48"/>
      <c r="P606" s="41" t="str">
        <f t="shared" si="9"/>
        <v>Di,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41695.416666666664</v>
      </c>
      <c r="M607" s="46">
        <v>13232.591851450001</v>
      </c>
      <c r="N607" s="47"/>
      <c r="O607" s="48"/>
      <c r="P607" s="41" t="str">
        <f t="shared" si="9"/>
        <v>Di,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41695.458333333336</v>
      </c>
      <c r="M608" s="46">
        <v>12720.145621449999</v>
      </c>
      <c r="N608" s="47"/>
      <c r="O608" s="48"/>
      <c r="P608" s="41" t="str">
        <f t="shared" si="9"/>
        <v>Di,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41695.5</v>
      </c>
      <c r="M609" s="46">
        <v>12224.76209711</v>
      </c>
      <c r="N609" s="47"/>
      <c r="O609" s="48"/>
      <c r="P609" s="41" t="str">
        <f t="shared" si="9"/>
        <v>Di,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41695.541666666664</v>
      </c>
      <c r="M610" s="46">
        <v>11643.661745469999</v>
      </c>
      <c r="N610" s="47"/>
      <c r="O610" s="48"/>
      <c r="P610" s="41" t="str">
        <f t="shared" si="9"/>
        <v>Di,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41695.583333333336</v>
      </c>
      <c r="M611" s="46">
        <v>11624.277376940001</v>
      </c>
      <c r="N611" s="47"/>
      <c r="O611" s="48"/>
      <c r="P611" s="41" t="str">
        <f t="shared" si="9"/>
        <v>Di,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41695.625</v>
      </c>
      <c r="M612" s="46">
        <v>11595.76942087</v>
      </c>
      <c r="N612" s="47"/>
      <c r="O612" s="48"/>
      <c r="P612" s="41" t="str">
        <f t="shared" si="9"/>
        <v>Di,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41695.666666666664</v>
      </c>
      <c r="M613" s="46">
        <v>12176.625514040001</v>
      </c>
      <c r="N613" s="47"/>
      <c r="O613" s="48"/>
      <c r="P613" s="41" t="str">
        <f t="shared" si="9"/>
        <v>Di,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41695.708333333336</v>
      </c>
      <c r="M614" s="46">
        <v>12878.257251610001</v>
      </c>
      <c r="N614" s="47"/>
      <c r="O614" s="48"/>
      <c r="P614" s="41" t="str">
        <f t="shared" si="9"/>
        <v>Di,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41695.75</v>
      </c>
      <c r="M615" s="46">
        <v>13941.441063660001</v>
      </c>
      <c r="N615" s="47"/>
      <c r="O615" s="48"/>
      <c r="P615" s="41" t="str">
        <f t="shared" si="9"/>
        <v>Di,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41695.791666666664</v>
      </c>
      <c r="M616" s="46">
        <v>13898.74226329</v>
      </c>
      <c r="N616" s="47"/>
      <c r="O616" s="48"/>
      <c r="P616" s="41" t="str">
        <f t="shared" si="9"/>
        <v>Di,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41695.833333333336</v>
      </c>
      <c r="M617" s="46">
        <v>13105.98882346</v>
      </c>
      <c r="N617" s="47"/>
      <c r="O617" s="48"/>
      <c r="P617" s="41" t="str">
        <f t="shared" si="9"/>
        <v>Di,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41695.875</v>
      </c>
      <c r="M618" s="46">
        <v>12463.883860420001</v>
      </c>
      <c r="N618" s="47"/>
      <c r="O618" s="48"/>
      <c r="P618" s="41" t="str">
        <f t="shared" si="9"/>
        <v>Di,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41695.916666666664</v>
      </c>
      <c r="M619" s="46">
        <v>11375.339186200001</v>
      </c>
      <c r="N619" s="47"/>
      <c r="O619" s="48"/>
      <c r="P619" s="41" t="str">
        <f t="shared" si="9"/>
        <v>Di,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41695.958333333336</v>
      </c>
      <c r="M620" s="46">
        <v>10701.727616759999</v>
      </c>
      <c r="N620" s="47"/>
      <c r="O620" s="48"/>
      <c r="P620" s="41" t="str">
        <f t="shared" si="9"/>
        <v>Mi,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41696</v>
      </c>
      <c r="M621" s="46">
        <v>10853.165809759999</v>
      </c>
      <c r="N621" s="47"/>
      <c r="O621" s="48"/>
      <c r="P621" s="41" t="str">
        <f t="shared" si="9"/>
        <v>Mi,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41696.041666666664</v>
      </c>
      <c r="M622" s="46">
        <v>10773.5375322</v>
      </c>
      <c r="N622" s="47"/>
      <c r="O622" s="48"/>
      <c r="P622" s="41" t="str">
        <f t="shared" si="9"/>
        <v>Mi,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41696.083333333336</v>
      </c>
      <c r="M623" s="46">
        <v>10942.823401109999</v>
      </c>
      <c r="N623" s="47"/>
      <c r="O623" s="48"/>
      <c r="P623" s="41" t="str">
        <f t="shared" si="9"/>
        <v>Mi,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41696.125</v>
      </c>
      <c r="M624" s="46">
        <v>11008.811730809999</v>
      </c>
      <c r="N624" s="47"/>
      <c r="O624" s="48"/>
      <c r="P624" s="41" t="str">
        <f t="shared" si="9"/>
        <v>Mi,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41696.166666666664</v>
      </c>
      <c r="M625" s="46">
        <v>11981.09776963</v>
      </c>
      <c r="N625" s="47"/>
      <c r="O625" s="48"/>
      <c r="P625" s="41" t="str">
        <f t="shared" si="9"/>
        <v>Mi,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41696.208333333336</v>
      </c>
      <c r="M626" s="46">
        <v>13797.48942143</v>
      </c>
      <c r="N626" s="47"/>
      <c r="O626" s="48"/>
      <c r="P626" s="41" t="str">
        <f t="shared" si="9"/>
        <v>Mi,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41696.25</v>
      </c>
      <c r="M627" s="46">
        <v>15665.137073170001</v>
      </c>
      <c r="N627" s="47"/>
      <c r="O627" s="48"/>
      <c r="P627" s="41" t="str">
        <f t="shared" si="9"/>
        <v>Mi,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41696.291666666664</v>
      </c>
      <c r="M628" s="46">
        <v>16093.938147700001</v>
      </c>
      <c r="N628" s="47"/>
      <c r="O628" s="48"/>
      <c r="P628" s="41" t="str">
        <f t="shared" si="9"/>
        <v>Mi,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41696.333333333336</v>
      </c>
      <c r="M629" s="46">
        <v>15886.926981770001</v>
      </c>
      <c r="N629" s="47"/>
      <c r="O629" s="48"/>
      <c r="P629" s="41" t="str">
        <f t="shared" si="9"/>
        <v>Mi,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41696.375</v>
      </c>
      <c r="M630" s="46">
        <v>15511.177893210001</v>
      </c>
      <c r="N630" s="47"/>
      <c r="O630" s="48"/>
      <c r="P630" s="41" t="str">
        <f t="shared" si="9"/>
        <v>Mi,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41696.416666666664</v>
      </c>
      <c r="M631" s="46">
        <v>14993.46837189</v>
      </c>
      <c r="N631" s="47"/>
      <c r="O631" s="48"/>
      <c r="P631" s="41" t="str">
        <f t="shared" si="9"/>
        <v>Mi,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41696.458333333336</v>
      </c>
      <c r="M632" s="46">
        <v>14629.355935850001</v>
      </c>
      <c r="N632" s="47"/>
      <c r="O632" s="48"/>
      <c r="P632" s="41" t="str">
        <f t="shared" si="9"/>
        <v>Mi,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41696.5</v>
      </c>
      <c r="M633" s="46">
        <v>13892.49136138</v>
      </c>
      <c r="N633" s="47"/>
      <c r="O633" s="48"/>
      <c r="P633" s="41" t="str">
        <f t="shared" si="9"/>
        <v>Mi,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41696.541666666664</v>
      </c>
      <c r="M634" s="46">
        <v>13408.003162569999</v>
      </c>
      <c r="N634" s="47"/>
      <c r="O634" s="48"/>
      <c r="P634" s="41" t="str">
        <f t="shared" si="9"/>
        <v>Mi,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41696.583333333336</v>
      </c>
      <c r="M635" s="46">
        <v>13232.75045281</v>
      </c>
      <c r="N635" s="47"/>
      <c r="O635" s="48"/>
      <c r="P635" s="41" t="str">
        <f t="shared" si="9"/>
        <v>Mi,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41696.625</v>
      </c>
      <c r="M636" s="46">
        <v>13477.2585667</v>
      </c>
      <c r="N636" s="47"/>
      <c r="O636" s="48"/>
      <c r="P636" s="41" t="str">
        <f t="shared" si="9"/>
        <v>Mi,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41696.666666666664</v>
      </c>
      <c r="M637" s="46">
        <v>13674.669920029999</v>
      </c>
      <c r="N637" s="47"/>
      <c r="O637" s="48"/>
      <c r="P637" s="41" t="str">
        <f t="shared" si="9"/>
        <v>Mi,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41696.708333333336</v>
      </c>
      <c r="M638" s="46">
        <v>14330.831365059999</v>
      </c>
      <c r="N638" s="47"/>
      <c r="O638" s="48"/>
      <c r="P638" s="41" t="str">
        <f t="shared" si="9"/>
        <v>Mi,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41696.75</v>
      </c>
      <c r="M639" s="46">
        <v>15353.561447259999</v>
      </c>
      <c r="N639" s="47"/>
      <c r="O639" s="48"/>
      <c r="P639" s="41" t="str">
        <f t="shared" si="9"/>
        <v>Mi,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41696.791666666664</v>
      </c>
      <c r="M640" s="46">
        <v>15735.411207089999</v>
      </c>
      <c r="N640" s="47"/>
      <c r="O640" s="48"/>
      <c r="P640" s="41" t="str">
        <f t="shared" si="9"/>
        <v>Mi,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41696.833333333336</v>
      </c>
      <c r="M641" s="46">
        <v>15108.82427268</v>
      </c>
      <c r="N641" s="47"/>
      <c r="O641" s="48"/>
      <c r="P641" s="41" t="str">
        <f t="shared" si="9"/>
        <v>Mi,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41696.875</v>
      </c>
      <c r="M642" s="46">
        <v>13654.653309789999</v>
      </c>
      <c r="N642" s="47"/>
      <c r="O642" s="48"/>
      <c r="P642" s="41" t="str">
        <f t="shared" si="9"/>
        <v>Mi,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41696.916666666664</v>
      </c>
      <c r="M643" s="46">
        <v>12175.23504369</v>
      </c>
      <c r="N643" s="47"/>
      <c r="O643" s="48"/>
      <c r="P643" s="41" t="str">
        <f t="shared" si="9"/>
        <v>Mi,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41696.958333333336</v>
      </c>
      <c r="M644" s="46">
        <v>11807.548030530001</v>
      </c>
      <c r="N644" s="47"/>
      <c r="O644" s="48"/>
      <c r="P644" s="41" t="str">
        <f t="shared" si="9"/>
        <v>Do,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41697</v>
      </c>
      <c r="M645" s="46">
        <v>11626.1594391</v>
      </c>
      <c r="N645" s="47"/>
      <c r="O645" s="48"/>
      <c r="P645" s="41" t="str">
        <f t="shared" si="9"/>
        <v>Do,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41697.041666666664</v>
      </c>
      <c r="M646" s="46">
        <v>11554.99731828</v>
      </c>
      <c r="N646" s="47"/>
      <c r="O646" s="48"/>
      <c r="P646" s="41" t="str">
        <f t="shared" si="9"/>
        <v>Do,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41697.083333333336</v>
      </c>
      <c r="M647" s="46">
        <v>11625.75196159</v>
      </c>
      <c r="N647" s="47"/>
      <c r="O647" s="48"/>
      <c r="P647" s="41" t="str">
        <f t="shared" si="9"/>
        <v>Do,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41697.125</v>
      </c>
      <c r="M648" s="46">
        <v>11823.575925839999</v>
      </c>
      <c r="N648" s="47"/>
      <c r="O648" s="48"/>
      <c r="P648" s="41" t="str">
        <f t="shared" si="9"/>
        <v>Do,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41697.166666666664</v>
      </c>
      <c r="M649" s="46">
        <v>12577.66474568</v>
      </c>
      <c r="N649" s="47"/>
      <c r="O649" s="48"/>
      <c r="P649" s="41" t="str">
        <f t="shared" si="9"/>
        <v>Do,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41697.208333333336</v>
      </c>
      <c r="M650" s="46">
        <v>14093.39753149</v>
      </c>
      <c r="N650" s="47"/>
      <c r="O650" s="48"/>
      <c r="P650" s="41" t="str">
        <f t="shared" si="9"/>
        <v>Do,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41697.25</v>
      </c>
      <c r="M651" s="46">
        <v>15912.199199680001</v>
      </c>
      <c r="N651" s="47"/>
      <c r="O651" s="48"/>
      <c r="P651" s="41" t="str">
        <f t="shared" si="9"/>
        <v>Do,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41697.291666666664</v>
      </c>
      <c r="M652" s="46">
        <v>16606.724207300002</v>
      </c>
      <c r="N652" s="47"/>
      <c r="O652" s="48"/>
      <c r="P652" s="41" t="str">
        <f t="shared" si="9"/>
        <v>Do,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41697.333333333336</v>
      </c>
      <c r="M653" s="46">
        <v>15886.52532122</v>
      </c>
      <c r="N653" s="47"/>
      <c r="O653" s="48"/>
      <c r="P653" s="41" t="str">
        <f t="shared" si="9"/>
        <v>Do,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41697.375</v>
      </c>
      <c r="M654" s="46">
        <v>15294.13341593</v>
      </c>
      <c r="N654" s="47"/>
      <c r="O654" s="48"/>
      <c r="P654" s="41" t="str">
        <f t="shared" si="9"/>
        <v>Do,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41697.416666666664</v>
      </c>
      <c r="M655" s="46">
        <v>14639.70659707</v>
      </c>
      <c r="N655" s="47"/>
      <c r="O655" s="48"/>
      <c r="P655" s="41" t="str">
        <f t="shared" si="9"/>
        <v>Do,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41697.458333333336</v>
      </c>
      <c r="M656" s="46">
        <v>13682.157054829999</v>
      </c>
      <c r="N656" s="47"/>
      <c r="O656" s="48"/>
      <c r="P656" s="41" t="str">
        <f t="shared" si="9"/>
        <v>Do,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41697.5</v>
      </c>
      <c r="M657" s="46">
        <v>13328.842007650001</v>
      </c>
      <c r="N657" s="47"/>
      <c r="O657" s="48"/>
      <c r="P657" s="41" t="str">
        <f t="shared" si="9"/>
        <v>Do,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41697.541666666664</v>
      </c>
      <c r="M658" s="46">
        <v>12969.83163807</v>
      </c>
      <c r="N658" s="47"/>
      <c r="O658" s="48"/>
      <c r="P658" s="41" t="str">
        <f t="shared" si="9"/>
        <v>Do,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41697.583333333336</v>
      </c>
      <c r="M659" s="46">
        <v>12788.27636983</v>
      </c>
      <c r="N659" s="47"/>
      <c r="O659" s="48"/>
      <c r="P659" s="41" t="str">
        <f t="shared" si="9"/>
        <v>Do,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41697.625</v>
      </c>
      <c r="M660" s="46">
        <v>12928.993083629999</v>
      </c>
      <c r="N660" s="47"/>
      <c r="O660" s="48"/>
      <c r="P660" s="41" t="str">
        <f t="shared" si="9"/>
        <v>Do,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41697.666666666664</v>
      </c>
      <c r="M661" s="46">
        <v>13381.100163380001</v>
      </c>
      <c r="N661" s="47"/>
      <c r="O661" s="48"/>
      <c r="P661" s="41" t="str">
        <f t="shared" si="9"/>
        <v>Do,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41697.708333333336</v>
      </c>
      <c r="M662" s="46">
        <v>14116.08277691</v>
      </c>
      <c r="N662" s="47"/>
      <c r="O662" s="48"/>
      <c r="P662" s="41" t="str">
        <f t="shared" si="9"/>
        <v>Do,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41697.75</v>
      </c>
      <c r="M663" s="46">
        <v>15002.97389791</v>
      </c>
      <c r="N663" s="47"/>
      <c r="O663" s="48"/>
      <c r="P663" s="41" t="str">
        <f t="shared" si="9"/>
        <v>Do,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41697.791666666664</v>
      </c>
      <c r="M664" s="46">
        <v>15088.82133674</v>
      </c>
      <c r="N664" s="47"/>
      <c r="O664" s="48"/>
      <c r="P664" s="41" t="str">
        <f t="shared" si="9"/>
        <v>Do,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41697.833333333336</v>
      </c>
      <c r="M665" s="46">
        <v>14312.47918138</v>
      </c>
      <c r="N665" s="47"/>
      <c r="O665" s="48"/>
      <c r="P665" s="41" t="str">
        <f t="shared" si="9"/>
        <v>Do,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41697.875</v>
      </c>
      <c r="M666" s="46">
        <v>13258.526677380001</v>
      </c>
      <c r="N666" s="47"/>
      <c r="O666" s="48"/>
      <c r="P666" s="41" t="str">
        <f t="shared" si="9"/>
        <v>Do,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41697.916666666664</v>
      </c>
      <c r="M667" s="46">
        <v>11946.41340164</v>
      </c>
      <c r="N667" s="47"/>
      <c r="O667" s="48"/>
      <c r="P667" s="41" t="str">
        <f t="shared" ref="P667:P730" si="10">+TEXT(L668,"TTT, TT.")</f>
        <v>Do,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41697.958333333336</v>
      </c>
      <c r="M668" s="46">
        <v>11217.294404710001</v>
      </c>
      <c r="N668" s="47"/>
      <c r="O668" s="48"/>
      <c r="P668" s="41" t="str">
        <f t="shared" si="10"/>
        <v>Fr,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41698</v>
      </c>
      <c r="M669" s="46">
        <v>11032.65946287</v>
      </c>
      <c r="N669" s="47"/>
      <c r="O669" s="48"/>
      <c r="P669" s="41" t="str">
        <f t="shared" si="10"/>
        <v>Fr,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41698.041666666664</v>
      </c>
      <c r="M670" s="46">
        <v>10773.922357019999</v>
      </c>
      <c r="N670" s="47"/>
      <c r="O670" s="48"/>
      <c r="P670" s="41" t="str">
        <f t="shared" si="10"/>
        <v>Fr,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41698.083333333336</v>
      </c>
      <c r="M671" s="46">
        <v>11251.35840202</v>
      </c>
      <c r="N671" s="47"/>
      <c r="O671" s="48"/>
      <c r="P671" s="41" t="str">
        <f t="shared" si="10"/>
        <v>Fr,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41698.125</v>
      </c>
      <c r="M672" s="46">
        <v>11314.628708140001</v>
      </c>
      <c r="N672" s="47"/>
      <c r="O672" s="48"/>
      <c r="P672" s="41" t="str">
        <f t="shared" si="10"/>
        <v>Fr,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41698.166666666664</v>
      </c>
      <c r="M673" s="46">
        <v>12096.846941080001</v>
      </c>
      <c r="N673" s="47"/>
      <c r="O673" s="48"/>
      <c r="P673" s="41" t="str">
        <f t="shared" si="10"/>
        <v>Fr,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41698.208333333336</v>
      </c>
      <c r="M674" s="46">
        <v>13498.09649127</v>
      </c>
      <c r="N674" s="47"/>
      <c r="O674" s="48"/>
      <c r="P674" s="41" t="str">
        <f t="shared" si="10"/>
        <v>Fr,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41698.25</v>
      </c>
      <c r="M675" s="46">
        <v>15094.683333860001</v>
      </c>
      <c r="N675" s="47"/>
      <c r="O675" s="48"/>
      <c r="P675" s="41" t="str">
        <f t="shared" si="10"/>
        <v>Fr,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41698.291666666664</v>
      </c>
      <c r="M676" s="46">
        <v>15337.36756221</v>
      </c>
      <c r="N676" s="47"/>
      <c r="O676" s="48"/>
      <c r="P676" s="41" t="str">
        <f t="shared" si="10"/>
        <v>Fr,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41698.333333333336</v>
      </c>
      <c r="M677" s="46">
        <v>14937.305165870001</v>
      </c>
      <c r="N677" s="47"/>
      <c r="O677" s="48"/>
      <c r="P677" s="41" t="str">
        <f t="shared" si="10"/>
        <v>Fr,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41698.375</v>
      </c>
      <c r="M678" s="46">
        <v>14045.684574160001</v>
      </c>
      <c r="N678" s="47"/>
      <c r="O678" s="48"/>
      <c r="P678" s="41" t="str">
        <f t="shared" si="10"/>
        <v>Fr,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41698.416666666664</v>
      </c>
      <c r="M679" s="46">
        <v>13193.683716240001</v>
      </c>
      <c r="N679" s="47"/>
      <c r="O679" s="48"/>
      <c r="P679" s="41" t="str">
        <f t="shared" si="10"/>
        <v>Fr,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41698.458333333336</v>
      </c>
      <c r="M680" s="46">
        <v>12780.715112560001</v>
      </c>
      <c r="N680" s="47"/>
      <c r="O680" s="48"/>
      <c r="P680" s="41" t="str">
        <f t="shared" si="10"/>
        <v>Fr,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41698.5</v>
      </c>
      <c r="M681" s="46">
        <v>12290.975968160001</v>
      </c>
      <c r="N681" s="47"/>
      <c r="O681" s="48"/>
      <c r="P681" s="41" t="str">
        <f t="shared" si="10"/>
        <v>Fr,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41698.541666666664</v>
      </c>
      <c r="M682" s="46">
        <v>12084.90940248</v>
      </c>
      <c r="N682" s="47"/>
      <c r="O682" s="48"/>
      <c r="P682" s="41" t="str">
        <f t="shared" si="10"/>
        <v>Fr,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41698.583333333336</v>
      </c>
      <c r="M683" s="46">
        <v>11834.03285861</v>
      </c>
      <c r="N683" s="47"/>
      <c r="O683" s="48"/>
      <c r="P683" s="41" t="str">
        <f t="shared" si="10"/>
        <v>Fr,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41698.625</v>
      </c>
      <c r="M684" s="46">
        <v>12105.31548015</v>
      </c>
      <c r="N684" s="47"/>
      <c r="O684" s="48"/>
      <c r="P684" s="41" t="str">
        <f t="shared" si="10"/>
        <v>Fr,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41698.666666666664</v>
      </c>
      <c r="M685" s="46">
        <v>12342.38548033</v>
      </c>
      <c r="N685" s="47"/>
      <c r="O685" s="48"/>
      <c r="P685" s="41" t="str">
        <f t="shared" si="10"/>
        <v>Fr,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41698.708333333336</v>
      </c>
      <c r="M686" s="46">
        <v>12967.305640440001</v>
      </c>
      <c r="N686" s="47"/>
      <c r="O686" s="48"/>
      <c r="P686" s="41" t="str">
        <f t="shared" si="10"/>
        <v>Fr,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41698.75</v>
      </c>
      <c r="M687" s="46">
        <v>13688.962395340001</v>
      </c>
      <c r="N687" s="47"/>
      <c r="O687" s="48"/>
      <c r="P687" s="41" t="str">
        <f t="shared" si="10"/>
        <v>Fr,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41698.791666666664</v>
      </c>
      <c r="M688" s="46">
        <v>13493.6419045</v>
      </c>
      <c r="N688" s="47"/>
      <c r="O688" s="48"/>
      <c r="P688" s="41" t="str">
        <f t="shared" si="10"/>
        <v>Fr,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41698.833333333336</v>
      </c>
      <c r="M689" s="46">
        <v>13160.023084350001</v>
      </c>
      <c r="N689" s="47"/>
      <c r="O689" s="48"/>
      <c r="P689" s="41" t="str">
        <f t="shared" si="10"/>
        <v>Fr,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41698.875</v>
      </c>
      <c r="M690" s="46">
        <v>12185.274593460001</v>
      </c>
      <c r="N690" s="47"/>
      <c r="O690" s="48"/>
      <c r="P690" s="41" t="str">
        <f t="shared" si="10"/>
        <v>Fr,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41698.916666666664</v>
      </c>
      <c r="M691" s="46">
        <v>11060.83419609</v>
      </c>
      <c r="N691" s="47"/>
      <c r="O691" s="48"/>
      <c r="P691" s="41" t="str">
        <f t="shared" si="10"/>
        <v>Fr,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41698.958333333336</v>
      </c>
      <c r="M692" s="46">
        <v>10611.89661888</v>
      </c>
      <c r="N692" s="47"/>
      <c r="O692" s="48"/>
      <c r="P692" s="41" t="str">
        <f t="shared" si="10"/>
        <v>Sa, 01.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41699</v>
      </c>
      <c r="M693" s="46">
        <v>10887.34934839</v>
      </c>
      <c r="N693" s="47"/>
      <c r="O693" s="48"/>
      <c r="P693" s="41" t="str">
        <f t="shared" si="10"/>
        <v>Sa, 01.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41699.041666666664</v>
      </c>
      <c r="M694" s="46">
        <v>10546.93610936</v>
      </c>
      <c r="N694" s="47"/>
      <c r="O694" s="48"/>
      <c r="P694" s="41" t="str">
        <f t="shared" si="10"/>
        <v>Sa, 01.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41699.083333333336</v>
      </c>
      <c r="M695" s="46">
        <v>10307.632809240002</v>
      </c>
      <c r="N695" s="47"/>
      <c r="O695" s="48"/>
      <c r="P695" s="41" t="str">
        <f t="shared" si="10"/>
        <v>Sa, 01.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41699.125</v>
      </c>
      <c r="M696" s="46">
        <v>10378.46047317</v>
      </c>
      <c r="N696" s="47"/>
      <c r="O696" s="48"/>
      <c r="P696" s="41" t="str">
        <f t="shared" si="10"/>
        <v>Sa, 01.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41699.166666666664</v>
      </c>
      <c r="M697" s="46">
        <v>10758.289029540001</v>
      </c>
      <c r="N697" s="47"/>
      <c r="O697" s="48"/>
      <c r="P697" s="41" t="str">
        <f t="shared" si="10"/>
        <v>Sa, 01.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41699.208333333336</v>
      </c>
      <c r="M698" s="46">
        <v>11927.3769835</v>
      </c>
      <c r="N698" s="47"/>
      <c r="O698" s="48"/>
      <c r="P698" s="41" t="str">
        <f t="shared" si="10"/>
        <v/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 t="s">
        <v>9</v>
      </c>
      <c r="M699" s="46" t="s">
        <v>9</v>
      </c>
      <c r="N699" s="47"/>
      <c r="O699" s="48"/>
      <c r="P699" s="41" t="str">
        <f t="shared" si="10"/>
        <v/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 t="s">
        <v>9</v>
      </c>
      <c r="M700" s="46" t="s">
        <v>9</v>
      </c>
      <c r="N700" s="47"/>
      <c r="O700" s="48"/>
      <c r="P700" s="41" t="str">
        <f t="shared" si="10"/>
        <v/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 t="s">
        <v>9</v>
      </c>
      <c r="M701" s="46" t="s">
        <v>9</v>
      </c>
      <c r="N701" s="47"/>
      <c r="O701" s="48"/>
      <c r="P701" s="41" t="str">
        <f t="shared" si="10"/>
        <v/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 t="s">
        <v>9</v>
      </c>
      <c r="M702" s="46" t="s">
        <v>9</v>
      </c>
      <c r="N702" s="47"/>
      <c r="O702" s="48"/>
      <c r="P702" s="41" t="str">
        <f t="shared" si="10"/>
        <v/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 t="s">
        <v>9</v>
      </c>
      <c r="M703" s="46" t="s">
        <v>9</v>
      </c>
      <c r="N703" s="47"/>
      <c r="O703" s="48"/>
      <c r="P703" s="41" t="str">
        <f t="shared" si="10"/>
        <v/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 t="s">
        <v>9</v>
      </c>
      <c r="M704" s="46" t="s">
        <v>9</v>
      </c>
      <c r="N704" s="47"/>
      <c r="O704" s="48"/>
      <c r="P704" s="41" t="str">
        <f t="shared" si="10"/>
        <v/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 t="s">
        <v>9</v>
      </c>
      <c r="M705" s="46" t="s">
        <v>9</v>
      </c>
      <c r="N705" s="47"/>
      <c r="O705" s="48"/>
      <c r="P705" s="41" t="str">
        <f t="shared" si="10"/>
        <v/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 t="s">
        <v>9</v>
      </c>
      <c r="M706" s="46" t="s">
        <v>9</v>
      </c>
      <c r="N706" s="47"/>
      <c r="O706" s="48"/>
      <c r="P706" s="41" t="str">
        <f t="shared" si="10"/>
        <v/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 t="s">
        <v>9</v>
      </c>
      <c r="M707" s="46" t="s">
        <v>9</v>
      </c>
      <c r="N707" s="47"/>
      <c r="O707" s="48"/>
      <c r="P707" s="41" t="str">
        <f t="shared" si="10"/>
        <v/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 t="s">
        <v>9</v>
      </c>
      <c r="M708" s="46" t="s">
        <v>9</v>
      </c>
      <c r="N708" s="47"/>
      <c r="O708" s="48"/>
      <c r="P708" s="41" t="str">
        <f t="shared" si="10"/>
        <v/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 t="s">
        <v>9</v>
      </c>
      <c r="M709" s="46" t="s">
        <v>9</v>
      </c>
      <c r="N709" s="47"/>
      <c r="O709" s="48"/>
      <c r="P709" s="41" t="str">
        <f t="shared" si="10"/>
        <v/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 t="s">
        <v>9</v>
      </c>
      <c r="M710" s="46" t="s">
        <v>9</v>
      </c>
      <c r="N710" s="47"/>
      <c r="O710" s="48"/>
      <c r="P710" s="41" t="str">
        <f t="shared" si="10"/>
        <v/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 t="s">
        <v>9</v>
      </c>
      <c r="M711" s="46" t="s">
        <v>9</v>
      </c>
      <c r="N711" s="47"/>
      <c r="O711" s="48"/>
      <c r="P711" s="41" t="str">
        <f t="shared" si="10"/>
        <v/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 t="s">
        <v>9</v>
      </c>
      <c r="M712" s="46" t="s">
        <v>9</v>
      </c>
      <c r="N712" s="47"/>
      <c r="O712" s="48"/>
      <c r="P712" s="41" t="str">
        <f t="shared" si="10"/>
        <v/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 t="s">
        <v>9</v>
      </c>
      <c r="M713" s="46" t="s">
        <v>9</v>
      </c>
      <c r="N713" s="47"/>
      <c r="O713" s="48"/>
      <c r="P713" s="41" t="str">
        <f t="shared" si="10"/>
        <v/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 t="s">
        <v>9</v>
      </c>
      <c r="M714" s="46" t="s">
        <v>9</v>
      </c>
      <c r="N714" s="47"/>
      <c r="O714" s="48"/>
      <c r="P714" s="41" t="str">
        <f t="shared" si="10"/>
        <v/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 t="s">
        <v>9</v>
      </c>
      <c r="M715" s="46" t="s">
        <v>9</v>
      </c>
      <c r="N715" s="47"/>
      <c r="O715" s="48"/>
      <c r="P715" s="41" t="str">
        <f t="shared" si="10"/>
        <v/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 t="s">
        <v>9</v>
      </c>
      <c r="M716" s="46" t="s">
        <v>9</v>
      </c>
      <c r="N716" s="47"/>
      <c r="O716" s="48"/>
      <c r="P716" s="41" t="str">
        <f t="shared" si="10"/>
        <v/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 t="s">
        <v>9</v>
      </c>
      <c r="M717" s="46" t="s">
        <v>9</v>
      </c>
      <c r="N717" s="47"/>
      <c r="O717" s="48"/>
      <c r="P717" s="41" t="str">
        <f t="shared" si="10"/>
        <v/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 t="s">
        <v>9</v>
      </c>
      <c r="M718" s="46" t="s">
        <v>9</v>
      </c>
      <c r="N718" s="47"/>
      <c r="O718" s="48"/>
      <c r="P718" s="41" t="str">
        <f t="shared" si="10"/>
        <v/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 t="s">
        <v>9</v>
      </c>
      <c r="M719" s="46" t="s">
        <v>9</v>
      </c>
      <c r="N719" s="47"/>
      <c r="O719" s="48"/>
      <c r="P719" s="41" t="str">
        <f t="shared" si="10"/>
        <v/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 t="s">
        <v>9</v>
      </c>
      <c r="M720" s="46" t="s">
        <v>9</v>
      </c>
      <c r="N720" s="47"/>
      <c r="O720" s="48"/>
      <c r="P720" s="41" t="str">
        <f t="shared" si="10"/>
        <v/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 t="s">
        <v>9</v>
      </c>
      <c r="M721" s="46" t="s">
        <v>9</v>
      </c>
      <c r="N721" s="47"/>
      <c r="O721" s="48"/>
      <c r="P721" s="41" t="str">
        <f t="shared" si="10"/>
        <v/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 t="s">
        <v>9</v>
      </c>
      <c r="M722" s="46" t="s">
        <v>9</v>
      </c>
      <c r="N722" s="47"/>
      <c r="O722" s="48"/>
      <c r="P722" s="41" t="str">
        <f t="shared" si="10"/>
        <v/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 t="s">
        <v>9</v>
      </c>
      <c r="M723" s="46" t="s">
        <v>9</v>
      </c>
      <c r="N723" s="47"/>
      <c r="O723" s="48"/>
      <c r="P723" s="41" t="str">
        <f t="shared" si="10"/>
        <v/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 t="s">
        <v>9</v>
      </c>
      <c r="M724" s="46" t="s">
        <v>9</v>
      </c>
      <c r="N724" s="47"/>
      <c r="O724" s="48"/>
      <c r="P724" s="41" t="str">
        <f t="shared" si="10"/>
        <v/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 t="s">
        <v>9</v>
      </c>
      <c r="M725" s="46" t="s">
        <v>9</v>
      </c>
      <c r="N725" s="47"/>
      <c r="O725" s="48"/>
      <c r="P725" s="41" t="str">
        <f t="shared" si="10"/>
        <v/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 t="s">
        <v>9</v>
      </c>
      <c r="M726" s="46" t="s">
        <v>9</v>
      </c>
      <c r="N726" s="47"/>
      <c r="O726" s="48"/>
      <c r="P726" s="41" t="str">
        <f t="shared" si="10"/>
        <v/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 t="s">
        <v>9</v>
      </c>
      <c r="M727" s="46" t="s">
        <v>9</v>
      </c>
      <c r="N727" s="47"/>
      <c r="O727" s="48"/>
      <c r="P727" s="41" t="str">
        <f t="shared" si="10"/>
        <v/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 t="s">
        <v>9</v>
      </c>
      <c r="M728" s="46" t="s">
        <v>9</v>
      </c>
      <c r="N728" s="47"/>
      <c r="O728" s="48"/>
      <c r="P728" s="41" t="str">
        <f t="shared" si="10"/>
        <v/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 t="s">
        <v>9</v>
      </c>
      <c r="M729" s="46" t="s">
        <v>9</v>
      </c>
      <c r="N729" s="47"/>
      <c r="O729" s="48"/>
      <c r="P729" s="41" t="str">
        <f t="shared" si="10"/>
        <v/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 t="s">
        <v>9</v>
      </c>
      <c r="M730" s="46" t="s">
        <v>9</v>
      </c>
      <c r="N730" s="47"/>
      <c r="O730" s="48"/>
      <c r="P730" s="41" t="str">
        <f t="shared" si="10"/>
        <v/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 t="s">
        <v>9</v>
      </c>
      <c r="M731" s="46" t="s">
        <v>9</v>
      </c>
      <c r="N731" s="47"/>
      <c r="O731" s="48"/>
      <c r="P731" s="41" t="str">
        <f t="shared" ref="P731:P769" si="11">+TEXT(L732,"TTT, TT.")</f>
        <v/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 t="s">
        <v>9</v>
      </c>
      <c r="M732" s="46" t="s">
        <v>9</v>
      </c>
      <c r="N732" s="47"/>
      <c r="O732" s="48"/>
      <c r="P732" s="41" t="str">
        <f t="shared" si="11"/>
        <v/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 t="s">
        <v>9</v>
      </c>
      <c r="M733" s="46" t="s">
        <v>9</v>
      </c>
      <c r="N733" s="47"/>
      <c r="O733" s="48"/>
      <c r="P733" s="41" t="str">
        <f t="shared" si="11"/>
        <v/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 t="s">
        <v>9</v>
      </c>
      <c r="M734" s="46" t="s">
        <v>9</v>
      </c>
      <c r="N734" s="47"/>
      <c r="O734" s="48"/>
      <c r="P734" s="41" t="str">
        <f t="shared" si="11"/>
        <v/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 t="s">
        <v>9</v>
      </c>
      <c r="M735" s="46" t="s">
        <v>9</v>
      </c>
      <c r="N735" s="47"/>
      <c r="O735" s="48"/>
      <c r="P735" s="41" t="str">
        <f t="shared" si="11"/>
        <v/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 t="s">
        <v>9</v>
      </c>
      <c r="M736" s="46" t="s">
        <v>9</v>
      </c>
      <c r="N736" s="47"/>
      <c r="O736" s="48"/>
      <c r="P736" s="41" t="str">
        <f t="shared" si="11"/>
        <v/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 t="s">
        <v>9</v>
      </c>
      <c r="M737" s="46" t="s">
        <v>9</v>
      </c>
      <c r="N737" s="47"/>
      <c r="O737" s="48"/>
      <c r="P737" s="41" t="str">
        <f t="shared" si="11"/>
        <v/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 t="s">
        <v>9</v>
      </c>
      <c r="M738" s="46" t="s">
        <v>9</v>
      </c>
      <c r="N738" s="47"/>
      <c r="O738" s="48"/>
      <c r="P738" s="41" t="str">
        <f t="shared" si="11"/>
        <v/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 t="s">
        <v>9</v>
      </c>
      <c r="M739" s="46" t="s">
        <v>9</v>
      </c>
      <c r="N739" s="47"/>
      <c r="O739" s="48"/>
      <c r="P739" s="41" t="str">
        <f t="shared" si="11"/>
        <v/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 t="s">
        <v>9</v>
      </c>
      <c r="M740" s="46" t="s">
        <v>9</v>
      </c>
      <c r="N740" s="47"/>
      <c r="O740" s="48"/>
      <c r="P740" s="41" t="str">
        <f t="shared" si="11"/>
        <v/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 t="s">
        <v>9</v>
      </c>
      <c r="M741" s="46" t="s">
        <v>9</v>
      </c>
      <c r="N741" s="47"/>
      <c r="O741" s="48"/>
      <c r="P741" s="41" t="str">
        <f t="shared" si="11"/>
        <v/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 t="s">
        <v>9</v>
      </c>
      <c r="M742" s="46" t="s">
        <v>9</v>
      </c>
      <c r="N742" s="47"/>
      <c r="O742" s="48"/>
      <c r="P742" s="41" t="str">
        <f t="shared" si="11"/>
        <v/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 t="s">
        <v>9</v>
      </c>
      <c r="M743" s="46" t="s">
        <v>9</v>
      </c>
      <c r="N743" s="47"/>
      <c r="O743" s="48"/>
      <c r="P743" s="41" t="str">
        <f t="shared" si="11"/>
        <v/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 t="s">
        <v>9</v>
      </c>
      <c r="M744" s="46" t="s">
        <v>9</v>
      </c>
      <c r="N744" s="47"/>
      <c r="O744" s="48"/>
      <c r="P744" s="41" t="str">
        <f t="shared" si="11"/>
        <v/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 t="s">
        <v>9</v>
      </c>
      <c r="M745" s="46" t="s">
        <v>9</v>
      </c>
      <c r="N745" s="47"/>
      <c r="O745" s="48"/>
      <c r="P745" s="41" t="str">
        <f t="shared" si="11"/>
        <v/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 t="s">
        <v>9</v>
      </c>
      <c r="M746" s="46" t="s">
        <v>9</v>
      </c>
      <c r="N746" s="47"/>
      <c r="O746" s="48"/>
      <c r="P746" s="41" t="str">
        <f t="shared" si="11"/>
        <v/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 t="s">
        <v>9</v>
      </c>
      <c r="M747" s="46" t="s">
        <v>9</v>
      </c>
      <c r="N747" s="47"/>
      <c r="O747" s="48"/>
      <c r="P747" s="41" t="str">
        <f t="shared" si="11"/>
        <v/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 t="s">
        <v>9</v>
      </c>
      <c r="M748" s="46" t="s">
        <v>9</v>
      </c>
      <c r="N748" s="47"/>
      <c r="O748" s="48"/>
      <c r="P748" s="41" t="str">
        <f t="shared" si="11"/>
        <v/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 t="s">
        <v>9</v>
      </c>
      <c r="M749" s="46" t="s">
        <v>9</v>
      </c>
      <c r="N749" s="47"/>
      <c r="O749" s="48"/>
      <c r="P749" s="41" t="str">
        <f t="shared" si="11"/>
        <v/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 t="s">
        <v>9</v>
      </c>
      <c r="M750" s="46" t="s">
        <v>9</v>
      </c>
      <c r="N750" s="47"/>
      <c r="O750" s="48"/>
      <c r="P750" s="41" t="str">
        <f t="shared" si="11"/>
        <v/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 t="s">
        <v>9</v>
      </c>
      <c r="M751" s="46" t="s">
        <v>9</v>
      </c>
      <c r="N751" s="47"/>
      <c r="O751" s="48"/>
      <c r="P751" s="41" t="str">
        <f t="shared" si="11"/>
        <v/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 t="s">
        <v>9</v>
      </c>
      <c r="M752" s="46" t="s">
        <v>9</v>
      </c>
      <c r="N752" s="47"/>
      <c r="O752" s="48"/>
      <c r="P752" s="41" t="str">
        <f t="shared" si="11"/>
        <v/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 t="s">
        <v>9</v>
      </c>
      <c r="M753" s="46" t="s">
        <v>9</v>
      </c>
      <c r="N753" s="47"/>
      <c r="O753" s="48"/>
      <c r="P753" s="41" t="str">
        <f t="shared" si="11"/>
        <v/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 t="s">
        <v>9</v>
      </c>
      <c r="M754" s="46" t="s">
        <v>9</v>
      </c>
      <c r="N754" s="47"/>
      <c r="O754" s="48"/>
      <c r="P754" s="41" t="str">
        <f t="shared" si="11"/>
        <v/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 t="s">
        <v>9</v>
      </c>
      <c r="M755" s="46" t="s">
        <v>9</v>
      </c>
      <c r="N755" s="47"/>
      <c r="O755" s="48"/>
      <c r="P755" s="41" t="str">
        <f t="shared" si="11"/>
        <v/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 t="s">
        <v>9</v>
      </c>
      <c r="M756" s="46" t="s">
        <v>9</v>
      </c>
      <c r="N756" s="47"/>
      <c r="O756" s="48"/>
      <c r="P756" s="41" t="str">
        <f t="shared" si="11"/>
        <v/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 t="s">
        <v>9</v>
      </c>
      <c r="M757" s="46" t="s">
        <v>9</v>
      </c>
      <c r="N757" s="47"/>
      <c r="O757" s="48"/>
      <c r="P757" s="41" t="str">
        <f t="shared" si="11"/>
        <v/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 t="s">
        <v>9</v>
      </c>
      <c r="M758" s="46" t="s">
        <v>9</v>
      </c>
      <c r="N758" s="47"/>
      <c r="O758" s="48"/>
      <c r="P758" s="41" t="str">
        <f t="shared" si="11"/>
        <v/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 t="s">
        <v>9</v>
      </c>
      <c r="M759" s="46" t="s">
        <v>9</v>
      </c>
      <c r="N759" s="47"/>
      <c r="O759" s="48"/>
      <c r="P759" s="41" t="str">
        <f t="shared" si="11"/>
        <v/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 t="s">
        <v>9</v>
      </c>
      <c r="M760" s="46" t="s">
        <v>9</v>
      </c>
      <c r="N760" s="47"/>
      <c r="O760" s="48"/>
      <c r="P760" s="41" t="str">
        <f t="shared" si="11"/>
        <v/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 t="s">
        <v>9</v>
      </c>
      <c r="M761" s="46" t="s">
        <v>9</v>
      </c>
      <c r="N761" s="47"/>
      <c r="O761" s="48"/>
      <c r="P761" s="41" t="str">
        <f t="shared" si="11"/>
        <v/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 t="s">
        <v>9</v>
      </c>
      <c r="M762" s="46" t="s">
        <v>9</v>
      </c>
      <c r="N762" s="47"/>
      <c r="O762" s="48"/>
      <c r="P762" s="41" t="str">
        <f t="shared" si="11"/>
        <v/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 t="s">
        <v>9</v>
      </c>
      <c r="M763" s="46" t="s">
        <v>9</v>
      </c>
      <c r="N763" s="47"/>
      <c r="O763" s="48"/>
      <c r="P763" s="41" t="str">
        <f t="shared" si="11"/>
        <v/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 t="s">
        <v>9</v>
      </c>
      <c r="M764" s="46" t="s">
        <v>9</v>
      </c>
      <c r="N764" s="47"/>
      <c r="O764" s="48"/>
      <c r="P764" s="41" t="str">
        <f t="shared" si="11"/>
        <v/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 t="s">
        <v>9</v>
      </c>
      <c r="M765" s="46" t="s">
        <v>9</v>
      </c>
      <c r="N765" s="47"/>
      <c r="O765" s="48"/>
      <c r="P765" s="41" t="str">
        <f t="shared" si="11"/>
        <v/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 t="s">
        <v>9</v>
      </c>
      <c r="M766" s="46" t="s">
        <v>9</v>
      </c>
      <c r="N766" s="47"/>
      <c r="O766" s="48"/>
      <c r="P766" s="41" t="str">
        <f t="shared" si="11"/>
        <v/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 t="s">
        <v>9</v>
      </c>
      <c r="M767" s="46" t="s">
        <v>9</v>
      </c>
      <c r="N767" s="47"/>
      <c r="O767" s="48"/>
      <c r="P767" s="41" t="str">
        <f t="shared" si="11"/>
        <v/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 t="s">
        <v>9</v>
      </c>
      <c r="M768" s="46" t="s">
        <v>9</v>
      </c>
      <c r="N768" s="47"/>
      <c r="O768" s="48"/>
      <c r="P768" s="41" t="str">
        <f t="shared" si="11"/>
        <v/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 t="s">
        <v>9</v>
      </c>
      <c r="M769" s="46" t="s">
        <v>9</v>
      </c>
      <c r="N769" s="47"/>
      <c r="O769" s="48"/>
      <c r="P769" s="41" t="str">
        <f t="shared" si="11"/>
        <v/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 t="s">
        <v>9</v>
      </c>
      <c r="M770" s="46" t="s">
        <v>9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tabColor theme="8" tint="-0.499984740745262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41699.25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41699.25</v>
      </c>
      <c r="M14" s="28">
        <v>7501755.1503195148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41702.291666666664</v>
      </c>
      <c r="M19" s="28">
        <v>15059.11000233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41721</v>
      </c>
      <c r="M22" s="28">
        <v>6510.1565508700014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84" t="s">
        <v>10</v>
      </c>
      <c r="L25" s="85" t="s">
        <v>22</v>
      </c>
      <c r="M25" s="85"/>
      <c r="N25" s="86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41699.25</v>
      </c>
      <c r="M27" s="46">
        <v>13119.464507090001</v>
      </c>
      <c r="N27" s="47"/>
      <c r="O27" s="48"/>
      <c r="P27" s="41" t="str">
        <f t="shared" ref="P27:P90" si="0">+TEXT(L28,"TTT, TT.")</f>
        <v>Sa,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41699.291666666664</v>
      </c>
      <c r="M28" s="46">
        <v>13390.283698790001</v>
      </c>
      <c r="N28" s="47"/>
      <c r="O28" s="48"/>
      <c r="P28" s="41" t="str">
        <f t="shared" si="0"/>
        <v>Sa,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41699.333333333336</v>
      </c>
      <c r="M29" s="46">
        <v>13195.27141489</v>
      </c>
      <c r="N29" s="47"/>
      <c r="O29" s="48"/>
      <c r="P29" s="41" t="str">
        <f t="shared" si="0"/>
        <v>Sa,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41699.375</v>
      </c>
      <c r="M30" s="46">
        <v>12925.09137622</v>
      </c>
      <c r="N30" s="47"/>
      <c r="O30" s="48"/>
      <c r="P30" s="41" t="str">
        <f t="shared" si="0"/>
        <v>Sa,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41699.416666666664</v>
      </c>
      <c r="M31" s="46">
        <v>12033.009341229999</v>
      </c>
      <c r="N31" s="47"/>
      <c r="O31" s="48"/>
      <c r="P31" s="41" t="str">
        <f t="shared" si="0"/>
        <v>Sa,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41699.458333333336</v>
      </c>
      <c r="M32" s="46">
        <v>11063.96066232</v>
      </c>
      <c r="N32" s="47"/>
      <c r="O32" s="48"/>
      <c r="P32" s="41" t="str">
        <f t="shared" si="0"/>
        <v>Sa,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41699.5</v>
      </c>
      <c r="M33" s="46">
        <v>10494.56710821</v>
      </c>
      <c r="N33" s="47"/>
      <c r="O33" s="48"/>
      <c r="P33" s="41" t="str">
        <f t="shared" si="0"/>
        <v>Sa,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41699.541666666664</v>
      </c>
      <c r="M34" s="46">
        <v>10220.576339879999</v>
      </c>
      <c r="N34" s="47"/>
      <c r="O34" s="48"/>
      <c r="P34" s="41" t="str">
        <f t="shared" si="0"/>
        <v>Sa,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41699.583333333336</v>
      </c>
      <c r="M35" s="46">
        <v>9894.0884583700008</v>
      </c>
      <c r="N35" s="47"/>
      <c r="O35" s="48"/>
      <c r="P35" s="41" t="str">
        <f t="shared" si="0"/>
        <v>Sa,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41699.625</v>
      </c>
      <c r="M36" s="46">
        <v>10034.247267119999</v>
      </c>
      <c r="N36" s="47"/>
      <c r="O36" s="48"/>
      <c r="P36" s="41" t="str">
        <f t="shared" si="0"/>
        <v>Sa,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41699.666666666664</v>
      </c>
      <c r="M37" s="46">
        <v>10446.64535956</v>
      </c>
      <c r="N37" s="47"/>
      <c r="O37" s="48"/>
      <c r="P37" s="41" t="str">
        <f t="shared" si="0"/>
        <v>Sa,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41699.708333333336</v>
      </c>
      <c r="M38" s="46">
        <v>11315.690160060001</v>
      </c>
      <c r="N38" s="47"/>
      <c r="O38" s="48"/>
      <c r="P38" s="41" t="str">
        <f t="shared" si="0"/>
        <v>Sa,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41699.75</v>
      </c>
      <c r="M39" s="46">
        <v>11377.40880945</v>
      </c>
      <c r="N39" s="47"/>
      <c r="O39" s="48"/>
      <c r="P39" s="41" t="str">
        <f t="shared" si="0"/>
        <v>Sa,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41699.791666666664</v>
      </c>
      <c r="M40" s="46">
        <v>11262.014903380001</v>
      </c>
      <c r="N40" s="47"/>
      <c r="O40" s="48"/>
      <c r="P40" s="41" t="str">
        <f t="shared" si="0"/>
        <v>Sa,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41699.833333333336</v>
      </c>
      <c r="M41" s="46">
        <v>11088.67197259</v>
      </c>
      <c r="N41" s="47"/>
      <c r="O41" s="48"/>
      <c r="P41" s="41" t="str">
        <f t="shared" si="0"/>
        <v>Sa,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41699.875</v>
      </c>
      <c r="M42" s="46">
        <v>10536.670219789999</v>
      </c>
      <c r="N42" s="47"/>
      <c r="O42" s="48"/>
      <c r="P42" s="41" t="str">
        <f t="shared" si="0"/>
        <v>Sa,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41699.916666666664</v>
      </c>
      <c r="M43" s="46">
        <v>9836.3407905399999</v>
      </c>
      <c r="N43" s="47"/>
      <c r="O43" s="48"/>
      <c r="P43" s="41" t="str">
        <f t="shared" si="0"/>
        <v>Sa,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41699.958333333336</v>
      </c>
      <c r="M44" s="46">
        <v>9362.3060383800002</v>
      </c>
      <c r="N44" s="47"/>
      <c r="O44" s="48"/>
      <c r="P44" s="41" t="str">
        <f t="shared" si="0"/>
        <v>So,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41700</v>
      </c>
      <c r="M45" s="46">
        <v>9209.1651602799975</v>
      </c>
      <c r="N45" s="47"/>
      <c r="O45" s="48"/>
      <c r="P45" s="41" t="str">
        <f t="shared" si="0"/>
        <v>So,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41700.041666666664</v>
      </c>
      <c r="M46" s="46">
        <v>9210.0962022600015</v>
      </c>
      <c r="N46" s="47"/>
      <c r="O46" s="48"/>
      <c r="P46" s="41" t="str">
        <f t="shared" si="0"/>
        <v>So,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41700.083333333336</v>
      </c>
      <c r="M47" s="46">
        <v>9342.6050304700002</v>
      </c>
      <c r="N47" s="47"/>
      <c r="O47" s="48"/>
      <c r="P47" s="41" t="str">
        <f t="shared" si="0"/>
        <v>So,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41700.125</v>
      </c>
      <c r="M48" s="46">
        <v>9467.6376423300007</v>
      </c>
      <c r="N48" s="47"/>
      <c r="O48" s="48"/>
      <c r="P48" s="41" t="str">
        <f t="shared" si="0"/>
        <v>So,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41700.166666666664</v>
      </c>
      <c r="M49" s="46">
        <v>9887.3332345300005</v>
      </c>
      <c r="N49" s="47"/>
      <c r="O49" s="48"/>
      <c r="P49" s="41" t="str">
        <f t="shared" si="0"/>
        <v>So,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41700.208333333336</v>
      </c>
      <c r="M50" s="46">
        <v>10810.380032100002</v>
      </c>
      <c r="N50" s="47"/>
      <c r="O50" s="48"/>
      <c r="P50" s="41" t="str">
        <f t="shared" si="0"/>
        <v>So,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41700.25</v>
      </c>
      <c r="M51" s="46">
        <v>11883.81196488</v>
      </c>
      <c r="N51" s="47"/>
      <c r="O51" s="48"/>
      <c r="P51" s="41" t="str">
        <f t="shared" si="0"/>
        <v>So,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41700.291666666664</v>
      </c>
      <c r="M52" s="46">
        <v>11766.170767850001</v>
      </c>
      <c r="N52" s="47"/>
      <c r="O52" s="48"/>
      <c r="P52" s="41" t="str">
        <f t="shared" si="0"/>
        <v>So,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41700.333333333336</v>
      </c>
      <c r="M53" s="46">
        <v>11394.494700699999</v>
      </c>
      <c r="N53" s="47"/>
      <c r="O53" s="48"/>
      <c r="P53" s="41" t="str">
        <f t="shared" si="0"/>
        <v>So,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41700.375</v>
      </c>
      <c r="M54" s="46">
        <v>11025.13443176</v>
      </c>
      <c r="N54" s="47"/>
      <c r="O54" s="48"/>
      <c r="P54" s="41" t="str">
        <f t="shared" si="0"/>
        <v>So,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41700.416666666664</v>
      </c>
      <c r="M55" s="46">
        <v>10780.161800169999</v>
      </c>
      <c r="N55" s="47"/>
      <c r="O55" s="48"/>
      <c r="P55" s="41" t="str">
        <f t="shared" si="0"/>
        <v>So,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41700.458333333336</v>
      </c>
      <c r="M56" s="46">
        <v>10516.07495896</v>
      </c>
      <c r="N56" s="47"/>
      <c r="O56" s="48"/>
      <c r="P56" s="41" t="str">
        <f t="shared" si="0"/>
        <v>So,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41700.5</v>
      </c>
      <c r="M57" s="46">
        <v>10355.12930042</v>
      </c>
      <c r="N57" s="47"/>
      <c r="O57" s="48"/>
      <c r="P57" s="41" t="str">
        <f t="shared" si="0"/>
        <v>So,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41700.541666666664</v>
      </c>
      <c r="M58" s="46">
        <v>10002.443992870001</v>
      </c>
      <c r="N58" s="47"/>
      <c r="O58" s="48"/>
      <c r="P58" s="41" t="str">
        <f t="shared" si="0"/>
        <v>So,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41700.583333333336</v>
      </c>
      <c r="M59" s="46">
        <v>10085.839525900001</v>
      </c>
      <c r="N59" s="47"/>
      <c r="O59" s="48"/>
      <c r="P59" s="41" t="str">
        <f t="shared" si="0"/>
        <v>So,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41700.625</v>
      </c>
      <c r="M60" s="46">
        <v>10056.58456915</v>
      </c>
      <c r="N60" s="47"/>
      <c r="O60" s="48"/>
      <c r="P60" s="41" t="str">
        <f t="shared" si="0"/>
        <v>So,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41700.666666666664</v>
      </c>
      <c r="M61" s="46">
        <v>10506.888275180001</v>
      </c>
      <c r="N61" s="47"/>
      <c r="O61" s="48"/>
      <c r="P61" s="41" t="str">
        <f t="shared" si="0"/>
        <v>So,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41700.708333333336</v>
      </c>
      <c r="M62" s="46">
        <v>10917.020581340001</v>
      </c>
      <c r="N62" s="47"/>
      <c r="O62" s="48"/>
      <c r="P62" s="41" t="str">
        <f t="shared" si="0"/>
        <v>So,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41700.75</v>
      </c>
      <c r="M63" s="46">
        <v>11290.42004775</v>
      </c>
      <c r="N63" s="47"/>
      <c r="O63" s="48"/>
      <c r="P63" s="41" t="str">
        <f t="shared" si="0"/>
        <v>So,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41700.791666666664</v>
      </c>
      <c r="M64" s="46">
        <v>11505.530561700001</v>
      </c>
      <c r="N64" s="47"/>
      <c r="O64" s="48"/>
      <c r="P64" s="41" t="str">
        <f t="shared" si="0"/>
        <v>So,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41700.833333333336</v>
      </c>
      <c r="M65" s="46">
        <v>11498.76307191</v>
      </c>
      <c r="N65" s="47"/>
      <c r="O65" s="48"/>
      <c r="P65" s="41" t="str">
        <f t="shared" si="0"/>
        <v>So,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41700.875</v>
      </c>
      <c r="M66" s="46">
        <v>10803.568990039999</v>
      </c>
      <c r="N66" s="47"/>
      <c r="O66" s="48"/>
      <c r="P66" s="41" t="str">
        <f t="shared" si="0"/>
        <v>So,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41700.916666666664</v>
      </c>
      <c r="M67" s="46">
        <v>10152.04619051</v>
      </c>
      <c r="N67" s="47"/>
      <c r="O67" s="48"/>
      <c r="P67" s="41" t="str">
        <f t="shared" si="0"/>
        <v>So,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41700.958333333336</v>
      </c>
      <c r="M68" s="46">
        <v>9905.6149836499972</v>
      </c>
      <c r="N68" s="47"/>
      <c r="O68" s="48"/>
      <c r="P68" s="41" t="str">
        <f t="shared" si="0"/>
        <v>Mo,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41701</v>
      </c>
      <c r="M69" s="46">
        <v>9623.9999805500029</v>
      </c>
      <c r="N69" s="47"/>
      <c r="O69" s="48"/>
      <c r="P69" s="41" t="str">
        <f t="shared" si="0"/>
        <v>Mo,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41701.041666666664</v>
      </c>
      <c r="M70" s="46">
        <v>9891.0927945300009</v>
      </c>
      <c r="N70" s="47"/>
      <c r="O70" s="48"/>
      <c r="P70" s="41" t="str">
        <f t="shared" si="0"/>
        <v>Mo,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41701.083333333336</v>
      </c>
      <c r="M71" s="46">
        <v>9877.1535364299998</v>
      </c>
      <c r="N71" s="47"/>
      <c r="O71" s="48"/>
      <c r="P71" s="41" t="str">
        <f t="shared" si="0"/>
        <v>Mo,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41701.125</v>
      </c>
      <c r="M72" s="46">
        <v>10094.385413710001</v>
      </c>
      <c r="N72" s="47"/>
      <c r="O72" s="48"/>
      <c r="P72" s="41" t="str">
        <f t="shared" si="0"/>
        <v>Mo,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41701.166666666664</v>
      </c>
      <c r="M73" s="46">
        <v>11258.63334918</v>
      </c>
      <c r="N73" s="47"/>
      <c r="O73" s="48"/>
      <c r="P73" s="41" t="str">
        <f t="shared" si="0"/>
        <v>Mo,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41701.208333333336</v>
      </c>
      <c r="M74" s="46">
        <v>12841.60276729</v>
      </c>
      <c r="N74" s="47"/>
      <c r="O74" s="48"/>
      <c r="P74" s="41" t="str">
        <f t="shared" si="0"/>
        <v>Mo,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41701.25</v>
      </c>
      <c r="M75" s="46">
        <v>14375.79691266</v>
      </c>
      <c r="N75" s="47"/>
      <c r="O75" s="48"/>
      <c r="P75" s="41" t="str">
        <f t="shared" si="0"/>
        <v>Mo,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41701.291666666664</v>
      </c>
      <c r="M76" s="46">
        <v>14563.31189961</v>
      </c>
      <c r="N76" s="47"/>
      <c r="O76" s="48"/>
      <c r="P76" s="41" t="str">
        <f t="shared" si="0"/>
        <v>Mo,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41701.333333333336</v>
      </c>
      <c r="M77" s="46">
        <v>13750.715951510001</v>
      </c>
      <c r="N77" s="47"/>
      <c r="O77" s="48"/>
      <c r="P77" s="41" t="str">
        <f t="shared" si="0"/>
        <v>Mo,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41701.375</v>
      </c>
      <c r="M78" s="46">
        <v>13072.65464583</v>
      </c>
      <c r="N78" s="47"/>
      <c r="O78" s="48"/>
      <c r="P78" s="41" t="str">
        <f t="shared" si="0"/>
        <v>Mo,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41701.416666666664</v>
      </c>
      <c r="M79" s="46">
        <v>12856.662292020001</v>
      </c>
      <c r="N79" s="47"/>
      <c r="O79" s="48"/>
      <c r="P79" s="41" t="str">
        <f t="shared" si="0"/>
        <v>Mo,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41701.458333333336</v>
      </c>
      <c r="M80" s="46">
        <v>12459.166293640001</v>
      </c>
      <c r="N80" s="47"/>
      <c r="O80" s="48"/>
      <c r="P80" s="41" t="str">
        <f t="shared" si="0"/>
        <v>Mo,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41701.5</v>
      </c>
      <c r="M81" s="46">
        <v>12005.745040629999</v>
      </c>
      <c r="N81" s="47"/>
      <c r="O81" s="48"/>
      <c r="P81" s="41" t="str">
        <f t="shared" si="0"/>
        <v>Mo,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41701.541666666664</v>
      </c>
      <c r="M82" s="46">
        <v>11928.824078289999</v>
      </c>
      <c r="N82" s="47"/>
      <c r="O82" s="48"/>
      <c r="P82" s="41" t="str">
        <f t="shared" si="0"/>
        <v>Mo,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41701.583333333336</v>
      </c>
      <c r="M83" s="46">
        <v>11762.65989791</v>
      </c>
      <c r="N83" s="47"/>
      <c r="O83" s="48"/>
      <c r="P83" s="41" t="str">
        <f t="shared" si="0"/>
        <v>Mo,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41701.625</v>
      </c>
      <c r="M84" s="46">
        <v>11934.296210160001</v>
      </c>
      <c r="N84" s="47"/>
      <c r="O84" s="48"/>
      <c r="P84" s="41" t="str">
        <f t="shared" si="0"/>
        <v>Mo,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41701.666666666664</v>
      </c>
      <c r="M85" s="46">
        <v>12276.473529090001</v>
      </c>
      <c r="N85" s="47"/>
      <c r="O85" s="48"/>
      <c r="P85" s="41" t="str">
        <f t="shared" si="0"/>
        <v>Mo,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41701.708333333336</v>
      </c>
      <c r="M86" s="46">
        <v>12587.339160559999</v>
      </c>
      <c r="N86" s="47"/>
      <c r="O86" s="48"/>
      <c r="P86" s="41" t="str">
        <f t="shared" si="0"/>
        <v>Mo,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41701.75</v>
      </c>
      <c r="M87" s="46">
        <v>13413.13948871</v>
      </c>
      <c r="N87" s="47"/>
      <c r="O87" s="48"/>
      <c r="P87" s="41" t="str">
        <f t="shared" si="0"/>
        <v>Mo,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41701.791666666664</v>
      </c>
      <c r="M88" s="46">
        <v>13366.803300220001</v>
      </c>
      <c r="N88" s="47"/>
      <c r="O88" s="48"/>
      <c r="P88" s="41" t="str">
        <f t="shared" si="0"/>
        <v>Mo,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41701.833333333336</v>
      </c>
      <c r="M89" s="46">
        <v>12608.22692655</v>
      </c>
      <c r="N89" s="47"/>
      <c r="O89" s="48"/>
      <c r="P89" s="41" t="str">
        <f t="shared" si="0"/>
        <v>Mo,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41701.875</v>
      </c>
      <c r="M90" s="46">
        <v>11956.09261519</v>
      </c>
      <c r="N90" s="47"/>
      <c r="O90" s="48"/>
      <c r="P90" s="41" t="str">
        <f t="shared" si="0"/>
        <v>Mo,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41701.916666666664</v>
      </c>
      <c r="M91" s="46">
        <v>11099.836497030001</v>
      </c>
      <c r="N91" s="47"/>
      <c r="O91" s="48"/>
      <c r="P91" s="41" t="str">
        <f t="shared" ref="P91:P154" si="1">+TEXT(L92,"TTT, TT.")</f>
        <v>Mo,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41701.958333333336</v>
      </c>
      <c r="M92" s="46">
        <v>10469.725702539999</v>
      </c>
      <c r="N92" s="47"/>
      <c r="O92" s="48"/>
      <c r="P92" s="41" t="str">
        <f t="shared" si="1"/>
        <v>Di,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41702</v>
      </c>
      <c r="M93" s="46">
        <v>10508.21911192</v>
      </c>
      <c r="N93" s="47"/>
      <c r="O93" s="48"/>
      <c r="P93" s="41" t="str">
        <f t="shared" si="1"/>
        <v>Di,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41702.041666666664</v>
      </c>
      <c r="M94" s="46">
        <v>10420.432798650001</v>
      </c>
      <c r="N94" s="47"/>
      <c r="O94" s="48"/>
      <c r="P94" s="41" t="str">
        <f t="shared" si="1"/>
        <v>Di,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41702.083333333336</v>
      </c>
      <c r="M95" s="46">
        <v>10318.86571364</v>
      </c>
      <c r="N95" s="47"/>
      <c r="O95" s="48"/>
      <c r="P95" s="41" t="str">
        <f t="shared" si="1"/>
        <v>Di,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41702.125</v>
      </c>
      <c r="M96" s="46">
        <v>10510.4907869</v>
      </c>
      <c r="N96" s="47"/>
      <c r="O96" s="48"/>
      <c r="P96" s="41" t="str">
        <f t="shared" si="1"/>
        <v>Di,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41702.166666666664</v>
      </c>
      <c r="M97" s="46">
        <v>11656.95160941</v>
      </c>
      <c r="N97" s="47"/>
      <c r="O97" s="48"/>
      <c r="P97" s="41" t="str">
        <f t="shared" si="1"/>
        <v>Di,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41702.208333333336</v>
      </c>
      <c r="M98" s="46">
        <v>13234.773920740001</v>
      </c>
      <c r="N98" s="47"/>
      <c r="O98" s="48"/>
      <c r="P98" s="41" t="str">
        <f t="shared" si="1"/>
        <v>Di,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41702.25</v>
      </c>
      <c r="M99" s="46">
        <v>14925.721063770001</v>
      </c>
      <c r="N99" s="47"/>
      <c r="O99" s="48"/>
      <c r="P99" s="41" t="str">
        <f t="shared" si="1"/>
        <v>Di,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41702.291666666664</v>
      </c>
      <c r="M100" s="46">
        <v>15059.11000233</v>
      </c>
      <c r="N100" s="47"/>
      <c r="O100" s="48"/>
      <c r="P100" s="41" t="str">
        <f t="shared" si="1"/>
        <v>Di,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41702.333333333336</v>
      </c>
      <c r="M101" s="46">
        <v>14741.060432079999</v>
      </c>
      <c r="N101" s="47"/>
      <c r="O101" s="48"/>
      <c r="P101" s="41" t="str">
        <f t="shared" si="1"/>
        <v>Di,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41702.375</v>
      </c>
      <c r="M102" s="46">
        <v>13966.13813329</v>
      </c>
      <c r="N102" s="47"/>
      <c r="O102" s="48"/>
      <c r="P102" s="41" t="str">
        <f t="shared" si="1"/>
        <v>Di,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41702.416666666664</v>
      </c>
      <c r="M103" s="46">
        <v>13683.218535170001</v>
      </c>
      <c r="N103" s="47"/>
      <c r="O103" s="48"/>
      <c r="P103" s="41" t="str">
        <f t="shared" si="1"/>
        <v>Di,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41702.458333333336</v>
      </c>
      <c r="M104" s="46">
        <v>13633.14986496</v>
      </c>
      <c r="N104" s="47"/>
      <c r="O104" s="48"/>
      <c r="P104" s="41" t="str">
        <f t="shared" si="1"/>
        <v>Di,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41702.5</v>
      </c>
      <c r="M105" s="46">
        <v>13208.705732440001</v>
      </c>
      <c r="N105" s="47"/>
      <c r="O105" s="48"/>
      <c r="P105" s="41" t="str">
        <f t="shared" si="1"/>
        <v>Di,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41702.541666666664</v>
      </c>
      <c r="M106" s="46">
        <v>13299.626973910001</v>
      </c>
      <c r="N106" s="47"/>
      <c r="O106" s="48"/>
      <c r="P106" s="41" t="str">
        <f t="shared" si="1"/>
        <v>Di,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41702.583333333336</v>
      </c>
      <c r="M107" s="46">
        <v>13135.11504097</v>
      </c>
      <c r="N107" s="47"/>
      <c r="O107" s="48"/>
      <c r="P107" s="41" t="str">
        <f t="shared" si="1"/>
        <v>Di,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41702.625</v>
      </c>
      <c r="M108" s="46">
        <v>13091.73956733</v>
      </c>
      <c r="N108" s="47"/>
      <c r="O108" s="48"/>
      <c r="P108" s="41" t="str">
        <f t="shared" si="1"/>
        <v>Di,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41702.666666666664</v>
      </c>
      <c r="M109" s="46">
        <v>13262.1229322</v>
      </c>
      <c r="N109" s="47"/>
      <c r="O109" s="48"/>
      <c r="P109" s="41" t="str">
        <f t="shared" si="1"/>
        <v>Di,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41702.708333333336</v>
      </c>
      <c r="M110" s="46">
        <v>13494.51774911</v>
      </c>
      <c r="N110" s="47"/>
      <c r="O110" s="48"/>
      <c r="P110" s="41" t="str">
        <f t="shared" si="1"/>
        <v>Di,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41702.75</v>
      </c>
      <c r="M111" s="46">
        <v>13487.531891710001</v>
      </c>
      <c r="N111" s="47"/>
      <c r="O111" s="48"/>
      <c r="P111" s="41" t="str">
        <f t="shared" si="1"/>
        <v>Di,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41702.791666666664</v>
      </c>
      <c r="M112" s="46">
        <v>13878.50007262</v>
      </c>
      <c r="N112" s="47"/>
      <c r="O112" s="48"/>
      <c r="P112" s="41" t="str">
        <f t="shared" si="1"/>
        <v>Di,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41702.833333333336</v>
      </c>
      <c r="M113" s="46">
        <v>13462.21353305</v>
      </c>
      <c r="N113" s="47"/>
      <c r="O113" s="48"/>
      <c r="P113" s="41" t="str">
        <f t="shared" si="1"/>
        <v>Di,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41702.875</v>
      </c>
      <c r="M114" s="46">
        <v>12787.567342709999</v>
      </c>
      <c r="N114" s="47"/>
      <c r="O114" s="48"/>
      <c r="P114" s="41" t="str">
        <f t="shared" si="1"/>
        <v>Di,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41702.916666666664</v>
      </c>
      <c r="M115" s="46">
        <v>11376.778854550001</v>
      </c>
      <c r="N115" s="47"/>
      <c r="O115" s="48"/>
      <c r="P115" s="41" t="str">
        <f t="shared" si="1"/>
        <v>Di,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41702.958333333336</v>
      </c>
      <c r="M116" s="46">
        <v>10599.548599020001</v>
      </c>
      <c r="N116" s="47"/>
      <c r="O116" s="48"/>
      <c r="P116" s="41" t="str">
        <f t="shared" si="1"/>
        <v>Mi,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41703</v>
      </c>
      <c r="M117" s="46">
        <v>10317.488240569999</v>
      </c>
      <c r="N117" s="47"/>
      <c r="O117" s="48"/>
      <c r="P117" s="41" t="str">
        <f t="shared" si="1"/>
        <v>Mi,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41703.041666666664</v>
      </c>
      <c r="M118" s="46">
        <v>10367.358778920001</v>
      </c>
      <c r="N118" s="47"/>
      <c r="O118" s="48"/>
      <c r="P118" s="41" t="str">
        <f t="shared" si="1"/>
        <v>Mi,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41703.083333333336</v>
      </c>
      <c r="M119" s="46">
        <v>10317.983262</v>
      </c>
      <c r="N119" s="47"/>
      <c r="O119" s="48"/>
      <c r="P119" s="41" t="str">
        <f t="shared" si="1"/>
        <v>Mi,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41703.125</v>
      </c>
      <c r="M120" s="46">
        <v>10567.123890170002</v>
      </c>
      <c r="N120" s="47"/>
      <c r="O120" s="48"/>
      <c r="P120" s="41" t="str">
        <f t="shared" si="1"/>
        <v>Mi,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41703.166666666664</v>
      </c>
      <c r="M121" s="46">
        <v>11560.0202114</v>
      </c>
      <c r="N121" s="47"/>
      <c r="O121" s="48"/>
      <c r="P121" s="41" t="str">
        <f t="shared" si="1"/>
        <v>Mi,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41703.208333333336</v>
      </c>
      <c r="M122" s="46">
        <v>12851.00719466</v>
      </c>
      <c r="N122" s="47"/>
      <c r="O122" s="48"/>
      <c r="P122" s="41" t="str">
        <f t="shared" si="1"/>
        <v>Mi,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41703.25</v>
      </c>
      <c r="M123" s="46">
        <v>15011.534509810001</v>
      </c>
      <c r="N123" s="47"/>
      <c r="O123" s="48"/>
      <c r="P123" s="41" t="str">
        <f t="shared" si="1"/>
        <v>Mi,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41703.291666666664</v>
      </c>
      <c r="M124" s="46">
        <v>14982.380924610001</v>
      </c>
      <c r="N124" s="47"/>
      <c r="O124" s="48"/>
      <c r="P124" s="41" t="str">
        <f t="shared" si="1"/>
        <v>Mi,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41703.333333333336</v>
      </c>
      <c r="M125" s="46">
        <v>14622.45952826</v>
      </c>
      <c r="N125" s="47"/>
      <c r="O125" s="48"/>
      <c r="P125" s="41" t="str">
        <f t="shared" si="1"/>
        <v>Mi,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41703.375</v>
      </c>
      <c r="M126" s="46">
        <v>14144.042360830001</v>
      </c>
      <c r="N126" s="47"/>
      <c r="O126" s="48"/>
      <c r="P126" s="41" t="str">
        <f t="shared" si="1"/>
        <v>Mi,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41703.416666666664</v>
      </c>
      <c r="M127" s="46">
        <v>13857.77810569</v>
      </c>
      <c r="N127" s="47"/>
      <c r="O127" s="48"/>
      <c r="P127" s="41" t="str">
        <f t="shared" si="1"/>
        <v>Mi,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41703.458333333336</v>
      </c>
      <c r="M128" s="46">
        <v>13069.20963942</v>
      </c>
      <c r="N128" s="47"/>
      <c r="O128" s="48"/>
      <c r="P128" s="41" t="str">
        <f t="shared" si="1"/>
        <v>Mi,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41703.5</v>
      </c>
      <c r="M129" s="46">
        <v>12682.158089459999</v>
      </c>
      <c r="N129" s="47"/>
      <c r="O129" s="48"/>
      <c r="P129" s="41" t="str">
        <f t="shared" si="1"/>
        <v>Mi,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41703.541666666664</v>
      </c>
      <c r="M130" s="46">
        <v>12574.641294409999</v>
      </c>
      <c r="N130" s="47"/>
      <c r="O130" s="48"/>
      <c r="P130" s="41" t="str">
        <f t="shared" si="1"/>
        <v>Mi,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41703.583333333336</v>
      </c>
      <c r="M131" s="46">
        <v>12163.87062485</v>
      </c>
      <c r="N131" s="47"/>
      <c r="O131" s="48"/>
      <c r="P131" s="41" t="str">
        <f t="shared" si="1"/>
        <v>Mi,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41703.625</v>
      </c>
      <c r="M132" s="46">
        <v>12389.18884574</v>
      </c>
      <c r="N132" s="47"/>
      <c r="O132" s="48"/>
      <c r="P132" s="41" t="str">
        <f t="shared" si="1"/>
        <v>Mi,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41703.666666666664</v>
      </c>
      <c r="M133" s="46">
        <v>12961.558988030001</v>
      </c>
      <c r="N133" s="47"/>
      <c r="O133" s="48"/>
      <c r="P133" s="41" t="str">
        <f t="shared" si="1"/>
        <v>Mi,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41703.708333333336</v>
      </c>
      <c r="M134" s="46">
        <v>13517.750067159999</v>
      </c>
      <c r="N134" s="47"/>
      <c r="O134" s="48"/>
      <c r="P134" s="41" t="str">
        <f t="shared" si="1"/>
        <v>Mi,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41703.75</v>
      </c>
      <c r="M135" s="46">
        <v>13826.98346281</v>
      </c>
      <c r="N135" s="47"/>
      <c r="O135" s="48"/>
      <c r="P135" s="41" t="str">
        <f t="shared" si="1"/>
        <v>Mi,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41703.791666666664</v>
      </c>
      <c r="M136" s="46">
        <v>13827.534760890001</v>
      </c>
      <c r="N136" s="47"/>
      <c r="O136" s="48"/>
      <c r="P136" s="41" t="str">
        <f t="shared" si="1"/>
        <v>Mi,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41703.833333333336</v>
      </c>
      <c r="M137" s="46">
        <v>13526.314453229999</v>
      </c>
      <c r="N137" s="47"/>
      <c r="O137" s="48"/>
      <c r="P137" s="41" t="str">
        <f t="shared" si="1"/>
        <v>Mi,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41703.875</v>
      </c>
      <c r="M138" s="46">
        <v>12735.50855131</v>
      </c>
      <c r="N138" s="47"/>
      <c r="O138" s="48"/>
      <c r="P138" s="41" t="str">
        <f t="shared" si="1"/>
        <v>Mi,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41703.916666666664</v>
      </c>
      <c r="M139" s="46">
        <v>11510.0098457</v>
      </c>
      <c r="N139" s="47"/>
      <c r="O139" s="48"/>
      <c r="P139" s="41" t="str">
        <f t="shared" si="1"/>
        <v>Mi,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41703.958333333336</v>
      </c>
      <c r="M140" s="46">
        <v>10737.26693598</v>
      </c>
      <c r="N140" s="47"/>
      <c r="O140" s="48"/>
      <c r="P140" s="41" t="str">
        <f t="shared" si="1"/>
        <v>Do,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41704</v>
      </c>
      <c r="M141" s="46">
        <v>10450.295688240001</v>
      </c>
      <c r="N141" s="47"/>
      <c r="O141" s="48"/>
      <c r="P141" s="41" t="str">
        <f t="shared" si="1"/>
        <v>Do,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41704.041666666664</v>
      </c>
      <c r="M142" s="46">
        <v>10416.11940557</v>
      </c>
      <c r="N142" s="47"/>
      <c r="O142" s="48"/>
      <c r="P142" s="41" t="str">
        <f t="shared" si="1"/>
        <v>Do,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41704.083333333336</v>
      </c>
      <c r="M143" s="46">
        <v>10606.6342272</v>
      </c>
      <c r="N143" s="47"/>
      <c r="O143" s="48"/>
      <c r="P143" s="41" t="str">
        <f t="shared" si="1"/>
        <v>Do,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41704.125</v>
      </c>
      <c r="M144" s="46">
        <v>10871.159519999999</v>
      </c>
      <c r="N144" s="47"/>
      <c r="O144" s="48"/>
      <c r="P144" s="41" t="str">
        <f t="shared" si="1"/>
        <v>Do,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41704.166666666664</v>
      </c>
      <c r="M145" s="46">
        <v>11499.128469650001</v>
      </c>
      <c r="N145" s="47"/>
      <c r="O145" s="48"/>
      <c r="P145" s="41" t="str">
        <f t="shared" si="1"/>
        <v>Do,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41704.208333333336</v>
      </c>
      <c r="M146" s="46">
        <v>12855.75878622</v>
      </c>
      <c r="N146" s="47"/>
      <c r="O146" s="48"/>
      <c r="P146" s="41" t="str">
        <f t="shared" si="1"/>
        <v>Do,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41704.25</v>
      </c>
      <c r="M147" s="46">
        <v>14361.938397559999</v>
      </c>
      <c r="N147" s="47"/>
      <c r="O147" s="48"/>
      <c r="P147" s="41" t="str">
        <f t="shared" si="1"/>
        <v>Do,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41704.291666666664</v>
      </c>
      <c r="M148" s="46">
        <v>14283.34971859</v>
      </c>
      <c r="N148" s="47"/>
      <c r="O148" s="48"/>
      <c r="P148" s="41" t="str">
        <f t="shared" si="1"/>
        <v>Do,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41704.333333333336</v>
      </c>
      <c r="M149" s="46">
        <v>13845.09787276</v>
      </c>
      <c r="N149" s="47"/>
      <c r="O149" s="48"/>
      <c r="P149" s="41" t="str">
        <f t="shared" si="1"/>
        <v>Do,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41704.375</v>
      </c>
      <c r="M150" s="46">
        <v>13567.83922957</v>
      </c>
      <c r="N150" s="47"/>
      <c r="O150" s="48"/>
      <c r="P150" s="41" t="str">
        <f t="shared" si="1"/>
        <v>Do,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41704.416666666664</v>
      </c>
      <c r="M151" s="46">
        <v>13065.89242939</v>
      </c>
      <c r="N151" s="47"/>
      <c r="O151" s="48"/>
      <c r="P151" s="41" t="str">
        <f t="shared" si="1"/>
        <v>Do,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41704.458333333336</v>
      </c>
      <c r="M152" s="46">
        <v>12849.2328899</v>
      </c>
      <c r="N152" s="47"/>
      <c r="O152" s="48"/>
      <c r="P152" s="41" t="str">
        <f t="shared" si="1"/>
        <v>Do,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41704.5</v>
      </c>
      <c r="M153" s="46">
        <v>12403.868420480001</v>
      </c>
      <c r="N153" s="47"/>
      <c r="O153" s="48"/>
      <c r="P153" s="41" t="str">
        <f t="shared" si="1"/>
        <v>Do,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41704.541666666664</v>
      </c>
      <c r="M154" s="46">
        <v>12595.555288150001</v>
      </c>
      <c r="N154" s="47"/>
      <c r="O154" s="48"/>
      <c r="P154" s="41" t="str">
        <f t="shared" si="1"/>
        <v>Do,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41704.583333333336</v>
      </c>
      <c r="M155" s="46">
        <v>12534.8934058</v>
      </c>
      <c r="N155" s="47"/>
      <c r="O155" s="48"/>
      <c r="P155" s="41" t="str">
        <f t="shared" ref="P155:P218" si="2">+TEXT(L156,"TTT, TT.")</f>
        <v>Do,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41704.625</v>
      </c>
      <c r="M156" s="46">
        <v>12591.76218482</v>
      </c>
      <c r="N156" s="47"/>
      <c r="O156" s="48"/>
      <c r="P156" s="41" t="str">
        <f t="shared" si="2"/>
        <v>Do,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41704.666666666664</v>
      </c>
      <c r="M157" s="46">
        <v>13063.30069079</v>
      </c>
      <c r="N157" s="47"/>
      <c r="O157" s="48"/>
      <c r="P157" s="41" t="str">
        <f t="shared" si="2"/>
        <v>Do,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41704.708333333336</v>
      </c>
      <c r="M158" s="46">
        <v>13287.465706320001</v>
      </c>
      <c r="N158" s="47"/>
      <c r="O158" s="48"/>
      <c r="P158" s="41" t="str">
        <f t="shared" si="2"/>
        <v>Do,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41704.75</v>
      </c>
      <c r="M159" s="46">
        <v>13288.70944785</v>
      </c>
      <c r="N159" s="47"/>
      <c r="O159" s="48"/>
      <c r="P159" s="41" t="str">
        <f t="shared" si="2"/>
        <v>Do,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41704.791666666664</v>
      </c>
      <c r="M160" s="46">
        <v>13398.81497494</v>
      </c>
      <c r="N160" s="47"/>
      <c r="O160" s="48"/>
      <c r="P160" s="41" t="str">
        <f t="shared" si="2"/>
        <v>Do,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41704.833333333336</v>
      </c>
      <c r="M161" s="46">
        <v>13217.10436807</v>
      </c>
      <c r="N161" s="47"/>
      <c r="O161" s="48"/>
      <c r="P161" s="41" t="str">
        <f t="shared" si="2"/>
        <v>Do,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41704.875</v>
      </c>
      <c r="M162" s="46">
        <v>12597.959404810001</v>
      </c>
      <c r="N162" s="47"/>
      <c r="O162" s="48"/>
      <c r="P162" s="41" t="str">
        <f t="shared" si="2"/>
        <v>Do,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41704.916666666664</v>
      </c>
      <c r="M163" s="46">
        <v>11887.87857329</v>
      </c>
      <c r="N163" s="47"/>
      <c r="O163" s="48"/>
      <c r="P163" s="41" t="str">
        <f t="shared" si="2"/>
        <v>Do,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41704.958333333336</v>
      </c>
      <c r="M164" s="46">
        <v>11022.60474891</v>
      </c>
      <c r="N164" s="47"/>
      <c r="O164" s="48"/>
      <c r="P164" s="41" t="str">
        <f t="shared" si="2"/>
        <v>Fr,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41705</v>
      </c>
      <c r="M165" s="46">
        <v>10687.717969160001</v>
      </c>
      <c r="N165" s="47"/>
      <c r="O165" s="48"/>
      <c r="P165" s="41" t="str">
        <f t="shared" si="2"/>
        <v>Fr,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41705.041666666664</v>
      </c>
      <c r="M166" s="46">
        <v>10711.243977800001</v>
      </c>
      <c r="N166" s="47"/>
      <c r="O166" s="48"/>
      <c r="P166" s="41" t="str">
        <f t="shared" si="2"/>
        <v>Fr,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41705.083333333336</v>
      </c>
      <c r="M167" s="46">
        <v>10662.47245166</v>
      </c>
      <c r="N167" s="47"/>
      <c r="O167" s="48"/>
      <c r="P167" s="41" t="str">
        <f t="shared" si="2"/>
        <v>Fr,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41705.125</v>
      </c>
      <c r="M168" s="46">
        <v>10763.09580555</v>
      </c>
      <c r="N168" s="47"/>
      <c r="O168" s="48"/>
      <c r="P168" s="41" t="str">
        <f t="shared" si="2"/>
        <v>Fr,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41705.166666666664</v>
      </c>
      <c r="M169" s="46">
        <v>11596.936244100001</v>
      </c>
      <c r="N169" s="47"/>
      <c r="O169" s="48"/>
      <c r="P169" s="41" t="str">
        <f t="shared" si="2"/>
        <v>Fr,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41705.208333333336</v>
      </c>
      <c r="M170" s="46">
        <v>12833.218068940001</v>
      </c>
      <c r="N170" s="47"/>
      <c r="O170" s="48"/>
      <c r="P170" s="41" t="str">
        <f t="shared" si="2"/>
        <v>Fr,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41705.25</v>
      </c>
      <c r="M171" s="46">
        <v>14779.51406784</v>
      </c>
      <c r="N171" s="47"/>
      <c r="O171" s="48"/>
      <c r="P171" s="41" t="str">
        <f t="shared" si="2"/>
        <v>Fr,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41705.291666666664</v>
      </c>
      <c r="M172" s="46">
        <v>14648.405379039999</v>
      </c>
      <c r="N172" s="47"/>
      <c r="O172" s="48"/>
      <c r="P172" s="41" t="str">
        <f t="shared" si="2"/>
        <v>Fr,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41705.333333333336</v>
      </c>
      <c r="M173" s="46">
        <v>14087.28612205</v>
      </c>
      <c r="N173" s="47"/>
      <c r="O173" s="48"/>
      <c r="P173" s="41" t="str">
        <f t="shared" si="2"/>
        <v>Fr,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41705.375</v>
      </c>
      <c r="M174" s="46">
        <v>13812.02613706</v>
      </c>
      <c r="N174" s="47"/>
      <c r="O174" s="48"/>
      <c r="P174" s="41" t="str">
        <f t="shared" si="2"/>
        <v>Fr,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41705.416666666664</v>
      </c>
      <c r="M175" s="46">
        <v>13396.51384193</v>
      </c>
      <c r="N175" s="47"/>
      <c r="O175" s="48"/>
      <c r="P175" s="41" t="str">
        <f t="shared" si="2"/>
        <v>Fr,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41705.458333333336</v>
      </c>
      <c r="M176" s="46">
        <v>12623.62012166</v>
      </c>
      <c r="N176" s="47"/>
      <c r="O176" s="48"/>
      <c r="P176" s="41" t="str">
        <f t="shared" si="2"/>
        <v>Fr,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41705.5</v>
      </c>
      <c r="M177" s="46">
        <v>12284.713498110001</v>
      </c>
      <c r="N177" s="47"/>
      <c r="O177" s="48"/>
      <c r="P177" s="41" t="str">
        <f t="shared" si="2"/>
        <v>Fr,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41705.541666666664</v>
      </c>
      <c r="M178" s="46">
        <v>11922.04906313</v>
      </c>
      <c r="N178" s="47"/>
      <c r="O178" s="48"/>
      <c r="P178" s="41" t="str">
        <f t="shared" si="2"/>
        <v>Fr,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41705.583333333336</v>
      </c>
      <c r="M179" s="46">
        <v>12067.495098740001</v>
      </c>
      <c r="N179" s="47"/>
      <c r="O179" s="48"/>
      <c r="P179" s="41" t="str">
        <f t="shared" si="2"/>
        <v>Fr,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41705.625</v>
      </c>
      <c r="M180" s="46">
        <v>12134.58112791</v>
      </c>
      <c r="N180" s="47"/>
      <c r="O180" s="48"/>
      <c r="P180" s="41" t="str">
        <f t="shared" si="2"/>
        <v>Fr,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41705.666666666664</v>
      </c>
      <c r="M181" s="46">
        <v>12492.303147050001</v>
      </c>
      <c r="N181" s="47"/>
      <c r="O181" s="48"/>
      <c r="P181" s="41" t="str">
        <f t="shared" si="2"/>
        <v>Fr,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41705.708333333336</v>
      </c>
      <c r="M182" s="46">
        <v>12800.01620319</v>
      </c>
      <c r="N182" s="47"/>
      <c r="O182" s="48"/>
      <c r="P182" s="41" t="str">
        <f t="shared" si="2"/>
        <v>Fr,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41705.75</v>
      </c>
      <c r="M183" s="46">
        <v>13070.366700870001</v>
      </c>
      <c r="N183" s="47"/>
      <c r="O183" s="48"/>
      <c r="P183" s="41" t="str">
        <f t="shared" si="2"/>
        <v>Fr,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41705.791666666664</v>
      </c>
      <c r="M184" s="46">
        <v>12993.433993099999</v>
      </c>
      <c r="N184" s="47"/>
      <c r="O184" s="48"/>
      <c r="P184" s="41" t="str">
        <f t="shared" si="2"/>
        <v>Fr,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41705.833333333336</v>
      </c>
      <c r="M185" s="46">
        <v>12740.23963251</v>
      </c>
      <c r="N185" s="47"/>
      <c r="O185" s="48"/>
      <c r="P185" s="41" t="str">
        <f t="shared" si="2"/>
        <v>Fr,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41705.875</v>
      </c>
      <c r="M186" s="46">
        <v>12014.761072130001</v>
      </c>
      <c r="N186" s="47"/>
      <c r="O186" s="48"/>
      <c r="P186" s="41" t="str">
        <f t="shared" si="2"/>
        <v>Fr,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41705.916666666664</v>
      </c>
      <c r="M187" s="46">
        <v>10935.613951810001</v>
      </c>
      <c r="N187" s="47"/>
      <c r="O187" s="48"/>
      <c r="P187" s="41" t="str">
        <f t="shared" si="2"/>
        <v>Fr,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41705.958333333336</v>
      </c>
      <c r="M188" s="46">
        <v>9997.2884917299998</v>
      </c>
      <c r="N188" s="47"/>
      <c r="O188" s="48"/>
      <c r="P188" s="41" t="str">
        <f t="shared" si="2"/>
        <v>Sa,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41706</v>
      </c>
      <c r="M189" s="46">
        <v>9875.7882541000017</v>
      </c>
      <c r="N189" s="47"/>
      <c r="O189" s="48"/>
      <c r="P189" s="41" t="str">
        <f t="shared" si="2"/>
        <v>Sa,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41706.041666666664</v>
      </c>
      <c r="M190" s="46">
        <v>9893.0132596399999</v>
      </c>
      <c r="N190" s="47"/>
      <c r="O190" s="48"/>
      <c r="P190" s="41" t="str">
        <f t="shared" si="2"/>
        <v>Sa,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41706.083333333336</v>
      </c>
      <c r="M191" s="46">
        <v>10077.07348965</v>
      </c>
      <c r="N191" s="47"/>
      <c r="O191" s="48"/>
      <c r="P191" s="41" t="str">
        <f t="shared" si="2"/>
        <v>Sa,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41706.125</v>
      </c>
      <c r="M192" s="46">
        <v>10117.56990335</v>
      </c>
      <c r="N192" s="47"/>
      <c r="O192" s="48"/>
      <c r="P192" s="41" t="str">
        <f t="shared" si="2"/>
        <v>Sa,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41706.166666666664</v>
      </c>
      <c r="M193" s="46">
        <v>10871.90375825</v>
      </c>
      <c r="N193" s="47"/>
      <c r="O193" s="48"/>
      <c r="P193" s="41" t="str">
        <f t="shared" si="2"/>
        <v>Sa,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41706.208333333336</v>
      </c>
      <c r="M194" s="46">
        <v>11743.39034462</v>
      </c>
      <c r="N194" s="47"/>
      <c r="O194" s="48"/>
      <c r="P194" s="41" t="str">
        <f t="shared" si="2"/>
        <v>Sa,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41706.25</v>
      </c>
      <c r="M195" s="46">
        <v>12588.89762351</v>
      </c>
      <c r="N195" s="47"/>
      <c r="O195" s="48"/>
      <c r="P195" s="41" t="str">
        <f t="shared" si="2"/>
        <v>Sa,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41706.291666666664</v>
      </c>
      <c r="M196" s="46">
        <v>12746.438482810001</v>
      </c>
      <c r="N196" s="47"/>
      <c r="O196" s="48"/>
      <c r="P196" s="41" t="str">
        <f t="shared" si="2"/>
        <v>Sa,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41706.333333333336</v>
      </c>
      <c r="M197" s="46">
        <v>12214.109307520001</v>
      </c>
      <c r="N197" s="47"/>
      <c r="O197" s="48"/>
      <c r="P197" s="41" t="str">
        <f t="shared" si="2"/>
        <v>Sa,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41706.375</v>
      </c>
      <c r="M198" s="46">
        <v>11495.281665510001</v>
      </c>
      <c r="N198" s="47"/>
      <c r="O198" s="48"/>
      <c r="P198" s="41" t="str">
        <f t="shared" si="2"/>
        <v>Sa,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41706.416666666664</v>
      </c>
      <c r="M199" s="46">
        <v>10473.484240439999</v>
      </c>
      <c r="N199" s="47"/>
      <c r="O199" s="48"/>
      <c r="P199" s="41" t="str">
        <f t="shared" si="2"/>
        <v>Sa,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41706.458333333336</v>
      </c>
      <c r="M200" s="46">
        <v>10216.010650550001</v>
      </c>
      <c r="N200" s="47"/>
      <c r="O200" s="48"/>
      <c r="P200" s="41" t="str">
        <f t="shared" si="2"/>
        <v>Sa,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41706.5</v>
      </c>
      <c r="M201" s="46">
        <v>9880.6983193600008</v>
      </c>
      <c r="N201" s="47"/>
      <c r="O201" s="48"/>
      <c r="P201" s="41" t="str">
        <f t="shared" si="2"/>
        <v>Sa,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41706.541666666664</v>
      </c>
      <c r="M202" s="46">
        <v>9466.5967949100013</v>
      </c>
      <c r="N202" s="47"/>
      <c r="O202" s="48"/>
      <c r="P202" s="41" t="str">
        <f t="shared" si="2"/>
        <v>Sa,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41706.583333333336</v>
      </c>
      <c r="M203" s="46">
        <v>9489.1115560899998</v>
      </c>
      <c r="N203" s="47"/>
      <c r="O203" s="48"/>
      <c r="P203" s="41" t="str">
        <f t="shared" si="2"/>
        <v>Sa,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41706.625</v>
      </c>
      <c r="M204" s="46">
        <v>9374.0445731100008</v>
      </c>
      <c r="N204" s="47"/>
      <c r="O204" s="48"/>
      <c r="P204" s="41" t="str">
        <f t="shared" si="2"/>
        <v>Sa,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41706.666666666664</v>
      </c>
      <c r="M205" s="46">
        <v>9692.5174563599976</v>
      </c>
      <c r="N205" s="47"/>
      <c r="O205" s="48"/>
      <c r="P205" s="41" t="str">
        <f t="shared" si="2"/>
        <v>Sa,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41706.708333333336</v>
      </c>
      <c r="M206" s="46">
        <v>10341.20791157</v>
      </c>
      <c r="N206" s="47"/>
      <c r="O206" s="48"/>
      <c r="P206" s="41" t="str">
        <f t="shared" si="2"/>
        <v>Sa,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41706.75</v>
      </c>
      <c r="M207" s="46">
        <v>10922.144754679999</v>
      </c>
      <c r="N207" s="47"/>
      <c r="O207" s="48"/>
      <c r="P207" s="41" t="str">
        <f t="shared" si="2"/>
        <v>Sa,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41706.791666666664</v>
      </c>
      <c r="M208" s="46">
        <v>11286.85643003</v>
      </c>
      <c r="N208" s="47"/>
      <c r="O208" s="48"/>
      <c r="P208" s="41" t="str">
        <f t="shared" si="2"/>
        <v>Sa,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41706.833333333336</v>
      </c>
      <c r="M209" s="46">
        <v>11031.323517409999</v>
      </c>
      <c r="N209" s="47"/>
      <c r="O209" s="48"/>
      <c r="P209" s="41" t="str">
        <f t="shared" si="2"/>
        <v>Sa,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41706.875</v>
      </c>
      <c r="M210" s="46">
        <v>10317.97914507</v>
      </c>
      <c r="N210" s="47"/>
      <c r="O210" s="48"/>
      <c r="P210" s="41" t="str">
        <f t="shared" si="2"/>
        <v>Sa,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41706.916666666664</v>
      </c>
      <c r="M211" s="46">
        <v>9952.2116843700005</v>
      </c>
      <c r="N211" s="47"/>
      <c r="O211" s="48"/>
      <c r="P211" s="41" t="str">
        <f t="shared" si="2"/>
        <v>Sa,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41706.958333333336</v>
      </c>
      <c r="M212" s="46">
        <v>9490.9047025500004</v>
      </c>
      <c r="N212" s="47"/>
      <c r="O212" s="48"/>
      <c r="P212" s="41" t="str">
        <f t="shared" si="2"/>
        <v>So,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41707</v>
      </c>
      <c r="M213" s="46">
        <v>9715.1700479699975</v>
      </c>
      <c r="N213" s="47"/>
      <c r="O213" s="48"/>
      <c r="P213" s="41" t="str">
        <f t="shared" si="2"/>
        <v>So,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41707.041666666664</v>
      </c>
      <c r="M214" s="46">
        <v>9588.7669773799971</v>
      </c>
      <c r="N214" s="47"/>
      <c r="O214" s="48"/>
      <c r="P214" s="41" t="str">
        <f t="shared" si="2"/>
        <v>So,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41707.083333333336</v>
      </c>
      <c r="M215" s="46">
        <v>9628.4458379999978</v>
      </c>
      <c r="N215" s="47"/>
      <c r="O215" s="48"/>
      <c r="P215" s="41" t="str">
        <f t="shared" si="2"/>
        <v>So,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41707.125</v>
      </c>
      <c r="M216" s="46">
        <v>9717.5409443400004</v>
      </c>
      <c r="N216" s="47"/>
      <c r="O216" s="48"/>
      <c r="P216" s="41" t="str">
        <f t="shared" si="2"/>
        <v>So,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41707.166666666664</v>
      </c>
      <c r="M217" s="46">
        <v>10230.039591070001</v>
      </c>
      <c r="N217" s="47"/>
      <c r="O217" s="48"/>
      <c r="P217" s="41" t="str">
        <f t="shared" si="2"/>
        <v>So,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41707.208333333336</v>
      </c>
      <c r="M218" s="46">
        <v>11147.98674581</v>
      </c>
      <c r="N218" s="47"/>
      <c r="O218" s="48"/>
      <c r="P218" s="41" t="str">
        <f t="shared" si="2"/>
        <v>So,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41707.25</v>
      </c>
      <c r="M219" s="46">
        <v>11865.025409040001</v>
      </c>
      <c r="N219" s="47"/>
      <c r="O219" s="48"/>
      <c r="P219" s="41" t="str">
        <f t="shared" ref="P219:P282" si="3">+TEXT(L220,"TTT, TT.")</f>
        <v>So,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41707.291666666664</v>
      </c>
      <c r="M220" s="46">
        <v>11752.489854129999</v>
      </c>
      <c r="N220" s="47"/>
      <c r="O220" s="48"/>
      <c r="P220" s="41" t="str">
        <f t="shared" si="3"/>
        <v>So,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41707.333333333336</v>
      </c>
      <c r="M221" s="46">
        <v>10843.11879486</v>
      </c>
      <c r="N221" s="47"/>
      <c r="O221" s="48"/>
      <c r="P221" s="41" t="str">
        <f t="shared" si="3"/>
        <v>So,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41707.375</v>
      </c>
      <c r="M222" s="46">
        <v>10366.708578510001</v>
      </c>
      <c r="N222" s="47"/>
      <c r="O222" s="48"/>
      <c r="P222" s="41" t="str">
        <f t="shared" si="3"/>
        <v>So,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41707.416666666664</v>
      </c>
      <c r="M223" s="46">
        <v>9816.3560723599985</v>
      </c>
      <c r="N223" s="47"/>
      <c r="O223" s="48"/>
      <c r="P223" s="41" t="str">
        <f t="shared" si="3"/>
        <v>So,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41707.458333333336</v>
      </c>
      <c r="M224" s="46">
        <v>9360.7556477599992</v>
      </c>
      <c r="N224" s="47"/>
      <c r="O224" s="48"/>
      <c r="P224" s="41" t="str">
        <f t="shared" si="3"/>
        <v>So,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41707.5</v>
      </c>
      <c r="M225" s="46">
        <v>9065.5115325200004</v>
      </c>
      <c r="N225" s="47"/>
      <c r="O225" s="48"/>
      <c r="P225" s="41" t="str">
        <f t="shared" si="3"/>
        <v>So,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41707.541666666664</v>
      </c>
      <c r="M226" s="46">
        <v>8814.7713916599987</v>
      </c>
      <c r="N226" s="47"/>
      <c r="O226" s="48"/>
      <c r="P226" s="41" t="str">
        <f t="shared" si="3"/>
        <v>So,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41707.583333333336</v>
      </c>
      <c r="M227" s="46">
        <v>8655.5822160399985</v>
      </c>
      <c r="N227" s="47"/>
      <c r="O227" s="48"/>
      <c r="P227" s="41" t="str">
        <f t="shared" si="3"/>
        <v>So,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41707.625</v>
      </c>
      <c r="M228" s="46">
        <v>8768.1515246299987</v>
      </c>
      <c r="N228" s="47"/>
      <c r="O228" s="48"/>
      <c r="P228" s="41" t="str">
        <f t="shared" si="3"/>
        <v>So,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41707.666666666664</v>
      </c>
      <c r="M229" s="46">
        <v>9056.2979344099967</v>
      </c>
      <c r="N229" s="47"/>
      <c r="O229" s="48"/>
      <c r="P229" s="41" t="str">
        <f t="shared" si="3"/>
        <v>So,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41707.708333333336</v>
      </c>
      <c r="M230" s="46">
        <v>9977.3095457199997</v>
      </c>
      <c r="N230" s="47"/>
      <c r="O230" s="48"/>
      <c r="P230" s="41" t="str">
        <f t="shared" si="3"/>
        <v>So,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41707.75</v>
      </c>
      <c r="M231" s="46">
        <v>10735.397198769999</v>
      </c>
      <c r="N231" s="47"/>
      <c r="O231" s="48"/>
      <c r="P231" s="41" t="str">
        <f t="shared" si="3"/>
        <v>So,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41707.791666666664</v>
      </c>
      <c r="M232" s="46">
        <v>10998.32369057</v>
      </c>
      <c r="N232" s="47"/>
      <c r="O232" s="48"/>
      <c r="P232" s="41" t="str">
        <f t="shared" si="3"/>
        <v>So,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41707.833333333336</v>
      </c>
      <c r="M233" s="46">
        <v>10952.010322940001</v>
      </c>
      <c r="N233" s="47"/>
      <c r="O233" s="48"/>
      <c r="P233" s="41" t="str">
        <f t="shared" si="3"/>
        <v>So,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41707.875</v>
      </c>
      <c r="M234" s="46">
        <v>10560.580289510001</v>
      </c>
      <c r="N234" s="47"/>
      <c r="O234" s="48"/>
      <c r="P234" s="41" t="str">
        <f t="shared" si="3"/>
        <v>So,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41707.916666666664</v>
      </c>
      <c r="M235" s="46">
        <v>9857.2679048299997</v>
      </c>
      <c r="N235" s="47"/>
      <c r="O235" s="48"/>
      <c r="P235" s="41" t="str">
        <f t="shared" si="3"/>
        <v>So,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41707.958333333336</v>
      </c>
      <c r="M236" s="46">
        <v>9494.5089745999976</v>
      </c>
      <c r="N236" s="47"/>
      <c r="O236" s="48"/>
      <c r="P236" s="41" t="str">
        <f t="shared" si="3"/>
        <v>Mo,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41708</v>
      </c>
      <c r="M237" s="46">
        <v>9611.5142212999999</v>
      </c>
      <c r="N237" s="47"/>
      <c r="O237" s="48"/>
      <c r="P237" s="41" t="str">
        <f t="shared" si="3"/>
        <v>Mo,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41708.041666666664</v>
      </c>
      <c r="M238" s="46">
        <v>9600.599570620001</v>
      </c>
      <c r="N238" s="47"/>
      <c r="O238" s="48"/>
      <c r="P238" s="41" t="str">
        <f t="shared" si="3"/>
        <v>Mo,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41708.083333333336</v>
      </c>
      <c r="M239" s="46">
        <v>10025.06972105</v>
      </c>
      <c r="N239" s="47"/>
      <c r="O239" s="48"/>
      <c r="P239" s="41" t="str">
        <f t="shared" si="3"/>
        <v>Mo,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41708.125</v>
      </c>
      <c r="M240" s="46">
        <v>10200.465847560001</v>
      </c>
      <c r="N240" s="47"/>
      <c r="O240" s="48"/>
      <c r="P240" s="41" t="str">
        <f t="shared" si="3"/>
        <v>Mo,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41708.166666666664</v>
      </c>
      <c r="M241" s="46">
        <v>11299.28046444</v>
      </c>
      <c r="N241" s="47"/>
      <c r="O241" s="48"/>
      <c r="P241" s="41" t="str">
        <f t="shared" si="3"/>
        <v>Mo,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41708.208333333336</v>
      </c>
      <c r="M242" s="46">
        <v>13018.021582970001</v>
      </c>
      <c r="N242" s="47"/>
      <c r="O242" s="48"/>
      <c r="P242" s="41" t="str">
        <f t="shared" si="3"/>
        <v>Mo,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41708.25</v>
      </c>
      <c r="M243" s="46">
        <v>14290.445505220001</v>
      </c>
      <c r="N243" s="47"/>
      <c r="O243" s="48"/>
      <c r="P243" s="41" t="str">
        <f t="shared" si="3"/>
        <v>Mo,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41708.291666666664</v>
      </c>
      <c r="M244" s="46">
        <v>14251.969652990001</v>
      </c>
      <c r="N244" s="47"/>
      <c r="O244" s="48"/>
      <c r="P244" s="41" t="str">
        <f t="shared" si="3"/>
        <v>Mo,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41708.333333333336</v>
      </c>
      <c r="M245" s="46">
        <v>13234.014811290001</v>
      </c>
      <c r="N245" s="47"/>
      <c r="O245" s="48"/>
      <c r="P245" s="41" t="str">
        <f t="shared" si="3"/>
        <v>Mo,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41708.375</v>
      </c>
      <c r="M246" s="46">
        <v>12452.992158429999</v>
      </c>
      <c r="N246" s="47"/>
      <c r="O246" s="48"/>
      <c r="P246" s="41" t="str">
        <f t="shared" si="3"/>
        <v>Mo,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41708.416666666664</v>
      </c>
      <c r="M247" s="46">
        <v>11674.7650945</v>
      </c>
      <c r="N247" s="47"/>
      <c r="O247" s="48"/>
      <c r="P247" s="41" t="str">
        <f t="shared" si="3"/>
        <v>Mo,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41708.458333333336</v>
      </c>
      <c r="M248" s="46">
        <v>10998.8735911</v>
      </c>
      <c r="N248" s="47"/>
      <c r="O248" s="48"/>
      <c r="P248" s="41" t="str">
        <f t="shared" si="3"/>
        <v>Mo,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41708.5</v>
      </c>
      <c r="M249" s="46">
        <v>10875.16621214</v>
      </c>
      <c r="N249" s="47"/>
      <c r="O249" s="48"/>
      <c r="P249" s="41" t="str">
        <f t="shared" si="3"/>
        <v>Mo,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41708.541666666664</v>
      </c>
      <c r="M250" s="46">
        <v>10772.81591256</v>
      </c>
      <c r="N250" s="47"/>
      <c r="O250" s="48"/>
      <c r="P250" s="41" t="str">
        <f t="shared" si="3"/>
        <v>Mo,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41708.583333333336</v>
      </c>
      <c r="M251" s="46">
        <v>10803.711381790001</v>
      </c>
      <c r="N251" s="47"/>
      <c r="O251" s="48"/>
      <c r="P251" s="41" t="str">
        <f t="shared" si="3"/>
        <v>Mo,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41708.625</v>
      </c>
      <c r="M252" s="46">
        <v>10690.294622860001</v>
      </c>
      <c r="N252" s="47"/>
      <c r="O252" s="48"/>
      <c r="P252" s="41" t="str">
        <f t="shared" si="3"/>
        <v>Mo,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41708.666666666664</v>
      </c>
      <c r="M253" s="46">
        <v>10964.970809959999</v>
      </c>
      <c r="N253" s="47"/>
      <c r="O253" s="48"/>
      <c r="P253" s="41" t="str">
        <f t="shared" si="3"/>
        <v>Mo,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41708.708333333336</v>
      </c>
      <c r="M254" s="46">
        <v>11771.44840901</v>
      </c>
      <c r="N254" s="47"/>
      <c r="O254" s="48"/>
      <c r="P254" s="41" t="str">
        <f t="shared" si="3"/>
        <v>Mo,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41708.75</v>
      </c>
      <c r="M255" s="46">
        <v>12171.899905759999</v>
      </c>
      <c r="N255" s="47"/>
      <c r="O255" s="48"/>
      <c r="P255" s="41" t="str">
        <f t="shared" si="3"/>
        <v>Mo,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41708.791666666664</v>
      </c>
      <c r="M256" s="46">
        <v>12589.55010409</v>
      </c>
      <c r="N256" s="47"/>
      <c r="O256" s="48"/>
      <c r="P256" s="41" t="str">
        <f t="shared" si="3"/>
        <v>Mo,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41708.833333333336</v>
      </c>
      <c r="M257" s="46">
        <v>12210.961257110001</v>
      </c>
      <c r="N257" s="47"/>
      <c r="O257" s="48"/>
      <c r="P257" s="41" t="str">
        <f t="shared" si="3"/>
        <v>Mo,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41708.875</v>
      </c>
      <c r="M258" s="46">
        <v>11659.177117290001</v>
      </c>
      <c r="N258" s="47"/>
      <c r="O258" s="48"/>
      <c r="P258" s="41" t="str">
        <f t="shared" si="3"/>
        <v>Mo,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41708.916666666664</v>
      </c>
      <c r="M259" s="46">
        <v>10694.3162806</v>
      </c>
      <c r="N259" s="47"/>
      <c r="O259" s="48"/>
      <c r="P259" s="41" t="str">
        <f t="shared" si="3"/>
        <v>Mo,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41708.958333333336</v>
      </c>
      <c r="M260" s="46">
        <v>10472.616415840001</v>
      </c>
      <c r="N260" s="47"/>
      <c r="O260" s="48"/>
      <c r="P260" s="41" t="str">
        <f t="shared" si="3"/>
        <v>Di,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41709</v>
      </c>
      <c r="M261" s="46">
        <v>10458.01966865</v>
      </c>
      <c r="N261" s="47"/>
      <c r="O261" s="48"/>
      <c r="P261" s="41" t="str">
        <f t="shared" si="3"/>
        <v>Di,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41709.041666666664</v>
      </c>
      <c r="M262" s="46">
        <v>10750.17188969</v>
      </c>
      <c r="N262" s="47"/>
      <c r="O262" s="48"/>
      <c r="P262" s="41" t="str">
        <f t="shared" si="3"/>
        <v>Di,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41709.083333333336</v>
      </c>
      <c r="M263" s="46">
        <v>10583.489337179999</v>
      </c>
      <c r="N263" s="47"/>
      <c r="O263" s="48"/>
      <c r="P263" s="41" t="str">
        <f t="shared" si="3"/>
        <v>Di,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41709.125</v>
      </c>
      <c r="M264" s="46">
        <v>10983.64869607</v>
      </c>
      <c r="N264" s="47"/>
      <c r="O264" s="48"/>
      <c r="P264" s="41" t="str">
        <f t="shared" si="3"/>
        <v>Di,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41709.166666666664</v>
      </c>
      <c r="M265" s="46">
        <v>11774.56817848</v>
      </c>
      <c r="N265" s="47"/>
      <c r="O265" s="48"/>
      <c r="P265" s="41" t="str">
        <f t="shared" si="3"/>
        <v>Di,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41709.208333333336</v>
      </c>
      <c r="M266" s="46">
        <v>13046.661469619999</v>
      </c>
      <c r="N266" s="47"/>
      <c r="O266" s="48"/>
      <c r="P266" s="41" t="str">
        <f t="shared" si="3"/>
        <v>Di,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41709.25</v>
      </c>
      <c r="M267" s="46">
        <v>14632.21214693</v>
      </c>
      <c r="N267" s="47"/>
      <c r="O267" s="48"/>
      <c r="P267" s="41" t="str">
        <f t="shared" si="3"/>
        <v>Di,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41709.291666666664</v>
      </c>
      <c r="M268" s="46">
        <v>14398.910860219999</v>
      </c>
      <c r="N268" s="47"/>
      <c r="O268" s="48"/>
      <c r="P268" s="41" t="str">
        <f t="shared" si="3"/>
        <v>Di,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41709.333333333336</v>
      </c>
      <c r="M269" s="46">
        <v>13248.40553611</v>
      </c>
      <c r="N269" s="47"/>
      <c r="O269" s="48"/>
      <c r="P269" s="41" t="str">
        <f t="shared" si="3"/>
        <v>Di,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41709.375</v>
      </c>
      <c r="M270" s="46">
        <v>12252.769443200001</v>
      </c>
      <c r="N270" s="47"/>
      <c r="O270" s="48"/>
      <c r="P270" s="41" t="str">
        <f t="shared" si="3"/>
        <v>Di,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41709.416666666664</v>
      </c>
      <c r="M271" s="46">
        <v>11246.3220681</v>
      </c>
      <c r="N271" s="47"/>
      <c r="O271" s="48"/>
      <c r="P271" s="41" t="str">
        <f t="shared" si="3"/>
        <v>Di,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41709.458333333336</v>
      </c>
      <c r="M272" s="46">
        <v>10739.172471280001</v>
      </c>
      <c r="N272" s="47"/>
      <c r="O272" s="48"/>
      <c r="P272" s="41" t="str">
        <f t="shared" si="3"/>
        <v>Di,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41709.5</v>
      </c>
      <c r="M273" s="46">
        <v>10331.081776499999</v>
      </c>
      <c r="N273" s="47"/>
      <c r="O273" s="48"/>
      <c r="P273" s="41" t="str">
        <f t="shared" si="3"/>
        <v>Di,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41709.541666666664</v>
      </c>
      <c r="M274" s="46">
        <v>10092.164967569999</v>
      </c>
      <c r="N274" s="47"/>
      <c r="O274" s="48"/>
      <c r="P274" s="41" t="str">
        <f t="shared" si="3"/>
        <v>Di,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41709.583333333336</v>
      </c>
      <c r="M275" s="46">
        <v>9986.5474959099956</v>
      </c>
      <c r="N275" s="47"/>
      <c r="O275" s="48"/>
      <c r="P275" s="41" t="str">
        <f t="shared" si="3"/>
        <v>Di,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41709.625</v>
      </c>
      <c r="M276" s="46">
        <v>9983.3910249799992</v>
      </c>
      <c r="N276" s="47"/>
      <c r="O276" s="48"/>
      <c r="P276" s="41" t="str">
        <f t="shared" si="3"/>
        <v>Di,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41709.666666666664</v>
      </c>
      <c r="M277" s="46">
        <v>10132.808125750002</v>
      </c>
      <c r="N277" s="47"/>
      <c r="O277" s="48"/>
      <c r="P277" s="41" t="str">
        <f t="shared" si="3"/>
        <v>Di,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41709.708333333336</v>
      </c>
      <c r="M278" s="46">
        <v>11029.46624188</v>
      </c>
      <c r="N278" s="47"/>
      <c r="O278" s="48"/>
      <c r="P278" s="41" t="str">
        <f t="shared" si="3"/>
        <v>Di,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41709.75</v>
      </c>
      <c r="M279" s="46">
        <v>11893.41395638</v>
      </c>
      <c r="N279" s="47"/>
      <c r="O279" s="48"/>
      <c r="P279" s="41" t="str">
        <f t="shared" si="3"/>
        <v>Di,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41709.791666666664</v>
      </c>
      <c r="M280" s="46">
        <v>11905.72043435</v>
      </c>
      <c r="N280" s="47"/>
      <c r="O280" s="48"/>
      <c r="P280" s="41" t="str">
        <f t="shared" si="3"/>
        <v>Di,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41709.833333333336</v>
      </c>
      <c r="M281" s="46">
        <v>11869.83994141</v>
      </c>
      <c r="N281" s="47"/>
      <c r="O281" s="48"/>
      <c r="P281" s="41" t="str">
        <f t="shared" si="3"/>
        <v>Di,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41709.875</v>
      </c>
      <c r="M282" s="46">
        <v>11247.84424575</v>
      </c>
      <c r="N282" s="47"/>
      <c r="O282" s="48"/>
      <c r="P282" s="41" t="str">
        <f t="shared" si="3"/>
        <v>Di,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41709.916666666664</v>
      </c>
      <c r="M283" s="46">
        <v>10349.20026899</v>
      </c>
      <c r="N283" s="47"/>
      <c r="O283" s="48"/>
      <c r="P283" s="41" t="str">
        <f t="shared" ref="P283:P346" si="4">+TEXT(L284,"TTT, TT.")</f>
        <v>Di,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41709.958333333336</v>
      </c>
      <c r="M284" s="46">
        <v>9734.5856910199982</v>
      </c>
      <c r="N284" s="47"/>
      <c r="O284" s="48"/>
      <c r="P284" s="41" t="str">
        <f t="shared" si="4"/>
        <v>Mi,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41710</v>
      </c>
      <c r="M285" s="46">
        <v>9629.035237940001</v>
      </c>
      <c r="N285" s="47"/>
      <c r="O285" s="48"/>
      <c r="P285" s="41" t="str">
        <f t="shared" si="4"/>
        <v>Mi,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41710.041666666664</v>
      </c>
      <c r="M286" s="46">
        <v>9582.8840053900003</v>
      </c>
      <c r="N286" s="47"/>
      <c r="O286" s="48"/>
      <c r="P286" s="41" t="str">
        <f t="shared" si="4"/>
        <v>Mi,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41710.083333333336</v>
      </c>
      <c r="M287" s="46">
        <v>9952.7591871900004</v>
      </c>
      <c r="N287" s="47"/>
      <c r="O287" s="48"/>
      <c r="P287" s="41" t="str">
        <f t="shared" si="4"/>
        <v>Mi,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41710.125</v>
      </c>
      <c r="M288" s="46">
        <v>10022.041446900001</v>
      </c>
      <c r="N288" s="47"/>
      <c r="O288" s="48"/>
      <c r="P288" s="41" t="str">
        <f t="shared" si="4"/>
        <v>Mi,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41710.166666666664</v>
      </c>
      <c r="M289" s="46">
        <v>10944.15334151</v>
      </c>
      <c r="N289" s="47"/>
      <c r="O289" s="48"/>
      <c r="P289" s="41" t="str">
        <f t="shared" si="4"/>
        <v>Mi,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41710.208333333336</v>
      </c>
      <c r="M290" s="46">
        <v>12199.89348492</v>
      </c>
      <c r="N290" s="47"/>
      <c r="O290" s="48"/>
      <c r="P290" s="41" t="str">
        <f t="shared" si="4"/>
        <v>Mi,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41710.25</v>
      </c>
      <c r="M291" s="46">
        <v>13994.17420127</v>
      </c>
      <c r="N291" s="47"/>
      <c r="O291" s="48"/>
      <c r="P291" s="41" t="str">
        <f t="shared" si="4"/>
        <v>Mi,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41710.291666666664</v>
      </c>
      <c r="M292" s="46">
        <v>13781.03992359</v>
      </c>
      <c r="N292" s="47"/>
      <c r="O292" s="48"/>
      <c r="P292" s="41" t="str">
        <f t="shared" si="4"/>
        <v>Mi,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41710.333333333336</v>
      </c>
      <c r="M293" s="46">
        <v>12850.417768769999</v>
      </c>
      <c r="N293" s="47"/>
      <c r="O293" s="48"/>
      <c r="P293" s="41" t="str">
        <f t="shared" si="4"/>
        <v>Mi,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41710.375</v>
      </c>
      <c r="M294" s="46">
        <v>11832.71293749</v>
      </c>
      <c r="N294" s="47"/>
      <c r="O294" s="48"/>
      <c r="P294" s="41" t="str">
        <f t="shared" si="4"/>
        <v>Mi,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41710.416666666664</v>
      </c>
      <c r="M295" s="46">
        <v>11062.55004659</v>
      </c>
      <c r="N295" s="47"/>
      <c r="O295" s="48"/>
      <c r="P295" s="41" t="str">
        <f t="shared" si="4"/>
        <v>Mi,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41710.458333333336</v>
      </c>
      <c r="M296" s="46">
        <v>10634.550441560001</v>
      </c>
      <c r="N296" s="47"/>
      <c r="O296" s="48"/>
      <c r="P296" s="41" t="str">
        <f t="shared" si="4"/>
        <v>Mi,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41710.5</v>
      </c>
      <c r="M297" s="46">
        <v>10175.47529998</v>
      </c>
      <c r="N297" s="47"/>
      <c r="O297" s="48"/>
      <c r="P297" s="41" t="str">
        <f t="shared" si="4"/>
        <v>Mi,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41710.541666666664</v>
      </c>
      <c r="M298" s="46">
        <v>10192.64404745</v>
      </c>
      <c r="N298" s="47"/>
      <c r="O298" s="48"/>
      <c r="P298" s="41" t="str">
        <f t="shared" si="4"/>
        <v>Mi,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41710.583333333336</v>
      </c>
      <c r="M299" s="46">
        <v>9603.3380339199994</v>
      </c>
      <c r="N299" s="47"/>
      <c r="O299" s="48"/>
      <c r="P299" s="41" t="str">
        <f t="shared" si="4"/>
        <v>Mi,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41710.625</v>
      </c>
      <c r="M300" s="46">
        <v>9754.606191830002</v>
      </c>
      <c r="N300" s="47"/>
      <c r="O300" s="48"/>
      <c r="P300" s="41" t="str">
        <f t="shared" si="4"/>
        <v>Mi,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41710.666666666664</v>
      </c>
      <c r="M301" s="46">
        <v>10193.52405652</v>
      </c>
      <c r="N301" s="47"/>
      <c r="O301" s="48"/>
      <c r="P301" s="41" t="str">
        <f t="shared" si="4"/>
        <v>Mi,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41710.708333333336</v>
      </c>
      <c r="M302" s="46">
        <v>10773.30144807</v>
      </c>
      <c r="N302" s="47"/>
      <c r="O302" s="48"/>
      <c r="P302" s="41" t="str">
        <f t="shared" si="4"/>
        <v>Mi,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41710.75</v>
      </c>
      <c r="M303" s="46">
        <v>11793.16646319</v>
      </c>
      <c r="N303" s="47"/>
      <c r="O303" s="48"/>
      <c r="P303" s="41" t="str">
        <f t="shared" si="4"/>
        <v>Mi,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41710.791666666664</v>
      </c>
      <c r="M304" s="46">
        <v>11716.59008086</v>
      </c>
      <c r="N304" s="47"/>
      <c r="O304" s="48"/>
      <c r="P304" s="41" t="str">
        <f t="shared" si="4"/>
        <v>Mi,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41710.833333333336</v>
      </c>
      <c r="M305" s="46">
        <v>11462.255832520001</v>
      </c>
      <c r="N305" s="47"/>
      <c r="O305" s="48"/>
      <c r="P305" s="41" t="str">
        <f t="shared" si="4"/>
        <v>Mi,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41710.875</v>
      </c>
      <c r="M306" s="46">
        <v>11024.105669660001</v>
      </c>
      <c r="N306" s="47"/>
      <c r="O306" s="48"/>
      <c r="P306" s="41" t="str">
        <f t="shared" si="4"/>
        <v>Mi,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41710.916666666664</v>
      </c>
      <c r="M307" s="46">
        <v>10275.7217853</v>
      </c>
      <c r="N307" s="47"/>
      <c r="O307" s="48"/>
      <c r="P307" s="41" t="str">
        <f t="shared" si="4"/>
        <v>Mi,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41710.958333333336</v>
      </c>
      <c r="M308" s="46">
        <v>9807.4962476400051</v>
      </c>
      <c r="N308" s="47"/>
      <c r="O308" s="48"/>
      <c r="P308" s="41" t="str">
        <f t="shared" si="4"/>
        <v>Do,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41711</v>
      </c>
      <c r="M309" s="46">
        <v>9547.946499579999</v>
      </c>
      <c r="N309" s="47"/>
      <c r="O309" s="48"/>
      <c r="P309" s="41" t="str">
        <f t="shared" si="4"/>
        <v>Do,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41711.041666666664</v>
      </c>
      <c r="M310" s="46">
        <v>9501.8102612199964</v>
      </c>
      <c r="N310" s="47"/>
      <c r="O310" s="48"/>
      <c r="P310" s="41" t="str">
        <f t="shared" si="4"/>
        <v>Do,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41711.083333333336</v>
      </c>
      <c r="M311" s="46">
        <v>9650.5590557800006</v>
      </c>
      <c r="N311" s="47"/>
      <c r="O311" s="48"/>
      <c r="P311" s="41" t="str">
        <f t="shared" si="4"/>
        <v>Do,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41711.125</v>
      </c>
      <c r="M312" s="46">
        <v>10002.56800784</v>
      </c>
      <c r="N312" s="47"/>
      <c r="O312" s="48"/>
      <c r="P312" s="41" t="str">
        <f t="shared" si="4"/>
        <v>Do,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41711.166666666664</v>
      </c>
      <c r="M313" s="46">
        <v>10930.215057430001</v>
      </c>
      <c r="N313" s="47"/>
      <c r="O313" s="48"/>
      <c r="P313" s="41" t="str">
        <f t="shared" si="4"/>
        <v>Do,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41711.208333333336</v>
      </c>
      <c r="M314" s="46">
        <v>12866.683181730001</v>
      </c>
      <c r="N314" s="47"/>
      <c r="O314" s="48"/>
      <c r="P314" s="41" t="str">
        <f t="shared" si="4"/>
        <v>Do,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41711.25</v>
      </c>
      <c r="M315" s="46">
        <v>14205.11173038</v>
      </c>
      <c r="N315" s="47"/>
      <c r="O315" s="48"/>
      <c r="P315" s="41" t="str">
        <f t="shared" si="4"/>
        <v>Do,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41711.291666666664</v>
      </c>
      <c r="M316" s="46">
        <v>14076.67825628</v>
      </c>
      <c r="N316" s="47"/>
      <c r="O316" s="48"/>
      <c r="P316" s="41" t="str">
        <f t="shared" si="4"/>
        <v>Do,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41711.333333333336</v>
      </c>
      <c r="M317" s="46">
        <v>12800.21948577</v>
      </c>
      <c r="N317" s="47"/>
      <c r="O317" s="48"/>
      <c r="P317" s="41" t="str">
        <f t="shared" si="4"/>
        <v>Do,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41711.375</v>
      </c>
      <c r="M318" s="46">
        <v>11719.10259946</v>
      </c>
      <c r="N318" s="47"/>
      <c r="O318" s="48"/>
      <c r="P318" s="41" t="str">
        <f t="shared" si="4"/>
        <v>Do,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41711.416666666664</v>
      </c>
      <c r="M319" s="46">
        <v>10655.06101632</v>
      </c>
      <c r="N319" s="47"/>
      <c r="O319" s="48"/>
      <c r="P319" s="41" t="str">
        <f t="shared" si="4"/>
        <v>Do,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41711.458333333336</v>
      </c>
      <c r="M320" s="46">
        <v>10182.40262723</v>
      </c>
      <c r="N320" s="47"/>
      <c r="O320" s="48"/>
      <c r="P320" s="41" t="str">
        <f t="shared" si="4"/>
        <v>Do,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41711.5</v>
      </c>
      <c r="M321" s="46">
        <v>9757.6252608700015</v>
      </c>
      <c r="N321" s="47"/>
      <c r="O321" s="48"/>
      <c r="P321" s="41" t="str">
        <f t="shared" si="4"/>
        <v>Do,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41711.541666666664</v>
      </c>
      <c r="M322" s="46">
        <v>9642.6969626800037</v>
      </c>
      <c r="N322" s="47"/>
      <c r="O322" s="48"/>
      <c r="P322" s="41" t="str">
        <f t="shared" si="4"/>
        <v>Do,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41711.583333333336</v>
      </c>
      <c r="M323" s="46">
        <v>9584.3335387999959</v>
      </c>
      <c r="N323" s="47"/>
      <c r="O323" s="48"/>
      <c r="P323" s="41" t="str">
        <f t="shared" si="4"/>
        <v>Do,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41711.625</v>
      </c>
      <c r="M324" s="46">
        <v>9489.3998386900003</v>
      </c>
      <c r="N324" s="47"/>
      <c r="O324" s="48"/>
      <c r="P324" s="41" t="str">
        <f t="shared" si="4"/>
        <v>Do,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41711.666666666664</v>
      </c>
      <c r="M325" s="46">
        <v>9662.506202909999</v>
      </c>
      <c r="N325" s="47"/>
      <c r="O325" s="48"/>
      <c r="P325" s="41" t="str">
        <f t="shared" si="4"/>
        <v>Do,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41711.708333333336</v>
      </c>
      <c r="M326" s="46">
        <v>10339.727459399999</v>
      </c>
      <c r="N326" s="47"/>
      <c r="O326" s="48"/>
      <c r="P326" s="41" t="str">
        <f t="shared" si="4"/>
        <v>Do,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41711.75</v>
      </c>
      <c r="M327" s="46">
        <v>11309.28255408</v>
      </c>
      <c r="N327" s="47"/>
      <c r="O327" s="48"/>
      <c r="P327" s="41" t="str">
        <f t="shared" si="4"/>
        <v>Do,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41711.791666666664</v>
      </c>
      <c r="M328" s="46">
        <v>11763.39357394</v>
      </c>
      <c r="N328" s="47"/>
      <c r="O328" s="48"/>
      <c r="P328" s="41" t="str">
        <f t="shared" si="4"/>
        <v>Do,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41711.833333333336</v>
      </c>
      <c r="M329" s="46">
        <v>11507.34697461</v>
      </c>
      <c r="N329" s="47"/>
      <c r="O329" s="48"/>
      <c r="P329" s="41" t="str">
        <f t="shared" si="4"/>
        <v>Do,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41711.875</v>
      </c>
      <c r="M330" s="46">
        <v>10971.953761730001</v>
      </c>
      <c r="N330" s="47"/>
      <c r="O330" s="48"/>
      <c r="P330" s="41" t="str">
        <f t="shared" si="4"/>
        <v>Do,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41711.916666666664</v>
      </c>
      <c r="M331" s="46">
        <v>10364.35329022</v>
      </c>
      <c r="N331" s="47"/>
      <c r="O331" s="48"/>
      <c r="P331" s="41" t="str">
        <f t="shared" si="4"/>
        <v>Do,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41711.958333333336</v>
      </c>
      <c r="M332" s="46">
        <v>9518.2018315399982</v>
      </c>
      <c r="N332" s="47"/>
      <c r="O332" s="48"/>
      <c r="P332" s="41" t="str">
        <f t="shared" si="4"/>
        <v>Fr,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41712</v>
      </c>
      <c r="M333" s="46">
        <v>9370.1585071199988</v>
      </c>
      <c r="N333" s="47"/>
      <c r="O333" s="48"/>
      <c r="P333" s="41" t="str">
        <f t="shared" si="4"/>
        <v>Fr,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41712.041666666664</v>
      </c>
      <c r="M334" s="46">
        <v>9164.6015591699997</v>
      </c>
      <c r="N334" s="47"/>
      <c r="O334" s="48"/>
      <c r="P334" s="41" t="str">
        <f t="shared" si="4"/>
        <v>Fr,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41712.083333333336</v>
      </c>
      <c r="M335" s="46">
        <v>9089.4562602999977</v>
      </c>
      <c r="N335" s="47"/>
      <c r="O335" s="48"/>
      <c r="P335" s="41" t="str">
        <f t="shared" si="4"/>
        <v>Fr,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41712.125</v>
      </c>
      <c r="M336" s="46">
        <v>9514.9723725700005</v>
      </c>
      <c r="N336" s="47"/>
      <c r="O336" s="48"/>
      <c r="P336" s="41" t="str">
        <f t="shared" si="4"/>
        <v>Fr,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41712.166666666664</v>
      </c>
      <c r="M337" s="46">
        <v>10253.82011837</v>
      </c>
      <c r="N337" s="47"/>
      <c r="O337" s="48"/>
      <c r="P337" s="41" t="str">
        <f t="shared" si="4"/>
        <v>Fr,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41712.208333333336</v>
      </c>
      <c r="M338" s="46">
        <v>11708.31177081</v>
      </c>
      <c r="N338" s="47"/>
      <c r="O338" s="48"/>
      <c r="P338" s="41" t="str">
        <f t="shared" si="4"/>
        <v>Fr,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41712.25</v>
      </c>
      <c r="M339" s="46">
        <v>12632.656046509999</v>
      </c>
      <c r="N339" s="47"/>
      <c r="O339" s="48"/>
      <c r="P339" s="41" t="str">
        <f t="shared" si="4"/>
        <v>Fr,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41712.291666666664</v>
      </c>
      <c r="M340" s="46">
        <v>12249.64028319</v>
      </c>
      <c r="N340" s="47"/>
      <c r="O340" s="48"/>
      <c r="P340" s="41" t="str">
        <f t="shared" si="4"/>
        <v>Fr,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41712.333333333336</v>
      </c>
      <c r="M341" s="46">
        <v>11322.085469989999</v>
      </c>
      <c r="N341" s="47"/>
      <c r="O341" s="48"/>
      <c r="P341" s="41" t="str">
        <f t="shared" si="4"/>
        <v>Fr,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41712.375</v>
      </c>
      <c r="M342" s="46">
        <v>10355.12862279</v>
      </c>
      <c r="N342" s="47"/>
      <c r="O342" s="48"/>
      <c r="P342" s="41" t="str">
        <f t="shared" si="4"/>
        <v>Fr,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41712.416666666664</v>
      </c>
      <c r="M343" s="46">
        <v>9707.5938092500019</v>
      </c>
      <c r="N343" s="47"/>
      <c r="O343" s="48"/>
      <c r="P343" s="41" t="str">
        <f t="shared" si="4"/>
        <v>Fr,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41712.458333333336</v>
      </c>
      <c r="M344" s="46">
        <v>8839.0430498200003</v>
      </c>
      <c r="N344" s="47"/>
      <c r="O344" s="48"/>
      <c r="P344" s="41" t="str">
        <f t="shared" si="4"/>
        <v>Fr,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41712.5</v>
      </c>
      <c r="M345" s="46">
        <v>8704.303409340002</v>
      </c>
      <c r="N345" s="47"/>
      <c r="O345" s="48"/>
      <c r="P345" s="41" t="str">
        <f t="shared" si="4"/>
        <v>Fr,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41712.541666666664</v>
      </c>
      <c r="M346" s="46">
        <v>8454.5767969299977</v>
      </c>
      <c r="N346" s="47"/>
      <c r="O346" s="48"/>
      <c r="P346" s="41" t="str">
        <f t="shared" si="4"/>
        <v>Fr,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41712.583333333336</v>
      </c>
      <c r="M347" s="46">
        <v>8290.7712101300003</v>
      </c>
      <c r="N347" s="47"/>
      <c r="O347" s="48"/>
      <c r="P347" s="41" t="str">
        <f t="shared" ref="P347:P410" si="5">+TEXT(L348,"TTT, TT.")</f>
        <v>Fr,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41712.625</v>
      </c>
      <c r="M348" s="46">
        <v>8099.4730638600004</v>
      </c>
      <c r="N348" s="47"/>
      <c r="O348" s="48"/>
      <c r="P348" s="41" t="str">
        <f t="shared" si="5"/>
        <v>Fr,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41712.666666666664</v>
      </c>
      <c r="M349" s="46">
        <v>8373.2914097899993</v>
      </c>
      <c r="N349" s="47"/>
      <c r="O349" s="48"/>
      <c r="P349" s="41" t="str">
        <f t="shared" si="5"/>
        <v>Fr,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41712.708333333336</v>
      </c>
      <c r="M350" s="46">
        <v>9073.0292858499997</v>
      </c>
      <c r="N350" s="47"/>
      <c r="O350" s="48"/>
      <c r="P350" s="41" t="str">
        <f t="shared" si="5"/>
        <v>Fr,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41712.75</v>
      </c>
      <c r="M351" s="46">
        <v>9423.5459249400028</v>
      </c>
      <c r="N351" s="47"/>
      <c r="O351" s="48"/>
      <c r="P351" s="41" t="str">
        <f t="shared" si="5"/>
        <v>Fr,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41712.791666666664</v>
      </c>
      <c r="M352" s="46">
        <v>9628.6819195099979</v>
      </c>
      <c r="N352" s="47"/>
      <c r="O352" s="48"/>
      <c r="P352" s="41" t="str">
        <f t="shared" si="5"/>
        <v>Fr,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41712.833333333336</v>
      </c>
      <c r="M353" s="46">
        <v>9550.6659078099965</v>
      </c>
      <c r="N353" s="47"/>
      <c r="O353" s="48"/>
      <c r="P353" s="41" t="str">
        <f t="shared" si="5"/>
        <v>Fr,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41712.875</v>
      </c>
      <c r="M354" s="46">
        <v>9045.7965139399985</v>
      </c>
      <c r="N354" s="47"/>
      <c r="O354" s="48"/>
      <c r="P354" s="41" t="str">
        <f t="shared" si="5"/>
        <v>Fr,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41712.916666666664</v>
      </c>
      <c r="M355" s="46">
        <v>8281.5953029400025</v>
      </c>
      <c r="N355" s="47"/>
      <c r="O355" s="48"/>
      <c r="P355" s="41" t="str">
        <f t="shared" si="5"/>
        <v>Fr,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41712.958333333336</v>
      </c>
      <c r="M356" s="46">
        <v>8218.05912455</v>
      </c>
      <c r="N356" s="47"/>
      <c r="O356" s="48"/>
      <c r="P356" s="41" t="str">
        <f t="shared" si="5"/>
        <v>Sa,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41713</v>
      </c>
      <c r="M357" s="46">
        <v>8070.9755476900009</v>
      </c>
      <c r="N357" s="47"/>
      <c r="O357" s="48"/>
      <c r="P357" s="41" t="str">
        <f t="shared" si="5"/>
        <v>Sa,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41713.041666666664</v>
      </c>
      <c r="M358" s="46">
        <v>8009.1484689899989</v>
      </c>
      <c r="N358" s="47"/>
      <c r="O358" s="48"/>
      <c r="P358" s="41" t="str">
        <f t="shared" si="5"/>
        <v>Sa,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41713.083333333336</v>
      </c>
      <c r="M359" s="46">
        <v>7845.4168390900004</v>
      </c>
      <c r="N359" s="47"/>
      <c r="O359" s="48"/>
      <c r="P359" s="41" t="str">
        <f t="shared" si="5"/>
        <v>Sa,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41713.125</v>
      </c>
      <c r="M360" s="46">
        <v>7751.40304689</v>
      </c>
      <c r="N360" s="47"/>
      <c r="O360" s="48"/>
      <c r="P360" s="41" t="str">
        <f t="shared" si="5"/>
        <v>Sa,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41713.166666666664</v>
      </c>
      <c r="M361" s="46">
        <v>8351.6402329499997</v>
      </c>
      <c r="N361" s="47"/>
      <c r="O361" s="48"/>
      <c r="P361" s="41" t="str">
        <f t="shared" si="5"/>
        <v>Sa,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41713.208333333336</v>
      </c>
      <c r="M362" s="46">
        <v>9100.369634480001</v>
      </c>
      <c r="N362" s="47"/>
      <c r="O362" s="48"/>
      <c r="P362" s="41" t="str">
        <f t="shared" si="5"/>
        <v>Sa,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41713.25</v>
      </c>
      <c r="M363" s="46">
        <v>9608.0991024300019</v>
      </c>
      <c r="N363" s="47"/>
      <c r="O363" s="48"/>
      <c r="P363" s="41" t="str">
        <f t="shared" si="5"/>
        <v>Sa,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41713.291666666664</v>
      </c>
      <c r="M364" s="46">
        <v>10009.683642420001</v>
      </c>
      <c r="N364" s="47"/>
      <c r="O364" s="48"/>
      <c r="P364" s="41" t="str">
        <f t="shared" si="5"/>
        <v>Sa,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41713.333333333336</v>
      </c>
      <c r="M365" s="46">
        <v>9668.4168271699982</v>
      </c>
      <c r="N365" s="47"/>
      <c r="O365" s="48"/>
      <c r="P365" s="41" t="str">
        <f t="shared" si="5"/>
        <v>Sa,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41713.375</v>
      </c>
      <c r="M366" s="46">
        <v>9345.4434117799992</v>
      </c>
      <c r="N366" s="47"/>
      <c r="O366" s="48"/>
      <c r="P366" s="41" t="str">
        <f t="shared" si="5"/>
        <v>Sa,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41713.416666666664</v>
      </c>
      <c r="M367" s="46">
        <v>8840.1147585499984</v>
      </c>
      <c r="N367" s="47"/>
      <c r="O367" s="48"/>
      <c r="P367" s="41" t="str">
        <f t="shared" si="5"/>
        <v>Sa,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41713.458333333336</v>
      </c>
      <c r="M368" s="46">
        <v>8528.0835779499994</v>
      </c>
      <c r="N368" s="47"/>
      <c r="O368" s="48"/>
      <c r="P368" s="41" t="str">
        <f t="shared" si="5"/>
        <v>Sa,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41713.5</v>
      </c>
      <c r="M369" s="46">
        <v>8200.6763003299984</v>
      </c>
      <c r="N369" s="47"/>
      <c r="O369" s="48"/>
      <c r="P369" s="41" t="str">
        <f t="shared" si="5"/>
        <v>Sa,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41713.541666666664</v>
      </c>
      <c r="M370" s="46">
        <v>8293.7216138999993</v>
      </c>
      <c r="N370" s="47"/>
      <c r="O370" s="48"/>
      <c r="P370" s="41" t="str">
        <f t="shared" si="5"/>
        <v>Sa,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41713.583333333336</v>
      </c>
      <c r="M371" s="46">
        <v>8517.0458192799997</v>
      </c>
      <c r="N371" s="47"/>
      <c r="O371" s="48"/>
      <c r="P371" s="41" t="str">
        <f t="shared" si="5"/>
        <v>Sa,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41713.625</v>
      </c>
      <c r="M372" s="46">
        <v>8788.3985860400007</v>
      </c>
      <c r="N372" s="47"/>
      <c r="O372" s="48"/>
      <c r="P372" s="41" t="str">
        <f t="shared" si="5"/>
        <v>Sa,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41713.666666666664</v>
      </c>
      <c r="M373" s="46">
        <v>9354.3978572200031</v>
      </c>
      <c r="N373" s="47"/>
      <c r="O373" s="48"/>
      <c r="P373" s="41" t="str">
        <f t="shared" si="5"/>
        <v>Sa,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41713.708333333336</v>
      </c>
      <c r="M374" s="46">
        <v>9475.0879062800013</v>
      </c>
      <c r="N374" s="47"/>
      <c r="O374" s="48"/>
      <c r="P374" s="41" t="str">
        <f t="shared" si="5"/>
        <v>Sa,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41713.75</v>
      </c>
      <c r="M375" s="46">
        <v>9765.5618210100001</v>
      </c>
      <c r="N375" s="47"/>
      <c r="O375" s="48"/>
      <c r="P375" s="41" t="str">
        <f t="shared" si="5"/>
        <v>Sa,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41713.791666666664</v>
      </c>
      <c r="M376" s="46">
        <v>9727.2995278100043</v>
      </c>
      <c r="N376" s="47"/>
      <c r="O376" s="48"/>
      <c r="P376" s="41" t="str">
        <f t="shared" si="5"/>
        <v>Sa,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41713.833333333336</v>
      </c>
      <c r="M377" s="46">
        <v>9446.8055752599994</v>
      </c>
      <c r="N377" s="47"/>
      <c r="O377" s="48"/>
      <c r="P377" s="41" t="str">
        <f t="shared" si="5"/>
        <v>Sa,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41713.875</v>
      </c>
      <c r="M378" s="46">
        <v>8814.5904613899984</v>
      </c>
      <c r="N378" s="47"/>
      <c r="O378" s="48"/>
      <c r="P378" s="41" t="str">
        <f t="shared" si="5"/>
        <v>Sa,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41713.916666666664</v>
      </c>
      <c r="M379" s="46">
        <v>8267.907506720001</v>
      </c>
      <c r="N379" s="47"/>
      <c r="O379" s="48"/>
      <c r="P379" s="41" t="str">
        <f t="shared" si="5"/>
        <v>Sa,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41713.958333333336</v>
      </c>
      <c r="M380" s="46">
        <v>7943.2672090099968</v>
      </c>
      <c r="N380" s="47"/>
      <c r="O380" s="48"/>
      <c r="P380" s="41" t="str">
        <f t="shared" si="5"/>
        <v>So,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41714</v>
      </c>
      <c r="M381" s="46">
        <v>7687.6998648400004</v>
      </c>
      <c r="N381" s="47"/>
      <c r="O381" s="48"/>
      <c r="P381" s="41" t="str">
        <f t="shared" si="5"/>
        <v>So,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41714.041666666664</v>
      </c>
      <c r="M382" s="46">
        <v>7526.18568469</v>
      </c>
      <c r="N382" s="47"/>
      <c r="O382" s="48"/>
      <c r="P382" s="41" t="str">
        <f t="shared" si="5"/>
        <v>So,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41714.083333333336</v>
      </c>
      <c r="M383" s="46">
        <v>7651.7856643300001</v>
      </c>
      <c r="N383" s="47"/>
      <c r="O383" s="48"/>
      <c r="P383" s="41" t="str">
        <f t="shared" si="5"/>
        <v>So,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41714.125</v>
      </c>
      <c r="M384" s="46">
        <v>7709.3164838799976</v>
      </c>
      <c r="N384" s="47"/>
      <c r="O384" s="48"/>
      <c r="P384" s="41" t="str">
        <f t="shared" si="5"/>
        <v>So,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41714.166666666664</v>
      </c>
      <c r="M385" s="46">
        <v>8199.6572451899992</v>
      </c>
      <c r="N385" s="47"/>
      <c r="O385" s="48"/>
      <c r="P385" s="41" t="str">
        <f t="shared" si="5"/>
        <v>So,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41714.208333333336</v>
      </c>
      <c r="M386" s="46">
        <v>8927.9254408699981</v>
      </c>
      <c r="N386" s="47"/>
      <c r="O386" s="48"/>
      <c r="P386" s="41" t="str">
        <f t="shared" si="5"/>
        <v>So,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41714.25</v>
      </c>
      <c r="M387" s="46">
        <v>9540.4487269799993</v>
      </c>
      <c r="N387" s="47"/>
      <c r="O387" s="48"/>
      <c r="P387" s="41" t="str">
        <f t="shared" si="5"/>
        <v>So,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41714.291666666664</v>
      </c>
      <c r="M388" s="46">
        <v>9839.6545126300007</v>
      </c>
      <c r="N388" s="47"/>
      <c r="O388" s="48"/>
      <c r="P388" s="41" t="str">
        <f t="shared" si="5"/>
        <v>So,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41714.333333333336</v>
      </c>
      <c r="M389" s="46">
        <v>9474.1283865999994</v>
      </c>
      <c r="N389" s="47"/>
      <c r="O389" s="48"/>
      <c r="P389" s="41" t="str">
        <f t="shared" si="5"/>
        <v>So,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41714.375</v>
      </c>
      <c r="M390" s="46">
        <v>9488.5175050599992</v>
      </c>
      <c r="N390" s="47"/>
      <c r="O390" s="48"/>
      <c r="P390" s="41" t="str">
        <f t="shared" si="5"/>
        <v>So,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41714.416666666664</v>
      </c>
      <c r="M391" s="46">
        <v>9312.2727654200007</v>
      </c>
      <c r="N391" s="47"/>
      <c r="O391" s="48"/>
      <c r="P391" s="41" t="str">
        <f t="shared" si="5"/>
        <v>So,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41714.458333333336</v>
      </c>
      <c r="M392" s="46">
        <v>9131.9120890699978</v>
      </c>
      <c r="N392" s="47"/>
      <c r="O392" s="48"/>
      <c r="P392" s="41" t="str">
        <f t="shared" si="5"/>
        <v>So,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41714.5</v>
      </c>
      <c r="M393" s="46">
        <v>8877.3119332999995</v>
      </c>
      <c r="N393" s="47"/>
      <c r="O393" s="48"/>
      <c r="P393" s="41" t="str">
        <f t="shared" si="5"/>
        <v>So,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41714.541666666664</v>
      </c>
      <c r="M394" s="46">
        <v>8708.1669627799984</v>
      </c>
      <c r="N394" s="47"/>
      <c r="O394" s="48"/>
      <c r="P394" s="41" t="str">
        <f t="shared" si="5"/>
        <v>So,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41714.583333333336</v>
      </c>
      <c r="M395" s="46">
        <v>8480.9066950100005</v>
      </c>
      <c r="N395" s="47"/>
      <c r="O395" s="48"/>
      <c r="P395" s="41" t="str">
        <f t="shared" si="5"/>
        <v>So,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41714.625</v>
      </c>
      <c r="M396" s="46">
        <v>8447.5350484499995</v>
      </c>
      <c r="N396" s="47"/>
      <c r="O396" s="48"/>
      <c r="P396" s="41" t="str">
        <f t="shared" si="5"/>
        <v>So,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41714.666666666664</v>
      </c>
      <c r="M397" s="46">
        <v>8492.84498652</v>
      </c>
      <c r="N397" s="47"/>
      <c r="O397" s="48"/>
      <c r="P397" s="41" t="str">
        <f t="shared" si="5"/>
        <v>So,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41714.708333333336</v>
      </c>
      <c r="M398" s="46">
        <v>8801.1317881700015</v>
      </c>
      <c r="N398" s="47"/>
      <c r="O398" s="48"/>
      <c r="P398" s="41" t="str">
        <f t="shared" si="5"/>
        <v>So,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41714.75</v>
      </c>
      <c r="M399" s="46">
        <v>9109.7814644899991</v>
      </c>
      <c r="N399" s="47"/>
      <c r="O399" s="48"/>
      <c r="P399" s="41" t="str">
        <f t="shared" si="5"/>
        <v>So,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41714.791666666664</v>
      </c>
      <c r="M400" s="46">
        <v>9300.3374488299996</v>
      </c>
      <c r="N400" s="47"/>
      <c r="O400" s="48"/>
      <c r="P400" s="41" t="str">
        <f t="shared" si="5"/>
        <v>So,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41714.833333333336</v>
      </c>
      <c r="M401" s="46">
        <v>9103.8074142399983</v>
      </c>
      <c r="N401" s="47"/>
      <c r="O401" s="48"/>
      <c r="P401" s="41" t="str">
        <f t="shared" si="5"/>
        <v>So,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41714.875</v>
      </c>
      <c r="M402" s="46">
        <v>8366.6119565600002</v>
      </c>
      <c r="N402" s="47"/>
      <c r="O402" s="48"/>
      <c r="P402" s="41" t="str">
        <f t="shared" si="5"/>
        <v>So,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41714.916666666664</v>
      </c>
      <c r="M403" s="46">
        <v>7832.8185612400002</v>
      </c>
      <c r="N403" s="47"/>
      <c r="O403" s="48"/>
      <c r="P403" s="41" t="str">
        <f t="shared" si="5"/>
        <v>So,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41714.958333333336</v>
      </c>
      <c r="M404" s="46">
        <v>7677.2455778000003</v>
      </c>
      <c r="N404" s="47"/>
      <c r="O404" s="48"/>
      <c r="P404" s="41" t="str">
        <f t="shared" si="5"/>
        <v>Mo,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41715</v>
      </c>
      <c r="M405" s="46">
        <v>7482.881205040002</v>
      </c>
      <c r="N405" s="47"/>
      <c r="O405" s="48"/>
      <c r="P405" s="41" t="str">
        <f t="shared" si="5"/>
        <v>Mo,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41715.041666666664</v>
      </c>
      <c r="M406" s="46">
        <v>7218.0608508900013</v>
      </c>
      <c r="N406" s="47"/>
      <c r="O406" s="48"/>
      <c r="P406" s="41" t="str">
        <f t="shared" si="5"/>
        <v>Mo,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41715.083333333336</v>
      </c>
      <c r="M407" s="46">
        <v>7353.5159335600001</v>
      </c>
      <c r="N407" s="47"/>
      <c r="O407" s="48"/>
      <c r="P407" s="41" t="str">
        <f t="shared" si="5"/>
        <v>Mo,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41715.125</v>
      </c>
      <c r="M408" s="46">
        <v>7722.5686651999986</v>
      </c>
      <c r="N408" s="47"/>
      <c r="O408" s="48"/>
      <c r="P408" s="41" t="str">
        <f t="shared" si="5"/>
        <v>Mo,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41715.166666666664</v>
      </c>
      <c r="M409" s="46">
        <v>8313.4888591100007</v>
      </c>
      <c r="N409" s="47"/>
      <c r="O409" s="48"/>
      <c r="P409" s="41" t="str">
        <f t="shared" si="5"/>
        <v>Mo,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41715.208333333336</v>
      </c>
      <c r="M410" s="46">
        <v>9996.9682928399998</v>
      </c>
      <c r="N410" s="47"/>
      <c r="O410" s="48"/>
      <c r="P410" s="41" t="str">
        <f t="shared" si="5"/>
        <v>Mo,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41715.25</v>
      </c>
      <c r="M411" s="46">
        <v>10796.268930820001</v>
      </c>
      <c r="N411" s="47"/>
      <c r="O411" s="48"/>
      <c r="P411" s="41" t="str">
        <f t="shared" ref="P411:P474" si="6">+TEXT(L412,"TTT, TT.")</f>
        <v>Mo,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41715.291666666664</v>
      </c>
      <c r="M412" s="46">
        <v>10657.21937983</v>
      </c>
      <c r="N412" s="47"/>
      <c r="O412" s="48"/>
      <c r="P412" s="41" t="str">
        <f t="shared" si="6"/>
        <v>Mo,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41715.333333333336</v>
      </c>
      <c r="M413" s="46">
        <v>10068.448355570001</v>
      </c>
      <c r="N413" s="47"/>
      <c r="O413" s="48"/>
      <c r="P413" s="41" t="str">
        <f t="shared" si="6"/>
        <v>Mo,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41715.375</v>
      </c>
      <c r="M414" s="46">
        <v>8957.8152691100004</v>
      </c>
      <c r="N414" s="47"/>
      <c r="O414" s="48"/>
      <c r="P414" s="41" t="str">
        <f t="shared" si="6"/>
        <v>Mo,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41715.416666666664</v>
      </c>
      <c r="M415" s="46">
        <v>8820.5946994100013</v>
      </c>
      <c r="N415" s="47"/>
      <c r="O415" s="48"/>
      <c r="P415" s="41" t="str">
        <f t="shared" si="6"/>
        <v>Mo,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41715.458333333336</v>
      </c>
      <c r="M416" s="46">
        <v>8383.3681649300015</v>
      </c>
      <c r="N416" s="47"/>
      <c r="O416" s="48"/>
      <c r="P416" s="41" t="str">
        <f t="shared" si="6"/>
        <v>Mo,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41715.5</v>
      </c>
      <c r="M417" s="46">
        <v>8029.5809277399985</v>
      </c>
      <c r="N417" s="47"/>
      <c r="O417" s="48"/>
      <c r="P417" s="41" t="str">
        <f t="shared" si="6"/>
        <v>Mo,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41715.541666666664</v>
      </c>
      <c r="M418" s="46">
        <v>7990.3139672200004</v>
      </c>
      <c r="N418" s="47"/>
      <c r="O418" s="48"/>
      <c r="P418" s="41" t="str">
        <f t="shared" si="6"/>
        <v>Mo,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41715.583333333336</v>
      </c>
      <c r="M419" s="46">
        <v>7955.785346919999</v>
      </c>
      <c r="N419" s="47"/>
      <c r="O419" s="48"/>
      <c r="P419" s="41" t="str">
        <f t="shared" si="6"/>
        <v>Mo,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41715.625</v>
      </c>
      <c r="M420" s="46">
        <v>7953.9593857699992</v>
      </c>
      <c r="N420" s="47"/>
      <c r="O420" s="48"/>
      <c r="P420" s="41" t="str">
        <f t="shared" si="6"/>
        <v>Mo,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41715.666666666664</v>
      </c>
      <c r="M421" s="46">
        <v>7970.0304426899993</v>
      </c>
      <c r="N421" s="47"/>
      <c r="O421" s="48"/>
      <c r="P421" s="41" t="str">
        <f t="shared" si="6"/>
        <v>Mo,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41715.708333333336</v>
      </c>
      <c r="M422" s="46">
        <v>8364.4114759799995</v>
      </c>
      <c r="N422" s="47"/>
      <c r="O422" s="48"/>
      <c r="P422" s="41" t="str">
        <f t="shared" si="6"/>
        <v>Mo,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41715.75</v>
      </c>
      <c r="M423" s="46">
        <v>8871.3929522700018</v>
      </c>
      <c r="N423" s="47"/>
      <c r="O423" s="48"/>
      <c r="P423" s="41" t="str">
        <f t="shared" si="6"/>
        <v>Mo,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41715.791666666664</v>
      </c>
      <c r="M424" s="46">
        <v>9071.42831338</v>
      </c>
      <c r="N424" s="47"/>
      <c r="O424" s="48"/>
      <c r="P424" s="41" t="str">
        <f t="shared" si="6"/>
        <v>Mo,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41715.833333333336</v>
      </c>
      <c r="M425" s="46">
        <v>9043.8199933100004</v>
      </c>
      <c r="N425" s="47"/>
      <c r="O425" s="48"/>
      <c r="P425" s="41" t="str">
        <f t="shared" si="6"/>
        <v>Mo,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41715.875</v>
      </c>
      <c r="M426" s="46">
        <v>8628.7657548299994</v>
      </c>
      <c r="N426" s="47"/>
      <c r="O426" s="48"/>
      <c r="P426" s="41" t="str">
        <f t="shared" si="6"/>
        <v>Mo,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41715.916666666664</v>
      </c>
      <c r="M427" s="46">
        <v>8039.3328590299989</v>
      </c>
      <c r="N427" s="47"/>
      <c r="O427" s="48"/>
      <c r="P427" s="41" t="str">
        <f t="shared" si="6"/>
        <v>Mo,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41715.958333333336</v>
      </c>
      <c r="M428" s="46">
        <v>7515.766815789998</v>
      </c>
      <c r="N428" s="47"/>
      <c r="O428" s="48"/>
      <c r="P428" s="41" t="str">
        <f t="shared" si="6"/>
        <v>Di,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41716</v>
      </c>
      <c r="M429" s="46">
        <v>7408.9084116100012</v>
      </c>
      <c r="N429" s="47"/>
      <c r="O429" s="48"/>
      <c r="P429" s="41" t="str">
        <f t="shared" si="6"/>
        <v>Di,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41716.041666666664</v>
      </c>
      <c r="M430" s="46">
        <v>7198.9562243099999</v>
      </c>
      <c r="N430" s="47"/>
      <c r="O430" s="48"/>
      <c r="P430" s="41" t="str">
        <f t="shared" si="6"/>
        <v>Di,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41716.083333333336</v>
      </c>
      <c r="M431" s="46">
        <v>7210.6612073699998</v>
      </c>
      <c r="N431" s="47"/>
      <c r="O431" s="48"/>
      <c r="P431" s="41" t="str">
        <f t="shared" si="6"/>
        <v>Di,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41716.125</v>
      </c>
      <c r="M432" s="46">
        <v>8040.3181640900002</v>
      </c>
      <c r="N432" s="47"/>
      <c r="O432" s="48"/>
      <c r="P432" s="41" t="str">
        <f t="shared" si="6"/>
        <v>Di,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41716.166666666664</v>
      </c>
      <c r="M433" s="46">
        <v>8651.9411065699987</v>
      </c>
      <c r="N433" s="47"/>
      <c r="O433" s="48"/>
      <c r="P433" s="41" t="str">
        <f t="shared" si="6"/>
        <v>Di,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41716.208333333336</v>
      </c>
      <c r="M434" s="46">
        <v>9771.2694565500005</v>
      </c>
      <c r="N434" s="47"/>
      <c r="O434" s="48"/>
      <c r="P434" s="41" t="str">
        <f t="shared" si="6"/>
        <v>Di,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41716.25</v>
      </c>
      <c r="M435" s="46">
        <v>11033.63049207</v>
      </c>
      <c r="N435" s="47"/>
      <c r="O435" s="48"/>
      <c r="P435" s="41" t="str">
        <f t="shared" si="6"/>
        <v>Di,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41716.291666666664</v>
      </c>
      <c r="M436" s="46">
        <v>10536.901194419999</v>
      </c>
      <c r="N436" s="47"/>
      <c r="O436" s="48"/>
      <c r="P436" s="41" t="str">
        <f t="shared" si="6"/>
        <v>Di,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41716.333333333336</v>
      </c>
      <c r="M437" s="46">
        <v>9792.0737096400007</v>
      </c>
      <c r="N437" s="47"/>
      <c r="O437" s="48"/>
      <c r="P437" s="41" t="str">
        <f t="shared" si="6"/>
        <v>Di,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41716.375</v>
      </c>
      <c r="M438" s="46">
        <v>9078.4296557100006</v>
      </c>
      <c r="N438" s="47"/>
      <c r="O438" s="48"/>
      <c r="P438" s="41" t="str">
        <f t="shared" si="6"/>
        <v>Di,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41716.416666666664</v>
      </c>
      <c r="M439" s="46">
        <v>8804.2011793599995</v>
      </c>
      <c r="N439" s="47"/>
      <c r="O439" s="48"/>
      <c r="P439" s="41" t="str">
        <f t="shared" si="6"/>
        <v>Di,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41716.458333333336</v>
      </c>
      <c r="M440" s="46">
        <v>8367.7606325499983</v>
      </c>
      <c r="N440" s="47"/>
      <c r="O440" s="48"/>
      <c r="P440" s="41" t="str">
        <f t="shared" si="6"/>
        <v>Di,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41716.5</v>
      </c>
      <c r="M441" s="46">
        <v>8107.5143839700004</v>
      </c>
      <c r="N441" s="47"/>
      <c r="O441" s="48"/>
      <c r="P441" s="41" t="str">
        <f t="shared" si="6"/>
        <v>Di,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41716.541666666664</v>
      </c>
      <c r="M442" s="46">
        <v>7901.1723811800002</v>
      </c>
      <c r="N442" s="47"/>
      <c r="O442" s="48"/>
      <c r="P442" s="41" t="str">
        <f t="shared" si="6"/>
        <v>Di,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41716.583333333336</v>
      </c>
      <c r="M443" s="46">
        <v>7767.4589870500013</v>
      </c>
      <c r="N443" s="47"/>
      <c r="O443" s="48"/>
      <c r="P443" s="41" t="str">
        <f t="shared" si="6"/>
        <v>Di,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41716.625</v>
      </c>
      <c r="M444" s="46">
        <v>7786.63412307</v>
      </c>
      <c r="N444" s="47"/>
      <c r="O444" s="48"/>
      <c r="P444" s="41" t="str">
        <f t="shared" si="6"/>
        <v>Di,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41716.666666666664</v>
      </c>
      <c r="M445" s="46">
        <v>7773.9227355900002</v>
      </c>
      <c r="N445" s="47"/>
      <c r="O445" s="48"/>
      <c r="P445" s="41" t="str">
        <f t="shared" si="6"/>
        <v>Di,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41716.708333333336</v>
      </c>
      <c r="M446" s="46">
        <v>8156.6686536400002</v>
      </c>
      <c r="N446" s="47"/>
      <c r="O446" s="48"/>
      <c r="P446" s="41" t="str">
        <f t="shared" si="6"/>
        <v>Di,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41716.75</v>
      </c>
      <c r="M447" s="46">
        <v>8596.5005402300012</v>
      </c>
      <c r="N447" s="47"/>
      <c r="O447" s="48"/>
      <c r="P447" s="41" t="str">
        <f t="shared" si="6"/>
        <v>Di,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41716.791666666664</v>
      </c>
      <c r="M448" s="46">
        <v>8812.6057996399995</v>
      </c>
      <c r="N448" s="47"/>
      <c r="O448" s="48"/>
      <c r="P448" s="41" t="str">
        <f t="shared" si="6"/>
        <v>Di,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41716.833333333336</v>
      </c>
      <c r="M449" s="46">
        <v>8628.2291614700007</v>
      </c>
      <c r="N449" s="47"/>
      <c r="O449" s="48"/>
      <c r="P449" s="41" t="str">
        <f t="shared" si="6"/>
        <v>Di,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41716.875</v>
      </c>
      <c r="M450" s="46">
        <v>8132.2367037999993</v>
      </c>
      <c r="N450" s="47"/>
      <c r="O450" s="48"/>
      <c r="P450" s="41" t="str">
        <f t="shared" si="6"/>
        <v>Di,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41716.916666666664</v>
      </c>
      <c r="M451" s="46">
        <v>7812.07455966</v>
      </c>
      <c r="N451" s="47"/>
      <c r="O451" s="48"/>
      <c r="P451" s="41" t="str">
        <f t="shared" si="6"/>
        <v>Di,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41716.958333333336</v>
      </c>
      <c r="M452" s="46">
        <v>7340.800550779999</v>
      </c>
      <c r="N452" s="47"/>
      <c r="O452" s="48"/>
      <c r="P452" s="41" t="str">
        <f t="shared" si="6"/>
        <v>Mi,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41717</v>
      </c>
      <c r="M453" s="46">
        <v>7074.378097660001</v>
      </c>
      <c r="N453" s="47"/>
      <c r="O453" s="48"/>
      <c r="P453" s="41" t="str">
        <f t="shared" si="6"/>
        <v>Mi,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41717.041666666664</v>
      </c>
      <c r="M454" s="46">
        <v>7013.0761331499989</v>
      </c>
      <c r="N454" s="47"/>
      <c r="O454" s="48"/>
      <c r="P454" s="41" t="str">
        <f t="shared" si="6"/>
        <v>Mi,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41717.083333333336</v>
      </c>
      <c r="M455" s="46">
        <v>7184.0062279699996</v>
      </c>
      <c r="N455" s="47"/>
      <c r="O455" s="48"/>
      <c r="P455" s="41" t="str">
        <f t="shared" si="6"/>
        <v>Mi,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41717.125</v>
      </c>
      <c r="M456" s="46">
        <v>7461.5644774000011</v>
      </c>
      <c r="N456" s="47"/>
      <c r="O456" s="48"/>
      <c r="P456" s="41" t="str">
        <f t="shared" si="6"/>
        <v>Mi,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41717.166666666664</v>
      </c>
      <c r="M457" s="46">
        <v>8047.0700872199996</v>
      </c>
      <c r="N457" s="47"/>
      <c r="O457" s="48"/>
      <c r="P457" s="41" t="str">
        <f t="shared" si="6"/>
        <v>Mi,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41717.208333333336</v>
      </c>
      <c r="M458" s="46">
        <v>8930.3672062299993</v>
      </c>
      <c r="N458" s="47"/>
      <c r="O458" s="48"/>
      <c r="P458" s="41" t="str">
        <f t="shared" si="6"/>
        <v>Mi,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41717.25</v>
      </c>
      <c r="M459" s="46">
        <v>9919.172480270001</v>
      </c>
      <c r="N459" s="47"/>
      <c r="O459" s="48"/>
      <c r="P459" s="41" t="str">
        <f t="shared" si="6"/>
        <v>Mi,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41717.291666666664</v>
      </c>
      <c r="M460" s="46">
        <v>10047.11390597</v>
      </c>
      <c r="N460" s="47"/>
      <c r="O460" s="48"/>
      <c r="P460" s="41" t="str">
        <f t="shared" si="6"/>
        <v>Mi,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41717.333333333336</v>
      </c>
      <c r="M461" s="46">
        <v>9337.8773806099998</v>
      </c>
      <c r="N461" s="47"/>
      <c r="O461" s="48"/>
      <c r="P461" s="41" t="str">
        <f t="shared" si="6"/>
        <v>Mi,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41717.375</v>
      </c>
      <c r="M462" s="46">
        <v>9054.0763981299988</v>
      </c>
      <c r="N462" s="47"/>
      <c r="O462" s="48"/>
      <c r="P462" s="41" t="str">
        <f t="shared" si="6"/>
        <v>Mi,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41717.416666666664</v>
      </c>
      <c r="M463" s="46">
        <v>8943.8577588800017</v>
      </c>
      <c r="N463" s="47"/>
      <c r="O463" s="48"/>
      <c r="P463" s="41" t="str">
        <f t="shared" si="6"/>
        <v>Mi,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41717.458333333336</v>
      </c>
      <c r="M464" s="46">
        <v>8437.5926465100001</v>
      </c>
      <c r="N464" s="47"/>
      <c r="O464" s="48"/>
      <c r="P464" s="41" t="str">
        <f t="shared" si="6"/>
        <v>Mi,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41717.5</v>
      </c>
      <c r="M465" s="46">
        <v>8256.0369696299986</v>
      </c>
      <c r="N465" s="47"/>
      <c r="O465" s="48"/>
      <c r="P465" s="41" t="str">
        <f t="shared" si="6"/>
        <v>Mi,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41717.541666666664</v>
      </c>
      <c r="M466" s="46">
        <v>8798.4615628299998</v>
      </c>
      <c r="N466" s="47"/>
      <c r="O466" s="48"/>
      <c r="P466" s="41" t="str">
        <f t="shared" si="6"/>
        <v>Mi,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41717.583333333336</v>
      </c>
      <c r="M467" s="46">
        <v>8357.6391680999986</v>
      </c>
      <c r="N467" s="47"/>
      <c r="O467" s="48"/>
      <c r="P467" s="41" t="str">
        <f t="shared" si="6"/>
        <v>Mi,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41717.625</v>
      </c>
      <c r="M468" s="46">
        <v>8308.1732726900009</v>
      </c>
      <c r="N468" s="47"/>
      <c r="O468" s="48"/>
      <c r="P468" s="41" t="str">
        <f t="shared" si="6"/>
        <v>Mi,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41717.666666666664</v>
      </c>
      <c r="M469" s="46">
        <v>8465.0948866899998</v>
      </c>
      <c r="N469" s="47"/>
      <c r="O469" s="48"/>
      <c r="P469" s="41" t="str">
        <f t="shared" si="6"/>
        <v>Mi,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41717.708333333336</v>
      </c>
      <c r="M470" s="46">
        <v>8725.8145606200014</v>
      </c>
      <c r="N470" s="47"/>
      <c r="O470" s="48"/>
      <c r="P470" s="41" t="str">
        <f t="shared" si="6"/>
        <v>Mi,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41717.75</v>
      </c>
      <c r="M471" s="46">
        <v>9310.5001272099998</v>
      </c>
      <c r="N471" s="47"/>
      <c r="O471" s="48"/>
      <c r="P471" s="41" t="str">
        <f t="shared" si="6"/>
        <v>Mi,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41717.791666666664</v>
      </c>
      <c r="M472" s="46">
        <v>9407.9377572899994</v>
      </c>
      <c r="N472" s="47"/>
      <c r="O472" s="48"/>
      <c r="P472" s="41" t="str">
        <f t="shared" si="6"/>
        <v>Mi,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41717.833333333336</v>
      </c>
      <c r="M473" s="46">
        <v>9201.9289368799982</v>
      </c>
      <c r="N473" s="47"/>
      <c r="O473" s="48"/>
      <c r="P473" s="41" t="str">
        <f t="shared" si="6"/>
        <v>Mi,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41717.875</v>
      </c>
      <c r="M474" s="46">
        <v>8691.9834711700005</v>
      </c>
      <c r="N474" s="47"/>
      <c r="O474" s="48"/>
      <c r="P474" s="41" t="str">
        <f t="shared" si="6"/>
        <v>Mi,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41717.916666666664</v>
      </c>
      <c r="M475" s="46">
        <v>7959.1625754300012</v>
      </c>
      <c r="N475" s="47"/>
      <c r="O475" s="48"/>
      <c r="P475" s="41" t="str">
        <f t="shared" ref="P475:P538" si="7">+TEXT(L476,"TTT, TT.")</f>
        <v>Mi,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41717.958333333336</v>
      </c>
      <c r="M476" s="46">
        <v>7722.9223829599996</v>
      </c>
      <c r="N476" s="47"/>
      <c r="O476" s="48"/>
      <c r="P476" s="41" t="str">
        <f t="shared" si="7"/>
        <v>Do,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41718</v>
      </c>
      <c r="M477" s="46">
        <v>7252.1062589699977</v>
      </c>
      <c r="N477" s="47"/>
      <c r="O477" s="48"/>
      <c r="P477" s="41" t="str">
        <f t="shared" si="7"/>
        <v>Do,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41718.041666666664</v>
      </c>
      <c r="M478" s="46">
        <v>7425.6424793300002</v>
      </c>
      <c r="N478" s="47"/>
      <c r="O478" s="48"/>
      <c r="P478" s="41" t="str">
        <f t="shared" si="7"/>
        <v>Do,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41718.083333333336</v>
      </c>
      <c r="M479" s="46">
        <v>7380.3001824700004</v>
      </c>
      <c r="N479" s="47"/>
      <c r="O479" s="48"/>
      <c r="P479" s="41" t="str">
        <f t="shared" si="7"/>
        <v>Do,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41718.125</v>
      </c>
      <c r="M480" s="46">
        <v>7591.0720979300013</v>
      </c>
      <c r="N480" s="47"/>
      <c r="O480" s="48"/>
      <c r="P480" s="41" t="str">
        <f t="shared" si="7"/>
        <v>Do,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41718.166666666664</v>
      </c>
      <c r="M481" s="46">
        <v>8358.5170665999995</v>
      </c>
      <c r="N481" s="47"/>
      <c r="O481" s="48"/>
      <c r="P481" s="41" t="str">
        <f t="shared" si="7"/>
        <v>Do,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41718.208333333336</v>
      </c>
      <c r="M482" s="46">
        <v>9609.5100717299993</v>
      </c>
      <c r="N482" s="47"/>
      <c r="O482" s="48"/>
      <c r="P482" s="41" t="str">
        <f t="shared" si="7"/>
        <v>Do,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41718.25</v>
      </c>
      <c r="M483" s="46">
        <v>10624.94539657</v>
      </c>
      <c r="N483" s="47"/>
      <c r="O483" s="48"/>
      <c r="P483" s="41" t="str">
        <f t="shared" si="7"/>
        <v>Do,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41718.291666666664</v>
      </c>
      <c r="M484" s="46">
        <v>10131.16558244</v>
      </c>
      <c r="N484" s="47"/>
      <c r="O484" s="48"/>
      <c r="P484" s="41" t="str">
        <f t="shared" si="7"/>
        <v>Do,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41718.333333333336</v>
      </c>
      <c r="M485" s="46">
        <v>9331.134670989999</v>
      </c>
      <c r="N485" s="47"/>
      <c r="O485" s="48"/>
      <c r="P485" s="41" t="str">
        <f t="shared" si="7"/>
        <v>Do,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41718.375</v>
      </c>
      <c r="M486" s="46">
        <v>8654.0422807499981</v>
      </c>
      <c r="N486" s="47"/>
      <c r="O486" s="48"/>
      <c r="P486" s="41" t="str">
        <f t="shared" si="7"/>
        <v>Do,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41718.416666666664</v>
      </c>
      <c r="M487" s="46">
        <v>8310.6620895399992</v>
      </c>
      <c r="N487" s="47"/>
      <c r="O487" s="48"/>
      <c r="P487" s="41" t="str">
        <f t="shared" si="7"/>
        <v>Do,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41718.458333333336</v>
      </c>
      <c r="M488" s="46">
        <v>7917.4276912699988</v>
      </c>
      <c r="N488" s="47"/>
      <c r="O488" s="48"/>
      <c r="P488" s="41" t="str">
        <f t="shared" si="7"/>
        <v>Do,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41718.5</v>
      </c>
      <c r="M489" s="46">
        <v>7683.8038547599999</v>
      </c>
      <c r="N489" s="47"/>
      <c r="O489" s="48"/>
      <c r="P489" s="41" t="str">
        <f t="shared" si="7"/>
        <v>Do,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41718.541666666664</v>
      </c>
      <c r="M490" s="46">
        <v>7444.05740109</v>
      </c>
      <c r="N490" s="47"/>
      <c r="O490" s="48"/>
      <c r="P490" s="41" t="str">
        <f t="shared" si="7"/>
        <v>Do,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41718.583333333336</v>
      </c>
      <c r="M491" s="46">
        <v>7511.5608296700002</v>
      </c>
      <c r="N491" s="47"/>
      <c r="O491" s="48"/>
      <c r="P491" s="41" t="str">
        <f t="shared" si="7"/>
        <v>Do,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41718.625</v>
      </c>
      <c r="M492" s="46">
        <v>7266.3116146800012</v>
      </c>
      <c r="N492" s="47"/>
      <c r="O492" s="48"/>
      <c r="P492" s="41" t="str">
        <f t="shared" si="7"/>
        <v>Do,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41718.666666666664</v>
      </c>
      <c r="M493" s="46">
        <v>7292.0179335899993</v>
      </c>
      <c r="N493" s="47"/>
      <c r="O493" s="48"/>
      <c r="P493" s="41" t="str">
        <f t="shared" si="7"/>
        <v>Do,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41718.708333333336</v>
      </c>
      <c r="M494" s="46">
        <v>7483.2774295599966</v>
      </c>
      <c r="N494" s="47"/>
      <c r="O494" s="48"/>
      <c r="P494" s="41" t="str">
        <f t="shared" si="7"/>
        <v>Do,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41718.75</v>
      </c>
      <c r="M495" s="46">
        <v>8115.6486756800005</v>
      </c>
      <c r="N495" s="47"/>
      <c r="O495" s="48"/>
      <c r="P495" s="41" t="str">
        <f t="shared" si="7"/>
        <v>Do,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41718.791666666664</v>
      </c>
      <c r="M496" s="46">
        <v>8505.716661880002</v>
      </c>
      <c r="N496" s="47"/>
      <c r="O496" s="48"/>
      <c r="P496" s="41" t="str">
        <f t="shared" si="7"/>
        <v>Do,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41718.833333333336</v>
      </c>
      <c r="M497" s="46">
        <v>8413.0730163299995</v>
      </c>
      <c r="N497" s="47"/>
      <c r="O497" s="48"/>
      <c r="P497" s="41" t="str">
        <f t="shared" si="7"/>
        <v>Do,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41718.875</v>
      </c>
      <c r="M498" s="46">
        <v>8001.5474910900002</v>
      </c>
      <c r="N498" s="47"/>
      <c r="O498" s="48"/>
      <c r="P498" s="41" t="str">
        <f t="shared" si="7"/>
        <v>Do,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41718.916666666664</v>
      </c>
      <c r="M499" s="46">
        <v>7596.1254507599988</v>
      </c>
      <c r="N499" s="47"/>
      <c r="O499" s="48"/>
      <c r="P499" s="41" t="str">
        <f t="shared" si="7"/>
        <v>Do,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41718.958333333336</v>
      </c>
      <c r="M500" s="46">
        <v>7342.9322368800003</v>
      </c>
      <c r="N500" s="47"/>
      <c r="O500" s="48"/>
      <c r="P500" s="41" t="str">
        <f t="shared" si="7"/>
        <v>Fr,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41719</v>
      </c>
      <c r="M501" s="46">
        <v>6988.4741625799998</v>
      </c>
      <c r="N501" s="47"/>
      <c r="O501" s="48"/>
      <c r="P501" s="41" t="str">
        <f t="shared" si="7"/>
        <v>Fr,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41719.041666666664</v>
      </c>
      <c r="M502" s="46">
        <v>7190.0403098300003</v>
      </c>
      <c r="N502" s="47"/>
      <c r="O502" s="48"/>
      <c r="P502" s="41" t="str">
        <f t="shared" si="7"/>
        <v>Fr,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41719.083333333336</v>
      </c>
      <c r="M503" s="46">
        <v>7260.1949958600026</v>
      </c>
      <c r="N503" s="47"/>
      <c r="O503" s="48"/>
      <c r="P503" s="41" t="str">
        <f t="shared" si="7"/>
        <v>Fr,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41719.125</v>
      </c>
      <c r="M504" s="46">
        <v>7432.3661348699989</v>
      </c>
      <c r="N504" s="47"/>
      <c r="O504" s="48"/>
      <c r="P504" s="41" t="str">
        <f t="shared" si="7"/>
        <v>Fr,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41719.166666666664</v>
      </c>
      <c r="M505" s="46">
        <v>8185.9567986800021</v>
      </c>
      <c r="N505" s="47"/>
      <c r="O505" s="48"/>
      <c r="P505" s="41" t="str">
        <f t="shared" si="7"/>
        <v>Fr,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41719.208333333336</v>
      </c>
      <c r="M506" s="46">
        <v>9384.3950017499992</v>
      </c>
      <c r="N506" s="47"/>
      <c r="O506" s="48"/>
      <c r="P506" s="41" t="str">
        <f t="shared" si="7"/>
        <v>Fr,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41719.25</v>
      </c>
      <c r="M507" s="46">
        <v>10401.84645431</v>
      </c>
      <c r="N507" s="47"/>
      <c r="O507" s="48"/>
      <c r="P507" s="41" t="str">
        <f t="shared" si="7"/>
        <v>Fr,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41719.291666666664</v>
      </c>
      <c r="M508" s="46">
        <v>10029.733270229999</v>
      </c>
      <c r="N508" s="47"/>
      <c r="O508" s="48"/>
      <c r="P508" s="41" t="str">
        <f t="shared" si="7"/>
        <v>Fr,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41719.333333333336</v>
      </c>
      <c r="M509" s="46">
        <v>9291.9547319600006</v>
      </c>
      <c r="N509" s="47"/>
      <c r="O509" s="48"/>
      <c r="P509" s="41" t="str">
        <f t="shared" si="7"/>
        <v>Fr,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41719.375</v>
      </c>
      <c r="M510" s="46">
        <v>8643.9727794900009</v>
      </c>
      <c r="N510" s="47"/>
      <c r="O510" s="48"/>
      <c r="P510" s="41" t="str">
        <f t="shared" si="7"/>
        <v>Fr,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41719.416666666664</v>
      </c>
      <c r="M511" s="46">
        <v>8060.2175803399996</v>
      </c>
      <c r="N511" s="47"/>
      <c r="O511" s="48"/>
      <c r="P511" s="41" t="str">
        <f t="shared" si="7"/>
        <v>Fr,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41719.458333333336</v>
      </c>
      <c r="M512" s="46">
        <v>7858.7134819399998</v>
      </c>
      <c r="N512" s="47"/>
      <c r="O512" s="48"/>
      <c r="P512" s="41" t="str">
        <f t="shared" si="7"/>
        <v>Fr,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41719.5</v>
      </c>
      <c r="M513" s="46">
        <v>7453.6652920200013</v>
      </c>
      <c r="N513" s="47"/>
      <c r="O513" s="48"/>
      <c r="P513" s="41" t="str">
        <f t="shared" si="7"/>
        <v>Fr,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41719.541666666664</v>
      </c>
      <c r="M514" s="46">
        <v>7319.6238900400003</v>
      </c>
      <c r="N514" s="47"/>
      <c r="O514" s="48"/>
      <c r="P514" s="41" t="str">
        <f t="shared" si="7"/>
        <v>Fr,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41719.583333333336</v>
      </c>
      <c r="M515" s="46">
        <v>7192.0083215699988</v>
      </c>
      <c r="N515" s="47"/>
      <c r="O515" s="48"/>
      <c r="P515" s="41" t="str">
        <f t="shared" si="7"/>
        <v>Fr,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41719.625</v>
      </c>
      <c r="M516" s="46">
        <v>7421.6134560300006</v>
      </c>
      <c r="N516" s="47"/>
      <c r="O516" s="48"/>
      <c r="P516" s="41" t="str">
        <f t="shared" si="7"/>
        <v>Fr,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41719.666666666664</v>
      </c>
      <c r="M517" s="46">
        <v>7960.107600979999</v>
      </c>
      <c r="N517" s="47"/>
      <c r="O517" s="48"/>
      <c r="P517" s="41" t="str">
        <f t="shared" si="7"/>
        <v>Fr,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41719.708333333336</v>
      </c>
      <c r="M518" s="46">
        <v>8301.1553200599992</v>
      </c>
      <c r="N518" s="47"/>
      <c r="O518" s="48"/>
      <c r="P518" s="41" t="str">
        <f t="shared" si="7"/>
        <v>Fr,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41719.75</v>
      </c>
      <c r="M519" s="46">
        <v>8796.9488526200003</v>
      </c>
      <c r="N519" s="47"/>
      <c r="O519" s="48"/>
      <c r="P519" s="41" t="str">
        <f t="shared" si="7"/>
        <v>Fr,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41719.791666666664</v>
      </c>
      <c r="M520" s="46">
        <v>8732.4405818800005</v>
      </c>
      <c r="N520" s="47"/>
      <c r="O520" s="48"/>
      <c r="P520" s="41" t="str">
        <f t="shared" si="7"/>
        <v>Fr,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41719.833333333336</v>
      </c>
      <c r="M521" s="46">
        <v>8582.4008429300011</v>
      </c>
      <c r="N521" s="47"/>
      <c r="O521" s="48"/>
      <c r="P521" s="41" t="str">
        <f t="shared" si="7"/>
        <v>Fr,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41719.875</v>
      </c>
      <c r="M522" s="46">
        <v>8117.3026130300004</v>
      </c>
      <c r="N522" s="47"/>
      <c r="O522" s="48"/>
      <c r="P522" s="41" t="str">
        <f t="shared" si="7"/>
        <v>Fr,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41719.916666666664</v>
      </c>
      <c r="M523" s="46">
        <v>7650.9929435600006</v>
      </c>
      <c r="N523" s="47"/>
      <c r="O523" s="48"/>
      <c r="P523" s="41" t="str">
        <f t="shared" si="7"/>
        <v>Fr,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41719.958333333336</v>
      </c>
      <c r="M524" s="46">
        <v>7449.791423560001</v>
      </c>
      <c r="N524" s="47"/>
      <c r="O524" s="48"/>
      <c r="P524" s="41" t="str">
        <f t="shared" si="7"/>
        <v>Sa,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41720</v>
      </c>
      <c r="M525" s="46">
        <v>7267.6307434399987</v>
      </c>
      <c r="N525" s="47"/>
      <c r="O525" s="48"/>
      <c r="P525" s="41" t="str">
        <f t="shared" si="7"/>
        <v>Sa,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41720.041666666664</v>
      </c>
      <c r="M526" s="46">
        <v>7239.363702560001</v>
      </c>
      <c r="N526" s="47"/>
      <c r="O526" s="48"/>
      <c r="P526" s="41" t="str">
        <f t="shared" si="7"/>
        <v>Sa,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41720.083333333336</v>
      </c>
      <c r="M527" s="46">
        <v>7237.9526699099997</v>
      </c>
      <c r="N527" s="47"/>
      <c r="O527" s="48"/>
      <c r="P527" s="41" t="str">
        <f t="shared" si="7"/>
        <v>Sa,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41720.125</v>
      </c>
      <c r="M528" s="46">
        <v>7307.29190999</v>
      </c>
      <c r="N528" s="47"/>
      <c r="O528" s="48"/>
      <c r="P528" s="41" t="str">
        <f t="shared" si="7"/>
        <v>Sa,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41720.166666666664</v>
      </c>
      <c r="M529" s="46">
        <v>7544.0293748900012</v>
      </c>
      <c r="N529" s="47"/>
      <c r="O529" s="48"/>
      <c r="P529" s="41" t="str">
        <f t="shared" si="7"/>
        <v>Sa,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41720.208333333336</v>
      </c>
      <c r="M530" s="46">
        <v>8295.5877803600015</v>
      </c>
      <c r="N530" s="47"/>
      <c r="O530" s="48"/>
      <c r="P530" s="41" t="str">
        <f t="shared" si="7"/>
        <v>Sa,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41720.25</v>
      </c>
      <c r="M531" s="46">
        <v>8841.5902197399992</v>
      </c>
      <c r="N531" s="47"/>
      <c r="O531" s="48"/>
      <c r="P531" s="41" t="str">
        <f t="shared" si="7"/>
        <v>Sa,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41720.291666666664</v>
      </c>
      <c r="M532" s="46">
        <v>8841.0297984200006</v>
      </c>
      <c r="N532" s="47"/>
      <c r="O532" s="48"/>
      <c r="P532" s="41" t="str">
        <f t="shared" si="7"/>
        <v>Sa,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41720.333333333336</v>
      </c>
      <c r="M533" s="46">
        <v>8538.2289835499996</v>
      </c>
      <c r="N533" s="47"/>
      <c r="O533" s="48"/>
      <c r="P533" s="41" t="str">
        <f t="shared" si="7"/>
        <v>Sa,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41720.375</v>
      </c>
      <c r="M534" s="46">
        <v>7871.5074593000008</v>
      </c>
      <c r="N534" s="47"/>
      <c r="O534" s="48"/>
      <c r="P534" s="41" t="str">
        <f t="shared" si="7"/>
        <v>Sa,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41720.416666666664</v>
      </c>
      <c r="M535" s="46">
        <v>7334.7653004200001</v>
      </c>
      <c r="N535" s="47"/>
      <c r="O535" s="48"/>
      <c r="P535" s="41" t="str">
        <f t="shared" si="7"/>
        <v>Sa,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41720.458333333336</v>
      </c>
      <c r="M536" s="46">
        <v>7217.2352654599999</v>
      </c>
      <c r="N536" s="47"/>
      <c r="O536" s="48"/>
      <c r="P536" s="41" t="str">
        <f t="shared" si="7"/>
        <v>Sa,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41720.5</v>
      </c>
      <c r="M537" s="46">
        <v>6959.3996899000003</v>
      </c>
      <c r="N537" s="47"/>
      <c r="O537" s="48"/>
      <c r="P537" s="41" t="str">
        <f t="shared" si="7"/>
        <v>Sa,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41720.541666666664</v>
      </c>
      <c r="M538" s="46">
        <v>6779.6740977800009</v>
      </c>
      <c r="N538" s="47"/>
      <c r="O538" s="48"/>
      <c r="P538" s="41" t="str">
        <f t="shared" si="7"/>
        <v>Sa,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41720.583333333336</v>
      </c>
      <c r="M539" s="46">
        <v>6699.8004352600001</v>
      </c>
      <c r="N539" s="47"/>
      <c r="O539" s="48"/>
      <c r="P539" s="41" t="str">
        <f t="shared" ref="P539:P602" si="8">+TEXT(L540,"TTT, TT.")</f>
        <v>Sa,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41720.625</v>
      </c>
      <c r="M540" s="46">
        <v>6727.8707818700004</v>
      </c>
      <c r="N540" s="47"/>
      <c r="O540" s="48"/>
      <c r="P540" s="41" t="str">
        <f t="shared" si="8"/>
        <v>Sa,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41720.666666666664</v>
      </c>
      <c r="M541" s="46">
        <v>6834.9253625599977</v>
      </c>
      <c r="N541" s="47"/>
      <c r="O541" s="48"/>
      <c r="P541" s="41" t="str">
        <f t="shared" si="8"/>
        <v>Sa,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41720.708333333336</v>
      </c>
      <c r="M542" s="46">
        <v>7154.0632477799982</v>
      </c>
      <c r="N542" s="47"/>
      <c r="O542" s="48"/>
      <c r="P542" s="41" t="str">
        <f t="shared" si="8"/>
        <v>Sa,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41720.75</v>
      </c>
      <c r="M543" s="46">
        <v>7424.9713367599979</v>
      </c>
      <c r="N543" s="47"/>
      <c r="O543" s="48"/>
      <c r="P543" s="41" t="str">
        <f t="shared" si="8"/>
        <v>Sa,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41720.791666666664</v>
      </c>
      <c r="M544" s="46">
        <v>7658.3798389499998</v>
      </c>
      <c r="N544" s="47"/>
      <c r="O544" s="48"/>
      <c r="P544" s="41" t="str">
        <f t="shared" si="8"/>
        <v>Sa,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41720.833333333336</v>
      </c>
      <c r="M545" s="46">
        <v>7473.9661701200002</v>
      </c>
      <c r="N545" s="47"/>
      <c r="O545" s="48"/>
      <c r="P545" s="41" t="str">
        <f t="shared" si="8"/>
        <v>Sa,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41720.875</v>
      </c>
      <c r="M546" s="46">
        <v>7120.0453937600014</v>
      </c>
      <c r="N546" s="47"/>
      <c r="O546" s="48"/>
      <c r="P546" s="41" t="str">
        <f t="shared" si="8"/>
        <v>Sa,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41720.916666666664</v>
      </c>
      <c r="M547" s="46">
        <v>6618.9658926900001</v>
      </c>
      <c r="N547" s="47"/>
      <c r="O547" s="48"/>
      <c r="P547" s="41" t="str">
        <f t="shared" si="8"/>
        <v>Sa,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41720.958333333336</v>
      </c>
      <c r="M548" s="46">
        <v>6623.0458740699978</v>
      </c>
      <c r="N548" s="47"/>
      <c r="O548" s="48"/>
      <c r="P548" s="41" t="str">
        <f t="shared" si="8"/>
        <v>So,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41721</v>
      </c>
      <c r="M549" s="46">
        <v>6510.1565508700014</v>
      </c>
      <c r="N549" s="47"/>
      <c r="O549" s="48"/>
      <c r="P549" s="41" t="str">
        <f t="shared" si="8"/>
        <v>So,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41721.041666666664</v>
      </c>
      <c r="M550" s="46">
        <v>6653.8395118299977</v>
      </c>
      <c r="N550" s="47"/>
      <c r="O550" s="48"/>
      <c r="P550" s="41" t="str">
        <f t="shared" si="8"/>
        <v>So,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41721.083333333336</v>
      </c>
      <c r="M551" s="46">
        <v>6593.711820049999</v>
      </c>
      <c r="N551" s="47"/>
      <c r="O551" s="48"/>
      <c r="P551" s="41" t="str">
        <f t="shared" si="8"/>
        <v>So,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41721.125</v>
      </c>
      <c r="M552" s="46">
        <v>6727.7747722700005</v>
      </c>
      <c r="N552" s="47"/>
      <c r="O552" s="48"/>
      <c r="P552" s="41" t="str">
        <f t="shared" si="8"/>
        <v>So,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41721.166666666664</v>
      </c>
      <c r="M553" s="46">
        <v>7075.2139158199998</v>
      </c>
      <c r="N553" s="47"/>
      <c r="O553" s="48"/>
      <c r="P553" s="41" t="str">
        <f t="shared" si="8"/>
        <v>So,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41721.208333333336</v>
      </c>
      <c r="M554" s="46">
        <v>7652.3340716699986</v>
      </c>
      <c r="N554" s="47"/>
      <c r="O554" s="48"/>
      <c r="P554" s="41" t="str">
        <f t="shared" si="8"/>
        <v>So,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41721.25</v>
      </c>
      <c r="M555" s="46">
        <v>8732.9825729700005</v>
      </c>
      <c r="N555" s="47"/>
      <c r="O555" s="48"/>
      <c r="P555" s="41" t="str">
        <f t="shared" si="8"/>
        <v>So,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41721.291666666664</v>
      </c>
      <c r="M556" s="46">
        <v>8599.45258904</v>
      </c>
      <c r="N556" s="47"/>
      <c r="O556" s="48"/>
      <c r="P556" s="41" t="str">
        <f t="shared" si="8"/>
        <v>So,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41721.333333333336</v>
      </c>
      <c r="M557" s="46">
        <v>8633.0595029099986</v>
      </c>
      <c r="N557" s="47"/>
      <c r="O557" s="48"/>
      <c r="P557" s="41" t="str">
        <f t="shared" si="8"/>
        <v>So,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41721.375</v>
      </c>
      <c r="M558" s="46">
        <v>8701.5131281099984</v>
      </c>
      <c r="N558" s="47"/>
      <c r="O558" s="48"/>
      <c r="P558" s="41" t="str">
        <f t="shared" si="8"/>
        <v>So,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41721.416666666664</v>
      </c>
      <c r="M559" s="46">
        <v>8757.0091713799993</v>
      </c>
      <c r="N559" s="47"/>
      <c r="O559" s="48"/>
      <c r="P559" s="41" t="str">
        <f t="shared" si="8"/>
        <v>So,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41721.458333333336</v>
      </c>
      <c r="M560" s="46">
        <v>8952.163281950001</v>
      </c>
      <c r="N560" s="47"/>
      <c r="O560" s="48"/>
      <c r="P560" s="41" t="str">
        <f t="shared" si="8"/>
        <v>So,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41721.5</v>
      </c>
      <c r="M561" s="46">
        <v>8722.702505270001</v>
      </c>
      <c r="N561" s="47"/>
      <c r="O561" s="48"/>
      <c r="P561" s="41" t="str">
        <f t="shared" si="8"/>
        <v>So,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41721.541666666664</v>
      </c>
      <c r="M562" s="46">
        <v>8824.1090374800006</v>
      </c>
      <c r="N562" s="47"/>
      <c r="O562" s="48"/>
      <c r="P562" s="41" t="str">
        <f t="shared" si="8"/>
        <v>So,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41721.583333333336</v>
      </c>
      <c r="M563" s="46">
        <v>8782.8798960900003</v>
      </c>
      <c r="N563" s="47"/>
      <c r="O563" s="48"/>
      <c r="P563" s="41" t="str">
        <f t="shared" si="8"/>
        <v>So,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41721.625</v>
      </c>
      <c r="M564" s="46">
        <v>9460.678300759997</v>
      </c>
      <c r="N564" s="47"/>
      <c r="O564" s="48"/>
      <c r="P564" s="41" t="str">
        <f t="shared" si="8"/>
        <v>So,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41721.666666666664</v>
      </c>
      <c r="M565" s="46">
        <v>10184.146352099999</v>
      </c>
      <c r="N565" s="47"/>
      <c r="O565" s="48"/>
      <c r="P565" s="41" t="str">
        <f t="shared" si="8"/>
        <v>So,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41721.708333333336</v>
      </c>
      <c r="M566" s="46">
        <v>10353.241775299999</v>
      </c>
      <c r="N566" s="47"/>
      <c r="O566" s="48"/>
      <c r="P566" s="41" t="str">
        <f t="shared" si="8"/>
        <v>So,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41721.75</v>
      </c>
      <c r="M567" s="46">
        <v>10665.179196319999</v>
      </c>
      <c r="N567" s="47"/>
      <c r="O567" s="48"/>
      <c r="P567" s="41" t="str">
        <f t="shared" si="8"/>
        <v>So,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41721.791666666664</v>
      </c>
      <c r="M568" s="46">
        <v>10824.057076750001</v>
      </c>
      <c r="N568" s="47"/>
      <c r="O568" s="48"/>
      <c r="P568" s="41" t="str">
        <f t="shared" si="8"/>
        <v>So,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41721.833333333336</v>
      </c>
      <c r="M569" s="46">
        <v>10549.140217799999</v>
      </c>
      <c r="N569" s="47"/>
      <c r="O569" s="48"/>
      <c r="P569" s="41" t="str">
        <f t="shared" si="8"/>
        <v>So,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41721.875</v>
      </c>
      <c r="M570" s="46">
        <v>10310.55736658</v>
      </c>
      <c r="N570" s="47"/>
      <c r="O570" s="48"/>
      <c r="P570" s="41" t="str">
        <f t="shared" si="8"/>
        <v>So,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41721.916666666664</v>
      </c>
      <c r="M571" s="46">
        <v>9544.7119475899999</v>
      </c>
      <c r="N571" s="47"/>
      <c r="O571" s="48"/>
      <c r="P571" s="41" t="str">
        <f t="shared" si="8"/>
        <v>So,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41721.958333333336</v>
      </c>
      <c r="M572" s="46">
        <v>9036.0871868400027</v>
      </c>
      <c r="N572" s="47"/>
      <c r="O572" s="48"/>
      <c r="P572" s="41" t="str">
        <f t="shared" si="8"/>
        <v>Mo,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41722</v>
      </c>
      <c r="M573" s="46">
        <v>9125.2033561900007</v>
      </c>
      <c r="N573" s="47"/>
      <c r="O573" s="48"/>
      <c r="P573" s="41" t="str">
        <f t="shared" si="8"/>
        <v>Mo,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41722.041666666664</v>
      </c>
      <c r="M574" s="46">
        <v>8901.012641340003</v>
      </c>
      <c r="N574" s="47"/>
      <c r="O574" s="48"/>
      <c r="P574" s="41" t="str">
        <f t="shared" si="8"/>
        <v>Mo,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41722.083333333336</v>
      </c>
      <c r="M575" s="46">
        <v>9313.3171273999978</v>
      </c>
      <c r="N575" s="47"/>
      <c r="O575" s="48"/>
      <c r="P575" s="41" t="str">
        <f t="shared" si="8"/>
        <v>Mo,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41722.125</v>
      </c>
      <c r="M576" s="46">
        <v>9547.0495294699995</v>
      </c>
      <c r="N576" s="47"/>
      <c r="O576" s="48"/>
      <c r="P576" s="41" t="str">
        <f t="shared" si="8"/>
        <v>Mo,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41722.166666666664</v>
      </c>
      <c r="M577" s="46">
        <v>10394.278502130001</v>
      </c>
      <c r="N577" s="47"/>
      <c r="O577" s="48"/>
      <c r="P577" s="41" t="str">
        <f t="shared" si="8"/>
        <v>Mo,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41722.208333333336</v>
      </c>
      <c r="M578" s="46">
        <v>12270.521505730001</v>
      </c>
      <c r="N578" s="47"/>
      <c r="O578" s="48"/>
      <c r="P578" s="41" t="str">
        <f t="shared" si="8"/>
        <v>Mo,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41722.25</v>
      </c>
      <c r="M579" s="46">
        <v>14579.55705449</v>
      </c>
      <c r="N579" s="47"/>
      <c r="O579" s="48"/>
      <c r="P579" s="41" t="str">
        <f t="shared" si="8"/>
        <v>Mo,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41722.291666666664</v>
      </c>
      <c r="M580" s="46">
        <v>14075.619028810001</v>
      </c>
      <c r="N580" s="47"/>
      <c r="O580" s="48"/>
      <c r="P580" s="41" t="str">
        <f t="shared" si="8"/>
        <v>Mo,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41722.333333333336</v>
      </c>
      <c r="M581" s="46">
        <v>13829.29307525</v>
      </c>
      <c r="N581" s="47"/>
      <c r="O581" s="48"/>
      <c r="P581" s="41" t="str">
        <f t="shared" si="8"/>
        <v>Mo,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41722.375</v>
      </c>
      <c r="M582" s="46">
        <v>13274.77498056</v>
      </c>
      <c r="N582" s="47"/>
      <c r="O582" s="48"/>
      <c r="P582" s="41" t="str">
        <f t="shared" si="8"/>
        <v>Mo,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41722.416666666664</v>
      </c>
      <c r="M583" s="46">
        <v>12917.91877803</v>
      </c>
      <c r="N583" s="47"/>
      <c r="O583" s="48"/>
      <c r="P583" s="41" t="str">
        <f t="shared" si="8"/>
        <v>Mo,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41722.458333333336</v>
      </c>
      <c r="M584" s="46">
        <v>12333.37460642</v>
      </c>
      <c r="N584" s="47"/>
      <c r="O584" s="48"/>
      <c r="P584" s="41" t="str">
        <f t="shared" si="8"/>
        <v>Mo,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41722.5</v>
      </c>
      <c r="M585" s="46">
        <v>11918.13220376</v>
      </c>
      <c r="N585" s="47"/>
      <c r="O585" s="48"/>
      <c r="P585" s="41" t="str">
        <f t="shared" si="8"/>
        <v>Mo,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41722.541666666664</v>
      </c>
      <c r="M586" s="46">
        <v>11694.967534290001</v>
      </c>
      <c r="N586" s="47"/>
      <c r="O586" s="48"/>
      <c r="P586" s="41" t="str">
        <f t="shared" si="8"/>
        <v>Mo,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41722.583333333336</v>
      </c>
      <c r="M587" s="46">
        <v>12034.82020987</v>
      </c>
      <c r="N587" s="47"/>
      <c r="O587" s="48"/>
      <c r="P587" s="41" t="str">
        <f t="shared" si="8"/>
        <v>Mo,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41722.625</v>
      </c>
      <c r="M588" s="46">
        <v>12059.06579816</v>
      </c>
      <c r="N588" s="47"/>
      <c r="O588" s="48"/>
      <c r="P588" s="41" t="str">
        <f t="shared" si="8"/>
        <v>Mo,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41722.666666666664</v>
      </c>
      <c r="M589" s="46">
        <v>12506.232025089999</v>
      </c>
      <c r="N589" s="47"/>
      <c r="O589" s="48"/>
      <c r="P589" s="41" t="str">
        <f t="shared" si="8"/>
        <v>Mo,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41722.708333333336</v>
      </c>
      <c r="M590" s="46">
        <v>12833.52709958</v>
      </c>
      <c r="N590" s="47"/>
      <c r="O590" s="48"/>
      <c r="P590" s="41" t="str">
        <f t="shared" si="8"/>
        <v>Mo,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41722.75</v>
      </c>
      <c r="M591" s="46">
        <v>13458.717726930001</v>
      </c>
      <c r="N591" s="47"/>
      <c r="O591" s="48"/>
      <c r="P591" s="41" t="str">
        <f t="shared" si="8"/>
        <v>Mo,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41722.791666666664</v>
      </c>
      <c r="M592" s="46">
        <v>13402.16633976</v>
      </c>
      <c r="N592" s="47"/>
      <c r="O592" s="48"/>
      <c r="P592" s="41" t="str">
        <f t="shared" si="8"/>
        <v>Mo,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41722.833333333336</v>
      </c>
      <c r="M593" s="46">
        <v>13236.256571710001</v>
      </c>
      <c r="N593" s="47"/>
      <c r="O593" s="48"/>
      <c r="P593" s="41" t="str">
        <f t="shared" si="8"/>
        <v>Mo,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41722.875</v>
      </c>
      <c r="M594" s="46">
        <v>12560.93415877</v>
      </c>
      <c r="N594" s="47"/>
      <c r="O594" s="48"/>
      <c r="P594" s="41" t="str">
        <f t="shared" si="8"/>
        <v>Mo,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41722.916666666664</v>
      </c>
      <c r="M595" s="46">
        <v>11168.13107661</v>
      </c>
      <c r="N595" s="47"/>
      <c r="O595" s="48"/>
      <c r="P595" s="41" t="str">
        <f t="shared" si="8"/>
        <v>Mo,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41722.958333333336</v>
      </c>
      <c r="M596" s="46">
        <v>10643.745636739999</v>
      </c>
      <c r="N596" s="47"/>
      <c r="O596" s="48"/>
      <c r="P596" s="41" t="str">
        <f t="shared" si="8"/>
        <v>Di,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41723</v>
      </c>
      <c r="M597" s="46">
        <v>10647.65118153</v>
      </c>
      <c r="N597" s="47"/>
      <c r="O597" s="48"/>
      <c r="P597" s="41" t="str">
        <f t="shared" si="8"/>
        <v>Di,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41723.041666666664</v>
      </c>
      <c r="M598" s="46">
        <v>10520.008722230001</v>
      </c>
      <c r="N598" s="47"/>
      <c r="O598" s="48"/>
      <c r="P598" s="41" t="str">
        <f t="shared" si="8"/>
        <v>Di,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41723.083333333336</v>
      </c>
      <c r="M599" s="46">
        <v>10143.514026250001</v>
      </c>
      <c r="N599" s="47"/>
      <c r="O599" s="48"/>
      <c r="P599" s="41" t="str">
        <f t="shared" si="8"/>
        <v>Di,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41723.125</v>
      </c>
      <c r="M600" s="46">
        <v>10458.2999652</v>
      </c>
      <c r="N600" s="47"/>
      <c r="O600" s="48"/>
      <c r="P600" s="41" t="str">
        <f t="shared" si="8"/>
        <v>Di,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41723.166666666664</v>
      </c>
      <c r="M601" s="46">
        <v>11015.31525854</v>
      </c>
      <c r="N601" s="47"/>
      <c r="O601" s="48"/>
      <c r="P601" s="41" t="str">
        <f t="shared" si="8"/>
        <v>Di,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41723.208333333336</v>
      </c>
      <c r="M602" s="46">
        <v>12386.920592590001</v>
      </c>
      <c r="N602" s="47"/>
      <c r="O602" s="48"/>
      <c r="P602" s="41" t="str">
        <f t="shared" si="8"/>
        <v>Di,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41723.25</v>
      </c>
      <c r="M603" s="46">
        <v>14035.79561162</v>
      </c>
      <c r="N603" s="47"/>
      <c r="O603" s="48"/>
      <c r="P603" s="41" t="str">
        <f t="shared" ref="P603:P666" si="9">+TEXT(L604,"TTT, TT.")</f>
        <v>Di,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41723.291666666664</v>
      </c>
      <c r="M604" s="46">
        <v>13676.06291966</v>
      </c>
      <c r="N604" s="47"/>
      <c r="O604" s="48"/>
      <c r="P604" s="41" t="str">
        <f t="shared" si="9"/>
        <v>Di,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41723.333333333336</v>
      </c>
      <c r="M605" s="46">
        <v>13057.19602831</v>
      </c>
      <c r="N605" s="47"/>
      <c r="O605" s="48"/>
      <c r="P605" s="41" t="str">
        <f t="shared" si="9"/>
        <v>Di,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41723.375</v>
      </c>
      <c r="M606" s="46">
        <v>12438.21978247</v>
      </c>
      <c r="N606" s="47"/>
      <c r="O606" s="48"/>
      <c r="P606" s="41" t="str">
        <f t="shared" si="9"/>
        <v>Di,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41723.416666666664</v>
      </c>
      <c r="M607" s="46">
        <v>11879.99557008</v>
      </c>
      <c r="N607" s="47"/>
      <c r="O607" s="48"/>
      <c r="P607" s="41" t="str">
        <f t="shared" si="9"/>
        <v>Di,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41723.458333333336</v>
      </c>
      <c r="M608" s="46">
        <v>11505.928664250001</v>
      </c>
      <c r="N608" s="47"/>
      <c r="O608" s="48"/>
      <c r="P608" s="41" t="str">
        <f t="shared" si="9"/>
        <v>Di,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41723.5</v>
      </c>
      <c r="M609" s="46">
        <v>11364.40781732</v>
      </c>
      <c r="N609" s="47"/>
      <c r="O609" s="48"/>
      <c r="P609" s="41" t="str">
        <f t="shared" si="9"/>
        <v>Di,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41723.541666666664</v>
      </c>
      <c r="M610" s="46">
        <v>11203.7349144</v>
      </c>
      <c r="N610" s="47"/>
      <c r="O610" s="48"/>
      <c r="P610" s="41" t="str">
        <f t="shared" si="9"/>
        <v>Di,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41723.583333333336</v>
      </c>
      <c r="M611" s="46">
        <v>11088.65841677</v>
      </c>
      <c r="N611" s="47"/>
      <c r="O611" s="48"/>
      <c r="P611" s="41" t="str">
        <f t="shared" si="9"/>
        <v>Di,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41723.625</v>
      </c>
      <c r="M612" s="46">
        <v>11066.153129079999</v>
      </c>
      <c r="N612" s="47"/>
      <c r="O612" s="48"/>
      <c r="P612" s="41" t="str">
        <f t="shared" si="9"/>
        <v>Di,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41723.666666666664</v>
      </c>
      <c r="M613" s="46">
        <v>11540.59868746</v>
      </c>
      <c r="N613" s="47"/>
      <c r="O613" s="48"/>
      <c r="P613" s="41" t="str">
        <f t="shared" si="9"/>
        <v>Di,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41723.708333333336</v>
      </c>
      <c r="M614" s="46">
        <v>12041.42430332</v>
      </c>
      <c r="N614" s="47"/>
      <c r="O614" s="48"/>
      <c r="P614" s="41" t="str">
        <f t="shared" si="9"/>
        <v>Di,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41723.75</v>
      </c>
      <c r="M615" s="46">
        <v>12365.05757988</v>
      </c>
      <c r="N615" s="47"/>
      <c r="O615" s="48"/>
      <c r="P615" s="41" t="str">
        <f t="shared" si="9"/>
        <v>Di,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41723.791666666664</v>
      </c>
      <c r="M616" s="46">
        <v>12653.205446030001</v>
      </c>
      <c r="N616" s="47"/>
      <c r="O616" s="48"/>
      <c r="P616" s="41" t="str">
        <f t="shared" si="9"/>
        <v>Di,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41723.833333333336</v>
      </c>
      <c r="M617" s="46">
        <v>12241.46391432</v>
      </c>
      <c r="N617" s="47"/>
      <c r="O617" s="48"/>
      <c r="P617" s="41" t="str">
        <f t="shared" si="9"/>
        <v>Di,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41723.875</v>
      </c>
      <c r="M618" s="46">
        <v>11579.288047010001</v>
      </c>
      <c r="N618" s="47"/>
      <c r="O618" s="48"/>
      <c r="P618" s="41" t="str">
        <f t="shared" si="9"/>
        <v>Di,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41723.916666666664</v>
      </c>
      <c r="M619" s="46">
        <v>10696.012875370001</v>
      </c>
      <c r="N619" s="47"/>
      <c r="O619" s="48"/>
      <c r="P619" s="41" t="str">
        <f t="shared" si="9"/>
        <v>Di,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41723.958333333336</v>
      </c>
      <c r="M620" s="46">
        <v>10167.56559264</v>
      </c>
      <c r="N620" s="47"/>
      <c r="O620" s="48"/>
      <c r="P620" s="41" t="str">
        <f t="shared" si="9"/>
        <v>Mi,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41724</v>
      </c>
      <c r="M621" s="46">
        <v>9974.8298230700002</v>
      </c>
      <c r="N621" s="47"/>
      <c r="O621" s="48"/>
      <c r="P621" s="41" t="str">
        <f t="shared" si="9"/>
        <v>Mi,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41724.041666666664</v>
      </c>
      <c r="M622" s="46">
        <v>9852.7907706000005</v>
      </c>
      <c r="N622" s="47"/>
      <c r="O622" s="48"/>
      <c r="P622" s="41" t="str">
        <f t="shared" si="9"/>
        <v>Mi,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41724.083333333336</v>
      </c>
      <c r="M623" s="46">
        <v>9946.7397681999955</v>
      </c>
      <c r="N623" s="47"/>
      <c r="O623" s="48"/>
      <c r="P623" s="41" t="str">
        <f t="shared" si="9"/>
        <v>Mi,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41724.125</v>
      </c>
      <c r="M624" s="46">
        <v>10178.802899</v>
      </c>
      <c r="N624" s="47"/>
      <c r="O624" s="48"/>
      <c r="P624" s="41" t="str">
        <f t="shared" si="9"/>
        <v>Mi,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41724.166666666664</v>
      </c>
      <c r="M625" s="46">
        <v>10970.19724437</v>
      </c>
      <c r="N625" s="47"/>
      <c r="O625" s="48"/>
      <c r="P625" s="41" t="str">
        <f t="shared" si="9"/>
        <v>Mi,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41724.208333333336</v>
      </c>
      <c r="M626" s="46">
        <v>12436.62146636</v>
      </c>
      <c r="N626" s="47"/>
      <c r="O626" s="48"/>
      <c r="P626" s="41" t="str">
        <f t="shared" si="9"/>
        <v>Mi,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41724.25</v>
      </c>
      <c r="M627" s="46">
        <v>14047.59215343</v>
      </c>
      <c r="N627" s="47"/>
      <c r="O627" s="48"/>
      <c r="P627" s="41" t="str">
        <f t="shared" si="9"/>
        <v>Mi,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41724.291666666664</v>
      </c>
      <c r="M628" s="46">
        <v>13672.32020846</v>
      </c>
      <c r="N628" s="47"/>
      <c r="O628" s="48"/>
      <c r="P628" s="41" t="str">
        <f t="shared" si="9"/>
        <v>Mi,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41724.333333333336</v>
      </c>
      <c r="M629" s="46">
        <v>12807.199300300001</v>
      </c>
      <c r="N629" s="47"/>
      <c r="O629" s="48"/>
      <c r="P629" s="41" t="str">
        <f t="shared" si="9"/>
        <v>Mi,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41724.375</v>
      </c>
      <c r="M630" s="46">
        <v>12193.47416688</v>
      </c>
      <c r="N630" s="47"/>
      <c r="O630" s="48"/>
      <c r="P630" s="41" t="str">
        <f t="shared" si="9"/>
        <v>Mi,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41724.416666666664</v>
      </c>
      <c r="M631" s="46">
        <v>11470.845165750001</v>
      </c>
      <c r="N631" s="47"/>
      <c r="O631" s="48"/>
      <c r="P631" s="41" t="str">
        <f t="shared" si="9"/>
        <v>Mi,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41724.458333333336</v>
      </c>
      <c r="M632" s="46">
        <v>11097.77758847</v>
      </c>
      <c r="N632" s="47"/>
      <c r="O632" s="48"/>
      <c r="P632" s="41" t="str">
        <f t="shared" si="9"/>
        <v>Mi,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41724.5</v>
      </c>
      <c r="M633" s="46">
        <v>10686.470104509999</v>
      </c>
      <c r="N633" s="47"/>
      <c r="O633" s="48"/>
      <c r="P633" s="41" t="str">
        <f t="shared" si="9"/>
        <v>Mi,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41724.541666666664</v>
      </c>
      <c r="M634" s="46">
        <v>10707.04046396</v>
      </c>
      <c r="N634" s="47"/>
      <c r="O634" s="48"/>
      <c r="P634" s="41" t="str">
        <f t="shared" si="9"/>
        <v>Mi,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41724.583333333336</v>
      </c>
      <c r="M635" s="46">
        <v>10414.548132580001</v>
      </c>
      <c r="N635" s="47"/>
      <c r="O635" s="48"/>
      <c r="P635" s="41" t="str">
        <f t="shared" si="9"/>
        <v>Mi,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41724.625</v>
      </c>
      <c r="M636" s="46">
        <v>10694.979879409999</v>
      </c>
      <c r="N636" s="47"/>
      <c r="O636" s="48"/>
      <c r="P636" s="41" t="str">
        <f t="shared" si="9"/>
        <v>Mi,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41724.666666666664</v>
      </c>
      <c r="M637" s="46">
        <v>11231.23363357</v>
      </c>
      <c r="N637" s="47"/>
      <c r="O637" s="48"/>
      <c r="P637" s="41" t="str">
        <f t="shared" si="9"/>
        <v>Mi,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41724.708333333336</v>
      </c>
      <c r="M638" s="46">
        <v>11694.3876628</v>
      </c>
      <c r="N638" s="47"/>
      <c r="O638" s="48"/>
      <c r="P638" s="41" t="str">
        <f t="shared" si="9"/>
        <v>Mi,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41724.75</v>
      </c>
      <c r="M639" s="46">
        <v>12245.66608825</v>
      </c>
      <c r="N639" s="47"/>
      <c r="O639" s="48"/>
      <c r="P639" s="41" t="str">
        <f t="shared" si="9"/>
        <v>Mi,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41724.791666666664</v>
      </c>
      <c r="M640" s="46">
        <v>12096.013521860001</v>
      </c>
      <c r="N640" s="47"/>
      <c r="O640" s="48"/>
      <c r="P640" s="41" t="str">
        <f t="shared" si="9"/>
        <v>Mi,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41724.833333333336</v>
      </c>
      <c r="M641" s="46">
        <v>12107.408361239999</v>
      </c>
      <c r="N641" s="47"/>
      <c r="O641" s="48"/>
      <c r="P641" s="41" t="str">
        <f t="shared" si="9"/>
        <v>Mi,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41724.875</v>
      </c>
      <c r="M642" s="46">
        <v>11403.064188619999</v>
      </c>
      <c r="N642" s="47"/>
      <c r="O642" s="48"/>
      <c r="P642" s="41" t="str">
        <f t="shared" si="9"/>
        <v>Mi,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41724.916666666664</v>
      </c>
      <c r="M643" s="46">
        <v>10435.383252220001</v>
      </c>
      <c r="N643" s="47"/>
      <c r="O643" s="48"/>
      <c r="P643" s="41" t="str">
        <f t="shared" si="9"/>
        <v>Mi,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41724.958333333336</v>
      </c>
      <c r="M644" s="46">
        <v>9783.9676755099972</v>
      </c>
      <c r="N644" s="47"/>
      <c r="O644" s="48"/>
      <c r="P644" s="41" t="str">
        <f t="shared" si="9"/>
        <v>Do,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41725</v>
      </c>
      <c r="M645" s="46">
        <v>9461.8660113399983</v>
      </c>
      <c r="N645" s="47"/>
      <c r="O645" s="48"/>
      <c r="P645" s="41" t="str">
        <f t="shared" si="9"/>
        <v>Do,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41725.041666666664</v>
      </c>
      <c r="M646" s="46">
        <v>9851.2414911399992</v>
      </c>
      <c r="N646" s="47"/>
      <c r="O646" s="48"/>
      <c r="P646" s="41" t="str">
        <f t="shared" si="9"/>
        <v>Do,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41725.083333333336</v>
      </c>
      <c r="M647" s="46">
        <v>9971.9589376200001</v>
      </c>
      <c r="N647" s="47"/>
      <c r="O647" s="48"/>
      <c r="P647" s="41" t="str">
        <f t="shared" si="9"/>
        <v>Do,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41725.125</v>
      </c>
      <c r="M648" s="46">
        <v>10035.900401970001</v>
      </c>
      <c r="N648" s="47"/>
      <c r="O648" s="48"/>
      <c r="P648" s="41" t="str">
        <f t="shared" si="9"/>
        <v>Do,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41725.166666666664</v>
      </c>
      <c r="M649" s="46">
        <v>10797.67139166</v>
      </c>
      <c r="N649" s="47"/>
      <c r="O649" s="48"/>
      <c r="P649" s="41" t="str">
        <f t="shared" si="9"/>
        <v>Do,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41725.208333333336</v>
      </c>
      <c r="M650" s="46">
        <v>12192.366582030001</v>
      </c>
      <c r="N650" s="47"/>
      <c r="O650" s="48"/>
      <c r="P650" s="41" t="str">
        <f t="shared" si="9"/>
        <v>Do,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41725.25</v>
      </c>
      <c r="M651" s="46">
        <v>13520.09639303</v>
      </c>
      <c r="N651" s="47"/>
      <c r="O651" s="48"/>
      <c r="P651" s="41" t="str">
        <f t="shared" si="9"/>
        <v>Do,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41725.291666666664</v>
      </c>
      <c r="M652" s="46">
        <v>12740.838989350001</v>
      </c>
      <c r="N652" s="47"/>
      <c r="O652" s="48"/>
      <c r="P652" s="41" t="str">
        <f t="shared" si="9"/>
        <v>Do,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41725.333333333336</v>
      </c>
      <c r="M653" s="46">
        <v>12157.30435663</v>
      </c>
      <c r="N653" s="47"/>
      <c r="O653" s="48"/>
      <c r="P653" s="41" t="str">
        <f t="shared" si="9"/>
        <v>Do,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41725.375</v>
      </c>
      <c r="M654" s="46">
        <v>11163.05350853</v>
      </c>
      <c r="N654" s="47"/>
      <c r="O654" s="48"/>
      <c r="P654" s="41" t="str">
        <f t="shared" si="9"/>
        <v>Do,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41725.416666666664</v>
      </c>
      <c r="M655" s="46">
        <v>10783.8560258</v>
      </c>
      <c r="N655" s="47"/>
      <c r="O655" s="48"/>
      <c r="P655" s="41" t="str">
        <f t="shared" si="9"/>
        <v>Do,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41725.458333333336</v>
      </c>
      <c r="M656" s="46">
        <v>10149.22950539</v>
      </c>
      <c r="N656" s="47"/>
      <c r="O656" s="48"/>
      <c r="P656" s="41" t="str">
        <f t="shared" si="9"/>
        <v>Do,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41725.5</v>
      </c>
      <c r="M657" s="46">
        <v>10111.490612199999</v>
      </c>
      <c r="N657" s="47"/>
      <c r="O657" s="48"/>
      <c r="P657" s="41" t="str">
        <f t="shared" si="9"/>
        <v>Do,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41725.541666666664</v>
      </c>
      <c r="M658" s="46">
        <v>9840.3901416200006</v>
      </c>
      <c r="N658" s="47"/>
      <c r="O658" s="48"/>
      <c r="P658" s="41" t="str">
        <f t="shared" si="9"/>
        <v>Do,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41725.583333333336</v>
      </c>
      <c r="M659" s="46">
        <v>9674.4832591099985</v>
      </c>
      <c r="N659" s="47"/>
      <c r="O659" s="48"/>
      <c r="P659" s="41" t="str">
        <f t="shared" si="9"/>
        <v>Do,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41725.625</v>
      </c>
      <c r="M660" s="46">
        <v>9938.0371038800022</v>
      </c>
      <c r="N660" s="47"/>
      <c r="O660" s="48"/>
      <c r="P660" s="41" t="str">
        <f t="shared" si="9"/>
        <v>Do,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41725.666666666664</v>
      </c>
      <c r="M661" s="46">
        <v>10208.49120868</v>
      </c>
      <c r="N661" s="47"/>
      <c r="O661" s="48"/>
      <c r="P661" s="41" t="str">
        <f t="shared" si="9"/>
        <v>Do,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41725.708333333336</v>
      </c>
      <c r="M662" s="46">
        <v>10657.85042375</v>
      </c>
      <c r="N662" s="47"/>
      <c r="O662" s="48"/>
      <c r="P662" s="41" t="str">
        <f t="shared" si="9"/>
        <v>Do,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41725.75</v>
      </c>
      <c r="M663" s="46">
        <v>11068.185288030001</v>
      </c>
      <c r="N663" s="47"/>
      <c r="O663" s="48"/>
      <c r="P663" s="41" t="str">
        <f t="shared" si="9"/>
        <v>Do,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41725.791666666664</v>
      </c>
      <c r="M664" s="46">
        <v>11280.412634570001</v>
      </c>
      <c r="N664" s="47"/>
      <c r="O664" s="48"/>
      <c r="P664" s="41" t="str">
        <f t="shared" si="9"/>
        <v>Do,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41725.833333333336</v>
      </c>
      <c r="M665" s="46">
        <v>11038.290837160001</v>
      </c>
      <c r="N665" s="47"/>
      <c r="O665" s="48"/>
      <c r="P665" s="41" t="str">
        <f t="shared" si="9"/>
        <v>Do,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41725.875</v>
      </c>
      <c r="M666" s="46">
        <v>10349.318492229999</v>
      </c>
      <c r="N666" s="47"/>
      <c r="O666" s="48"/>
      <c r="P666" s="41" t="str">
        <f t="shared" si="9"/>
        <v>Do,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41725.916666666664</v>
      </c>
      <c r="M667" s="46">
        <v>9687.7106170399984</v>
      </c>
      <c r="N667" s="47"/>
      <c r="O667" s="48"/>
      <c r="P667" s="41" t="str">
        <f t="shared" ref="P667:P730" si="10">+TEXT(L668,"TTT, TT.")</f>
        <v>Do,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41725.958333333336</v>
      </c>
      <c r="M668" s="46">
        <v>9092.2750784599993</v>
      </c>
      <c r="N668" s="47"/>
      <c r="O668" s="48"/>
      <c r="P668" s="41" t="str">
        <f t="shared" si="10"/>
        <v>Fr,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41726</v>
      </c>
      <c r="M669" s="46">
        <v>8805.7038389200006</v>
      </c>
      <c r="N669" s="47"/>
      <c r="O669" s="48"/>
      <c r="P669" s="41" t="str">
        <f t="shared" si="10"/>
        <v>Fr,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41726.041666666664</v>
      </c>
      <c r="M670" s="46">
        <v>8807.9804430200002</v>
      </c>
      <c r="N670" s="47"/>
      <c r="O670" s="48"/>
      <c r="P670" s="41" t="str">
        <f t="shared" si="10"/>
        <v>Fr,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41726.083333333336</v>
      </c>
      <c r="M671" s="46">
        <v>8951.5124999600012</v>
      </c>
      <c r="N671" s="47"/>
      <c r="O671" s="48"/>
      <c r="P671" s="41" t="str">
        <f t="shared" si="10"/>
        <v>Fr,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41726.125</v>
      </c>
      <c r="M672" s="46">
        <v>9278.0398181900018</v>
      </c>
      <c r="N672" s="47"/>
      <c r="O672" s="48"/>
      <c r="P672" s="41" t="str">
        <f t="shared" si="10"/>
        <v>Fr,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41726.166666666664</v>
      </c>
      <c r="M673" s="46">
        <v>9925.4417814600019</v>
      </c>
      <c r="N673" s="47"/>
      <c r="O673" s="48"/>
      <c r="P673" s="41" t="str">
        <f t="shared" si="10"/>
        <v>Fr,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41726.208333333336</v>
      </c>
      <c r="M674" s="46">
        <v>11193.94012927</v>
      </c>
      <c r="N674" s="47"/>
      <c r="O674" s="48"/>
      <c r="P674" s="41" t="str">
        <f t="shared" si="10"/>
        <v>Fr,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41726.25</v>
      </c>
      <c r="M675" s="46">
        <v>12403.71081705</v>
      </c>
      <c r="N675" s="47"/>
      <c r="O675" s="48"/>
      <c r="P675" s="41" t="str">
        <f t="shared" si="10"/>
        <v>Fr,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41726.291666666664</v>
      </c>
      <c r="M676" s="46">
        <v>11843.82436144</v>
      </c>
      <c r="N676" s="47"/>
      <c r="O676" s="48"/>
      <c r="P676" s="41" t="str">
        <f t="shared" si="10"/>
        <v>Fr,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41726.333333333336</v>
      </c>
      <c r="M677" s="46">
        <v>11115.882415510001</v>
      </c>
      <c r="N677" s="47"/>
      <c r="O677" s="48"/>
      <c r="P677" s="41" t="str">
        <f t="shared" si="10"/>
        <v>Fr,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41726.375</v>
      </c>
      <c r="M678" s="46">
        <v>10265.1747529</v>
      </c>
      <c r="N678" s="47"/>
      <c r="O678" s="48"/>
      <c r="P678" s="41" t="str">
        <f t="shared" si="10"/>
        <v>Fr,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41726.416666666664</v>
      </c>
      <c r="M679" s="46">
        <v>9820.2828498300005</v>
      </c>
      <c r="N679" s="47"/>
      <c r="O679" s="48"/>
      <c r="P679" s="41" t="str">
        <f t="shared" si="10"/>
        <v>Fr,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41726.458333333336</v>
      </c>
      <c r="M680" s="46">
        <v>9363.5446816800013</v>
      </c>
      <c r="N680" s="47"/>
      <c r="O680" s="48"/>
      <c r="P680" s="41" t="str">
        <f t="shared" si="10"/>
        <v>Fr,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41726.5</v>
      </c>
      <c r="M681" s="46">
        <v>8826.2704377400005</v>
      </c>
      <c r="N681" s="47"/>
      <c r="O681" s="48"/>
      <c r="P681" s="41" t="str">
        <f t="shared" si="10"/>
        <v>Fr,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41726.541666666664</v>
      </c>
      <c r="M682" s="46">
        <v>8585.6153239499999</v>
      </c>
      <c r="N682" s="47"/>
      <c r="O682" s="48"/>
      <c r="P682" s="41" t="str">
        <f t="shared" si="10"/>
        <v>Fr,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41726.583333333336</v>
      </c>
      <c r="M683" s="46">
        <v>8418.6743563299988</v>
      </c>
      <c r="N683" s="47"/>
      <c r="O683" s="48"/>
      <c r="P683" s="41" t="str">
        <f t="shared" si="10"/>
        <v>Fr,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41726.625</v>
      </c>
      <c r="M684" s="46">
        <v>8379.1639131599968</v>
      </c>
      <c r="N684" s="47"/>
      <c r="O684" s="48"/>
      <c r="P684" s="41" t="str">
        <f t="shared" si="10"/>
        <v>Fr,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41726.666666666664</v>
      </c>
      <c r="M685" s="46">
        <v>8675.9948051999982</v>
      </c>
      <c r="N685" s="47"/>
      <c r="O685" s="48"/>
      <c r="P685" s="41" t="str">
        <f t="shared" si="10"/>
        <v>Fr,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41726.708333333336</v>
      </c>
      <c r="M686" s="46">
        <v>9108.2942808999978</v>
      </c>
      <c r="N686" s="47"/>
      <c r="O686" s="48"/>
      <c r="P686" s="41" t="str">
        <f t="shared" si="10"/>
        <v>Fr,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41726.75</v>
      </c>
      <c r="M687" s="46">
        <v>9687.005697569999</v>
      </c>
      <c r="N687" s="47"/>
      <c r="O687" s="48"/>
      <c r="P687" s="41" t="str">
        <f t="shared" si="10"/>
        <v>Fr,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41726.791666666664</v>
      </c>
      <c r="M688" s="46">
        <v>9687.7575243399951</v>
      </c>
      <c r="N688" s="47"/>
      <c r="O688" s="48"/>
      <c r="P688" s="41" t="str">
        <f t="shared" si="10"/>
        <v>Fr,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41726.833333333336</v>
      </c>
      <c r="M689" s="46">
        <v>9544.4942193000024</v>
      </c>
      <c r="N689" s="47"/>
      <c r="O689" s="48"/>
      <c r="P689" s="41" t="str">
        <f t="shared" si="10"/>
        <v>Fr,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41726.875</v>
      </c>
      <c r="M690" s="46">
        <v>9262.0381216200003</v>
      </c>
      <c r="N690" s="47"/>
      <c r="O690" s="48"/>
      <c r="P690" s="41" t="str">
        <f t="shared" si="10"/>
        <v>Fr,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41726.916666666664</v>
      </c>
      <c r="M691" s="46">
        <v>8504.9442201700003</v>
      </c>
      <c r="N691" s="47"/>
      <c r="O691" s="48"/>
      <c r="P691" s="41" t="str">
        <f t="shared" si="10"/>
        <v>Fr,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41726.958333333336</v>
      </c>
      <c r="M692" s="46">
        <v>8187.0957060999999</v>
      </c>
      <c r="N692" s="47"/>
      <c r="O692" s="48"/>
      <c r="P692" s="41" t="str">
        <f t="shared" si="10"/>
        <v>Sa,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41727</v>
      </c>
      <c r="M693" s="46">
        <v>8033.157573129999</v>
      </c>
      <c r="N693" s="47"/>
      <c r="O693" s="48"/>
      <c r="P693" s="41" t="str">
        <f t="shared" si="10"/>
        <v>Sa,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41727.041666666664</v>
      </c>
      <c r="M694" s="46">
        <v>8087.6592573099988</v>
      </c>
      <c r="N694" s="47"/>
      <c r="O694" s="48"/>
      <c r="P694" s="41" t="str">
        <f t="shared" si="10"/>
        <v>Sa,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41727.083333333336</v>
      </c>
      <c r="M695" s="46">
        <v>8130.8913629500003</v>
      </c>
      <c r="N695" s="47"/>
      <c r="O695" s="48"/>
      <c r="P695" s="41" t="str">
        <f t="shared" si="10"/>
        <v>Sa,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41727.125</v>
      </c>
      <c r="M696" s="46">
        <v>8252.2982418299998</v>
      </c>
      <c r="N696" s="47"/>
      <c r="O696" s="48"/>
      <c r="P696" s="41" t="str">
        <f t="shared" si="10"/>
        <v>Sa,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41727.166666666664</v>
      </c>
      <c r="M697" s="46">
        <v>8720.5891055299999</v>
      </c>
      <c r="N697" s="47"/>
      <c r="O697" s="48"/>
      <c r="P697" s="41" t="str">
        <f t="shared" si="10"/>
        <v>Sa,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41727.208333333336</v>
      </c>
      <c r="M698" s="46">
        <v>9398.9757924100013</v>
      </c>
      <c r="N698" s="47"/>
      <c r="O698" s="48"/>
      <c r="P698" s="41" t="str">
        <f t="shared" si="10"/>
        <v>Sa,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41727.25</v>
      </c>
      <c r="M699" s="46">
        <v>10117.664768389999</v>
      </c>
      <c r="N699" s="47"/>
      <c r="O699" s="48"/>
      <c r="P699" s="41" t="str">
        <f t="shared" si="10"/>
        <v>Sa,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41727.291666666664</v>
      </c>
      <c r="M700" s="46">
        <v>9547.1382646300008</v>
      </c>
      <c r="N700" s="47"/>
      <c r="O700" s="48"/>
      <c r="P700" s="41" t="str">
        <f t="shared" si="10"/>
        <v>Sa,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41727.333333333336</v>
      </c>
      <c r="M701" s="46">
        <v>9071.0800859200008</v>
      </c>
      <c r="N701" s="47"/>
      <c r="O701" s="48"/>
      <c r="P701" s="41" t="str">
        <f t="shared" si="10"/>
        <v>Sa,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41727.375</v>
      </c>
      <c r="M702" s="46">
        <v>8777.7878564399998</v>
      </c>
      <c r="N702" s="47"/>
      <c r="O702" s="48"/>
      <c r="P702" s="41" t="str">
        <f t="shared" si="10"/>
        <v>Sa,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41727.416666666664</v>
      </c>
      <c r="M703" s="46">
        <v>8138.1239021000019</v>
      </c>
      <c r="N703" s="47"/>
      <c r="O703" s="48"/>
      <c r="P703" s="41" t="str">
        <f t="shared" si="10"/>
        <v>Sa,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41727.458333333336</v>
      </c>
      <c r="M704" s="46">
        <v>7886.4224762599988</v>
      </c>
      <c r="N704" s="47"/>
      <c r="O704" s="48"/>
      <c r="P704" s="41" t="str">
        <f t="shared" si="10"/>
        <v>Sa,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41727.5</v>
      </c>
      <c r="M705" s="46">
        <v>7518.9269569199996</v>
      </c>
      <c r="N705" s="47"/>
      <c r="O705" s="48"/>
      <c r="P705" s="41" t="str">
        <f t="shared" si="10"/>
        <v>Sa,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41727.541666666664</v>
      </c>
      <c r="M706" s="46">
        <v>7283.571230059998</v>
      </c>
      <c r="N706" s="47"/>
      <c r="O706" s="48"/>
      <c r="P706" s="41" t="str">
        <f t="shared" si="10"/>
        <v>Sa,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41727.583333333336</v>
      </c>
      <c r="M707" s="46">
        <v>7075.5914242999979</v>
      </c>
      <c r="N707" s="47"/>
      <c r="O707" s="48"/>
      <c r="P707" s="41" t="str">
        <f t="shared" si="10"/>
        <v>Sa,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41727.625</v>
      </c>
      <c r="M708" s="46">
        <v>6993.33780209</v>
      </c>
      <c r="N708" s="47"/>
      <c r="O708" s="48"/>
      <c r="P708" s="41" t="str">
        <f t="shared" si="10"/>
        <v>Sa,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41727.666666666664</v>
      </c>
      <c r="M709" s="46">
        <v>7203.2308270599997</v>
      </c>
      <c r="N709" s="47"/>
      <c r="O709" s="48"/>
      <c r="P709" s="41" t="str">
        <f t="shared" si="10"/>
        <v>Sa,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41727.708333333336</v>
      </c>
      <c r="M710" s="46">
        <v>7430.963274409999</v>
      </c>
      <c r="N710" s="47"/>
      <c r="O710" s="48"/>
      <c r="P710" s="41" t="str">
        <f t="shared" si="10"/>
        <v>Sa,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41727.75</v>
      </c>
      <c r="M711" s="46">
        <v>8283.0142085899988</v>
      </c>
      <c r="N711" s="47"/>
      <c r="O711" s="48"/>
      <c r="P711" s="41" t="str">
        <f t="shared" si="10"/>
        <v>Sa,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41727.791666666664</v>
      </c>
      <c r="M712" s="46">
        <v>8360.6995668500003</v>
      </c>
      <c r="N712" s="47"/>
      <c r="O712" s="48"/>
      <c r="P712" s="41" t="str">
        <f t="shared" si="10"/>
        <v>Sa,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41727.833333333336</v>
      </c>
      <c r="M713" s="46">
        <v>8374.8729368399981</v>
      </c>
      <c r="N713" s="47"/>
      <c r="O713" s="48"/>
      <c r="P713" s="41" t="str">
        <f t="shared" si="10"/>
        <v>Sa,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41727.875</v>
      </c>
      <c r="M714" s="46">
        <v>8007.579658489999</v>
      </c>
      <c r="N714" s="47"/>
      <c r="O714" s="48"/>
      <c r="P714" s="41" t="str">
        <f t="shared" si="10"/>
        <v>Sa,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41727.916666666664</v>
      </c>
      <c r="M715" s="46">
        <v>7627.04870295</v>
      </c>
      <c r="N715" s="47"/>
      <c r="O715" s="48"/>
      <c r="P715" s="41" t="str">
        <f t="shared" si="10"/>
        <v>Sa,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41727.958333333336</v>
      </c>
      <c r="M716" s="46">
        <v>7333.782953500001</v>
      </c>
      <c r="N716" s="47"/>
      <c r="O716" s="48"/>
      <c r="P716" s="41" t="str">
        <f t="shared" si="10"/>
        <v>So,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41728</v>
      </c>
      <c r="M717" s="46">
        <v>7416.9360013999985</v>
      </c>
      <c r="N717" s="47"/>
      <c r="O717" s="48"/>
      <c r="P717" s="41" t="str">
        <f t="shared" si="10"/>
        <v>So,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41728.041666666664</v>
      </c>
      <c r="M718" s="46">
        <v>7289.1665083899989</v>
      </c>
      <c r="N718" s="47"/>
      <c r="O718" s="48"/>
      <c r="P718" s="41" t="str">
        <f t="shared" si="10"/>
        <v>So,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41728.125</v>
      </c>
      <c r="M719" s="46">
        <v>7261.4915387400015</v>
      </c>
      <c r="N719" s="47"/>
      <c r="O719" s="48"/>
      <c r="P719" s="41" t="str">
        <f t="shared" si="10"/>
        <v>So,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41728.166666666664</v>
      </c>
      <c r="M720" s="46">
        <v>7847.2678726499998</v>
      </c>
      <c r="N720" s="47"/>
      <c r="O720" s="48"/>
      <c r="P720" s="41" t="str">
        <f t="shared" si="10"/>
        <v>So,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41728.208333333336</v>
      </c>
      <c r="M721" s="46">
        <v>8318.4229715699985</v>
      </c>
      <c r="N721" s="47"/>
      <c r="O721" s="48"/>
      <c r="P721" s="41" t="str">
        <f t="shared" si="10"/>
        <v>So,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41728.25</v>
      </c>
      <c r="M722" s="46">
        <v>8764.3768251099991</v>
      </c>
      <c r="N722" s="47"/>
      <c r="O722" s="48"/>
      <c r="P722" s="41" t="str">
        <f t="shared" si="10"/>
        <v>So,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41728.291666666664</v>
      </c>
      <c r="M723" s="46">
        <v>9059.8314179999998</v>
      </c>
      <c r="N723" s="47"/>
      <c r="O723" s="48"/>
      <c r="P723" s="41" t="str">
        <f t="shared" si="10"/>
        <v>So,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41728.333333333336</v>
      </c>
      <c r="M724" s="46">
        <v>8713.9881380799998</v>
      </c>
      <c r="N724" s="47"/>
      <c r="O724" s="48"/>
      <c r="P724" s="41" t="str">
        <f t="shared" si="10"/>
        <v>So,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41728.375</v>
      </c>
      <c r="M725" s="46">
        <v>8111.6137013700009</v>
      </c>
      <c r="N725" s="47"/>
      <c r="O725" s="48"/>
      <c r="P725" s="41" t="str">
        <f t="shared" si="10"/>
        <v>So,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41728.416666666664</v>
      </c>
      <c r="M726" s="46">
        <v>7668.4951269099975</v>
      </c>
      <c r="N726" s="47"/>
      <c r="O726" s="48"/>
      <c r="P726" s="41" t="str">
        <f t="shared" si="10"/>
        <v>So,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41728.458333333336</v>
      </c>
      <c r="M727" s="46">
        <v>7398.7663108200013</v>
      </c>
      <c r="N727" s="47"/>
      <c r="O727" s="48"/>
      <c r="P727" s="41" t="str">
        <f t="shared" si="10"/>
        <v>So,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41728.5</v>
      </c>
      <c r="M728" s="46">
        <v>6905.0406502299993</v>
      </c>
      <c r="N728" s="47"/>
      <c r="O728" s="48"/>
      <c r="P728" s="41" t="str">
        <f t="shared" si="10"/>
        <v>So,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41728.541666666664</v>
      </c>
      <c r="M729" s="46">
        <v>6882.1837425000012</v>
      </c>
      <c r="N729" s="47"/>
      <c r="O729" s="48"/>
      <c r="P729" s="41" t="str">
        <f t="shared" si="10"/>
        <v>So,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41728.583333333336</v>
      </c>
      <c r="M730" s="46">
        <v>6779.8706929299988</v>
      </c>
      <c r="N730" s="47"/>
      <c r="O730" s="48"/>
      <c r="P730" s="41" t="str">
        <f t="shared" si="10"/>
        <v>So,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41728.625</v>
      </c>
      <c r="M731" s="46">
        <v>6530.615594070001</v>
      </c>
      <c r="N731" s="47"/>
      <c r="O731" s="48"/>
      <c r="P731" s="41" t="str">
        <f t="shared" ref="P731:P769" si="11">+TEXT(L732,"TTT, TT.")</f>
        <v>So,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41728.666666666664</v>
      </c>
      <c r="M732" s="46">
        <v>6709.2161094399999</v>
      </c>
      <c r="N732" s="47"/>
      <c r="O732" s="48"/>
      <c r="P732" s="41" t="str">
        <f t="shared" si="11"/>
        <v>So,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41728.708333333336</v>
      </c>
      <c r="M733" s="46">
        <v>6703.6299668699976</v>
      </c>
      <c r="N733" s="47"/>
      <c r="O733" s="48"/>
      <c r="P733" s="41" t="str">
        <f t="shared" si="11"/>
        <v>So,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41728.75</v>
      </c>
      <c r="M734" s="46">
        <v>7019.861785009999</v>
      </c>
      <c r="N734" s="47"/>
      <c r="O734" s="48"/>
      <c r="P734" s="41" t="str">
        <f t="shared" si="11"/>
        <v>So,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41728.791666666664</v>
      </c>
      <c r="M735" s="46">
        <v>7499.7196188100015</v>
      </c>
      <c r="N735" s="47"/>
      <c r="O735" s="48"/>
      <c r="P735" s="41" t="str">
        <f t="shared" si="11"/>
        <v>So,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41728.833333333336</v>
      </c>
      <c r="M736" s="46">
        <v>7941.4050413000004</v>
      </c>
      <c r="N736" s="47"/>
      <c r="O736" s="48"/>
      <c r="P736" s="41" t="str">
        <f t="shared" si="11"/>
        <v>So,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41728.875</v>
      </c>
      <c r="M737" s="46">
        <v>7773.8129283299986</v>
      </c>
      <c r="N737" s="47"/>
      <c r="O737" s="48"/>
      <c r="P737" s="41" t="str">
        <f t="shared" si="11"/>
        <v>So,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41728.916666666664</v>
      </c>
      <c r="M738" s="46">
        <v>7483.42813733</v>
      </c>
      <c r="N738" s="47"/>
      <c r="O738" s="48"/>
      <c r="P738" s="41" t="str">
        <f t="shared" si="11"/>
        <v>So,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41728.958333333336</v>
      </c>
      <c r="M739" s="46">
        <v>7260.5832546700003</v>
      </c>
      <c r="N739" s="47"/>
      <c r="O739" s="48"/>
      <c r="P739" s="41" t="str">
        <f t="shared" si="11"/>
        <v>Mo, 31.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41729</v>
      </c>
      <c r="M740" s="46">
        <v>7168.5264452100009</v>
      </c>
      <c r="N740" s="47"/>
      <c r="O740" s="48"/>
      <c r="P740" s="41" t="str">
        <f t="shared" si="11"/>
        <v>Mo, 31.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41729.041666666664</v>
      </c>
      <c r="M741" s="46">
        <v>7148.3664591000015</v>
      </c>
      <c r="N741" s="47"/>
      <c r="O741" s="48"/>
      <c r="P741" s="41" t="str">
        <f t="shared" si="11"/>
        <v>Mo, 31.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41729.083333333336</v>
      </c>
      <c r="M742" s="46">
        <v>7113.08225726</v>
      </c>
      <c r="N742" s="47"/>
      <c r="O742" s="48"/>
      <c r="P742" s="41" t="str">
        <f t="shared" si="11"/>
        <v>Mo, 31.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41729.125</v>
      </c>
      <c r="M743" s="46">
        <v>7445.8542697600014</v>
      </c>
      <c r="N743" s="47"/>
      <c r="O743" s="48"/>
      <c r="P743" s="41" t="str">
        <f t="shared" si="11"/>
        <v>Mo, 31.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41729.166666666664</v>
      </c>
      <c r="M744" s="46">
        <v>8077.896230549999</v>
      </c>
      <c r="N744" s="47"/>
      <c r="O744" s="48"/>
      <c r="P744" s="41" t="str">
        <f t="shared" si="11"/>
        <v>Mo, 31.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41729.208333333336</v>
      </c>
      <c r="M745" s="46">
        <v>9405.0202097199999</v>
      </c>
      <c r="N745" s="47"/>
      <c r="O745" s="48"/>
      <c r="P745" s="41" t="str">
        <f t="shared" si="11"/>
        <v>Mo, 31.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41729.25</v>
      </c>
      <c r="M746" s="46">
        <v>10470.72468136</v>
      </c>
      <c r="N746" s="47"/>
      <c r="O746" s="48"/>
      <c r="P746" s="41" t="str">
        <f t="shared" si="11"/>
        <v>Mo, 31.</v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>
        <v>41729.291666666664</v>
      </c>
      <c r="M747" s="46">
        <v>10491.22840464</v>
      </c>
      <c r="N747" s="47"/>
      <c r="O747" s="48"/>
      <c r="P747" s="41" t="str">
        <f t="shared" si="11"/>
        <v>Mo, 31.</v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>
        <v>41729.333333333336</v>
      </c>
      <c r="M748" s="46">
        <v>10116.721586619999</v>
      </c>
      <c r="N748" s="47"/>
      <c r="O748" s="48"/>
      <c r="P748" s="41" t="str">
        <f t="shared" si="11"/>
        <v>Mo, 31.</v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>
        <v>41729.375</v>
      </c>
      <c r="M749" s="46">
        <v>9134.4596073800003</v>
      </c>
      <c r="N749" s="47"/>
      <c r="O749" s="48"/>
      <c r="P749" s="41" t="str">
        <f t="shared" si="11"/>
        <v>Mo, 31.</v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>
        <v>41729.416666666664</v>
      </c>
      <c r="M750" s="46">
        <v>8930.1894003600009</v>
      </c>
      <c r="N750" s="47"/>
      <c r="O750" s="48"/>
      <c r="P750" s="41" t="str">
        <f t="shared" si="11"/>
        <v>Mo, 31.</v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>
        <v>41729.458333333336</v>
      </c>
      <c r="M751" s="46">
        <v>8573.334057789998</v>
      </c>
      <c r="N751" s="47"/>
      <c r="O751" s="48"/>
      <c r="P751" s="41" t="str">
        <f t="shared" si="11"/>
        <v>Mo, 31.</v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>
        <v>41729.5</v>
      </c>
      <c r="M752" s="46">
        <v>8223.3284841999994</v>
      </c>
      <c r="N752" s="47"/>
      <c r="O752" s="48"/>
      <c r="P752" s="41" t="str">
        <f t="shared" si="11"/>
        <v>Mo, 31.</v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>
        <v>41729.541666666664</v>
      </c>
      <c r="M753" s="46">
        <v>7938.7977081199979</v>
      </c>
      <c r="N753" s="47"/>
      <c r="O753" s="48"/>
      <c r="P753" s="41" t="str">
        <f t="shared" si="11"/>
        <v>Mo, 31.</v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>
        <v>41729.583333333336</v>
      </c>
      <c r="M754" s="46">
        <v>7871.0540840799968</v>
      </c>
      <c r="N754" s="47"/>
      <c r="O754" s="48"/>
      <c r="P754" s="41" t="str">
        <f t="shared" si="11"/>
        <v>Mo, 31.</v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>
        <v>41729.625</v>
      </c>
      <c r="M755" s="46">
        <v>7743.2227405699996</v>
      </c>
      <c r="N755" s="47"/>
      <c r="O755" s="48"/>
      <c r="P755" s="41" t="str">
        <f t="shared" si="11"/>
        <v>Mo, 31.</v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>
        <v>41729.666666666664</v>
      </c>
      <c r="M756" s="46">
        <v>7740.9706656200015</v>
      </c>
      <c r="N756" s="47"/>
      <c r="O756" s="48"/>
      <c r="P756" s="41" t="str">
        <f t="shared" si="11"/>
        <v>Mo, 31.</v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>
        <v>41729.708333333336</v>
      </c>
      <c r="M757" s="46">
        <v>7958.320762399997</v>
      </c>
      <c r="N757" s="47"/>
      <c r="O757" s="48"/>
      <c r="P757" s="41" t="str">
        <f t="shared" si="11"/>
        <v>Mo, 31.</v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>
        <v>41729.75</v>
      </c>
      <c r="M758" s="46">
        <v>8345.4572986700005</v>
      </c>
      <c r="N758" s="47"/>
      <c r="O758" s="48"/>
      <c r="P758" s="41" t="str">
        <f t="shared" si="11"/>
        <v>Mo, 31.</v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>
        <v>41729.791666666664</v>
      </c>
      <c r="M759" s="46">
        <v>8577.892356209999</v>
      </c>
      <c r="N759" s="47"/>
      <c r="O759" s="48"/>
      <c r="P759" s="41" t="str">
        <f t="shared" si="11"/>
        <v>Mo, 31.</v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>
        <v>41729.833333333336</v>
      </c>
      <c r="M760" s="46">
        <v>8671.6847257699992</v>
      </c>
      <c r="N760" s="47"/>
      <c r="O760" s="48"/>
      <c r="P760" s="41" t="str">
        <f t="shared" si="11"/>
        <v>Mo, 31.</v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>
        <v>41729.875</v>
      </c>
      <c r="M761" s="46">
        <v>8499.6071070200014</v>
      </c>
      <c r="N761" s="47"/>
      <c r="O761" s="48"/>
      <c r="P761" s="41" t="str">
        <f t="shared" si="11"/>
        <v>Mo, 31.</v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>
        <v>41729.916666666664</v>
      </c>
      <c r="M762" s="46">
        <v>7716.7924901699989</v>
      </c>
      <c r="N762" s="47"/>
      <c r="O762" s="48"/>
      <c r="P762" s="41" t="str">
        <f t="shared" si="11"/>
        <v>Mo, 31.</v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>
        <v>41729.958333333336</v>
      </c>
      <c r="M763" s="46">
        <v>7403.3902565000008</v>
      </c>
      <c r="N763" s="47"/>
      <c r="O763" s="48"/>
      <c r="P763" s="41" t="str">
        <f t="shared" si="11"/>
        <v>Di, 01.</v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>
        <v>41730</v>
      </c>
      <c r="M764" s="46">
        <v>7356.3066604300011</v>
      </c>
      <c r="N764" s="47"/>
      <c r="O764" s="48"/>
      <c r="P764" s="41" t="str">
        <f t="shared" si="11"/>
        <v>Di, 01.</v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>
        <v>41730.041666666664</v>
      </c>
      <c r="M765" s="46">
        <v>7404.6132149200021</v>
      </c>
      <c r="N765" s="47"/>
      <c r="O765" s="48"/>
      <c r="P765" s="41" t="str">
        <f t="shared" si="11"/>
        <v>Di, 01.</v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>
        <v>41730.083333333336</v>
      </c>
      <c r="M766" s="46">
        <v>7520.0729356699967</v>
      </c>
      <c r="N766" s="47"/>
      <c r="O766" s="48"/>
      <c r="P766" s="41" t="str">
        <f t="shared" si="11"/>
        <v>Di, 01.</v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>
        <v>41730.125</v>
      </c>
      <c r="M767" s="46">
        <v>7620.6028176299997</v>
      </c>
      <c r="N767" s="47"/>
      <c r="O767" s="48"/>
      <c r="P767" s="41" t="str">
        <f t="shared" si="11"/>
        <v>Di, 01.</v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>
        <v>41730.166666666664</v>
      </c>
      <c r="M768" s="46">
        <v>8191.65654636</v>
      </c>
      <c r="N768" s="47"/>
      <c r="O768" s="48"/>
      <c r="P768" s="41" t="str">
        <f t="shared" si="11"/>
        <v>Di, 01.</v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>
        <v>41730.208333333336</v>
      </c>
      <c r="M769" s="46">
        <v>9381.1081214500009</v>
      </c>
      <c r="N769" s="47"/>
      <c r="O769" s="48"/>
      <c r="P769" s="41" t="str">
        <f t="shared" si="11"/>
        <v/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 t="s">
        <v>9</v>
      </c>
      <c r="M770" s="46" t="s">
        <v>9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6:I6"/>
    <mergeCell ref="B7:I7"/>
    <mergeCell ref="B8:I8"/>
    <mergeCell ref="B2:I2"/>
    <mergeCell ref="B4:I4"/>
    <mergeCell ref="B5:I5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tabColor theme="9" tint="0.39997558519241921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41730.25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41730.25</v>
      </c>
      <c r="M14" s="28">
        <v>5687188.3975214856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41746.25</v>
      </c>
      <c r="M19" s="28">
        <v>12955.3684392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41735.083333333336</v>
      </c>
      <c r="M22" s="28">
        <v>5612.3558749799986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41730.25</v>
      </c>
      <c r="M27" s="46">
        <v>9320.9263135400015</v>
      </c>
      <c r="N27" s="47"/>
      <c r="O27" s="48"/>
      <c r="P27" s="41" t="str">
        <f t="shared" ref="P27:P90" si="0">+TEXT(L28,"TTT, TT.")</f>
        <v>Di,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41730.291666666664</v>
      </c>
      <c r="M28" s="46">
        <v>10245.500184250001</v>
      </c>
      <c r="N28" s="47"/>
      <c r="O28" s="48"/>
      <c r="P28" s="41" t="str">
        <f t="shared" si="0"/>
        <v>Di,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41730.333333333336</v>
      </c>
      <c r="M29" s="46">
        <v>9975.4799055300009</v>
      </c>
      <c r="N29" s="47"/>
      <c r="O29" s="48"/>
      <c r="P29" s="41" t="str">
        <f t="shared" si="0"/>
        <v>Di,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41730.375</v>
      </c>
      <c r="M30" s="46">
        <v>8933.6430936799989</v>
      </c>
      <c r="N30" s="47"/>
      <c r="O30" s="48"/>
      <c r="P30" s="41" t="str">
        <f t="shared" si="0"/>
        <v>Di,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41730.416666666664</v>
      </c>
      <c r="M31" s="46">
        <v>8544.0086813599992</v>
      </c>
      <c r="N31" s="47"/>
      <c r="O31" s="48"/>
      <c r="P31" s="41" t="str">
        <f t="shared" si="0"/>
        <v>Di,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41730.458333333336</v>
      </c>
      <c r="M32" s="46">
        <v>8017.8364584499996</v>
      </c>
      <c r="N32" s="47"/>
      <c r="O32" s="48"/>
      <c r="P32" s="41" t="str">
        <f t="shared" si="0"/>
        <v>Di,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41730.5</v>
      </c>
      <c r="M33" s="46">
        <v>7592.219614669998</v>
      </c>
      <c r="N33" s="47"/>
      <c r="O33" s="48"/>
      <c r="P33" s="41" t="str">
        <f t="shared" si="0"/>
        <v>Di,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41730.541666666664</v>
      </c>
      <c r="M34" s="46">
        <v>7351.029800729998</v>
      </c>
      <c r="N34" s="47"/>
      <c r="O34" s="48"/>
      <c r="P34" s="41" t="str">
        <f t="shared" si="0"/>
        <v>Di,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41730.583333333336</v>
      </c>
      <c r="M35" s="46">
        <v>7216.2823294199989</v>
      </c>
      <c r="N35" s="47"/>
      <c r="O35" s="48"/>
      <c r="P35" s="41" t="str">
        <f t="shared" si="0"/>
        <v>Di,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41730.625</v>
      </c>
      <c r="M36" s="46">
        <v>7261.0741513599987</v>
      </c>
      <c r="N36" s="47"/>
      <c r="O36" s="48"/>
      <c r="P36" s="41" t="str">
        <f t="shared" si="0"/>
        <v>Di,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41730.666666666664</v>
      </c>
      <c r="M37" s="46">
        <v>7081.7575941700015</v>
      </c>
      <c r="N37" s="47"/>
      <c r="O37" s="48"/>
      <c r="P37" s="41" t="str">
        <f t="shared" si="0"/>
        <v>Di,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41730.708333333336</v>
      </c>
      <c r="M38" s="46">
        <v>7509.3713701200004</v>
      </c>
      <c r="N38" s="47"/>
      <c r="O38" s="48"/>
      <c r="P38" s="41" t="str">
        <f t="shared" si="0"/>
        <v>Di,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41730.75</v>
      </c>
      <c r="M39" s="46">
        <v>7553.3755393799993</v>
      </c>
      <c r="N39" s="47"/>
      <c r="O39" s="48"/>
      <c r="P39" s="41" t="str">
        <f t="shared" si="0"/>
        <v>Di,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41730.791666666664</v>
      </c>
      <c r="M40" s="46">
        <v>7804.1267297799996</v>
      </c>
      <c r="N40" s="47"/>
      <c r="O40" s="48"/>
      <c r="P40" s="41" t="str">
        <f t="shared" si="0"/>
        <v>Di,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41730.833333333336</v>
      </c>
      <c r="M41" s="46">
        <v>8104.7192205199999</v>
      </c>
      <c r="N41" s="47"/>
      <c r="O41" s="48"/>
      <c r="P41" s="41" t="str">
        <f t="shared" si="0"/>
        <v>Di,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41730.875</v>
      </c>
      <c r="M42" s="46">
        <v>7738.7202605299999</v>
      </c>
      <c r="N42" s="47"/>
      <c r="O42" s="48"/>
      <c r="P42" s="41" t="str">
        <f t="shared" si="0"/>
        <v>Di,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41730.916666666664</v>
      </c>
      <c r="M43" s="46">
        <v>7137.94013412</v>
      </c>
      <c r="N43" s="47"/>
      <c r="O43" s="48"/>
      <c r="P43" s="41" t="str">
        <f t="shared" si="0"/>
        <v>Di,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41730.958333333336</v>
      </c>
      <c r="M44" s="46">
        <v>6924.5810542299978</v>
      </c>
      <c r="N44" s="47"/>
      <c r="O44" s="48"/>
      <c r="P44" s="41" t="str">
        <f t="shared" si="0"/>
        <v>Mi,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41731</v>
      </c>
      <c r="M45" s="46">
        <v>6955.5968858800015</v>
      </c>
      <c r="N45" s="47"/>
      <c r="O45" s="48"/>
      <c r="P45" s="41" t="str">
        <f t="shared" si="0"/>
        <v>Mi,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41731.041666666664</v>
      </c>
      <c r="M46" s="46">
        <v>7140.3814608899993</v>
      </c>
      <c r="N46" s="47"/>
      <c r="O46" s="48"/>
      <c r="P46" s="41" t="str">
        <f t="shared" si="0"/>
        <v>Mi,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41731.083333333336</v>
      </c>
      <c r="M47" s="46">
        <v>7198.037866390001</v>
      </c>
      <c r="N47" s="47"/>
      <c r="O47" s="48"/>
      <c r="P47" s="41" t="str">
        <f t="shared" si="0"/>
        <v>Mi,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41731.125</v>
      </c>
      <c r="M48" s="46">
        <v>7310.7711372599988</v>
      </c>
      <c r="N48" s="47"/>
      <c r="O48" s="48"/>
      <c r="P48" s="41" t="str">
        <f t="shared" si="0"/>
        <v>Mi,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41731.166666666664</v>
      </c>
      <c r="M49" s="46">
        <v>7707.3292051300004</v>
      </c>
      <c r="N49" s="47"/>
      <c r="O49" s="48"/>
      <c r="P49" s="41" t="str">
        <f t="shared" si="0"/>
        <v>Mi,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41731.208333333336</v>
      </c>
      <c r="M50" s="46">
        <v>8801.2830496799997</v>
      </c>
      <c r="N50" s="47"/>
      <c r="O50" s="48"/>
      <c r="P50" s="41" t="str">
        <f t="shared" si="0"/>
        <v>Mi,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41731.25</v>
      </c>
      <c r="M51" s="46">
        <v>9860.8021709500008</v>
      </c>
      <c r="N51" s="47"/>
      <c r="O51" s="48"/>
      <c r="P51" s="41" t="str">
        <f t="shared" si="0"/>
        <v>Mi,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41731.291666666664</v>
      </c>
      <c r="M52" s="46">
        <v>9927.7360128799992</v>
      </c>
      <c r="N52" s="47"/>
      <c r="O52" s="48"/>
      <c r="P52" s="41" t="str">
        <f t="shared" si="0"/>
        <v>Mi,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41731.333333333336</v>
      </c>
      <c r="M53" s="46">
        <v>9467.0161895500005</v>
      </c>
      <c r="N53" s="47"/>
      <c r="O53" s="48"/>
      <c r="P53" s="41" t="str">
        <f t="shared" si="0"/>
        <v>Mi,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41731.375</v>
      </c>
      <c r="M54" s="46">
        <v>8935.2847507999995</v>
      </c>
      <c r="N54" s="47"/>
      <c r="O54" s="48"/>
      <c r="P54" s="41" t="str">
        <f t="shared" si="0"/>
        <v>Mi,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41731.416666666664</v>
      </c>
      <c r="M55" s="46">
        <v>8399.297932579997</v>
      </c>
      <c r="N55" s="47"/>
      <c r="O55" s="48"/>
      <c r="P55" s="41" t="str">
        <f t="shared" si="0"/>
        <v>Mi,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41731.458333333336</v>
      </c>
      <c r="M56" s="46">
        <v>7915.0725799600004</v>
      </c>
      <c r="N56" s="47"/>
      <c r="O56" s="48"/>
      <c r="P56" s="41" t="str">
        <f t="shared" si="0"/>
        <v>Mi,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41731.5</v>
      </c>
      <c r="M57" s="46">
        <v>7738.302219969999</v>
      </c>
      <c r="N57" s="47"/>
      <c r="O57" s="48"/>
      <c r="P57" s="41" t="str">
        <f t="shared" si="0"/>
        <v>Mi,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41731.541666666664</v>
      </c>
      <c r="M58" s="46">
        <v>7460.78261509</v>
      </c>
      <c r="N58" s="47"/>
      <c r="O58" s="48"/>
      <c r="P58" s="41" t="str">
        <f t="shared" si="0"/>
        <v>Mi,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41731.583333333336</v>
      </c>
      <c r="M59" s="46">
        <v>7303.392112999999</v>
      </c>
      <c r="N59" s="47"/>
      <c r="O59" s="48"/>
      <c r="P59" s="41" t="str">
        <f t="shared" si="0"/>
        <v>Mi,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41731.625</v>
      </c>
      <c r="M60" s="46">
        <v>7249.8546318900007</v>
      </c>
      <c r="N60" s="47"/>
      <c r="O60" s="48"/>
      <c r="P60" s="41" t="str">
        <f t="shared" si="0"/>
        <v>Mi,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41731.666666666664</v>
      </c>
      <c r="M61" s="46">
        <v>7003.2538129100012</v>
      </c>
      <c r="N61" s="47"/>
      <c r="O61" s="48"/>
      <c r="P61" s="41" t="str">
        <f t="shared" si="0"/>
        <v>Mi,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41731.708333333336</v>
      </c>
      <c r="M62" s="46">
        <v>7058.1896232400004</v>
      </c>
      <c r="N62" s="47"/>
      <c r="O62" s="48"/>
      <c r="P62" s="41" t="str">
        <f t="shared" si="0"/>
        <v>Mi,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41731.75</v>
      </c>
      <c r="M63" s="46">
        <v>7418.3382354699988</v>
      </c>
      <c r="N63" s="47"/>
      <c r="O63" s="48"/>
      <c r="P63" s="41" t="str">
        <f t="shared" si="0"/>
        <v>Mi,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41731.791666666664</v>
      </c>
      <c r="M64" s="46">
        <v>7846.1976998299997</v>
      </c>
      <c r="N64" s="47"/>
      <c r="O64" s="48"/>
      <c r="P64" s="41" t="str">
        <f t="shared" si="0"/>
        <v>Mi,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41731.833333333336</v>
      </c>
      <c r="M65" s="46">
        <v>8018.8723040699988</v>
      </c>
      <c r="N65" s="47"/>
      <c r="O65" s="48"/>
      <c r="P65" s="41" t="str">
        <f t="shared" si="0"/>
        <v>Mi,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41731.875</v>
      </c>
      <c r="M66" s="46">
        <v>7764.5539477500015</v>
      </c>
      <c r="N66" s="47"/>
      <c r="O66" s="48"/>
      <c r="P66" s="41" t="str">
        <f t="shared" si="0"/>
        <v>Mi,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41731.916666666664</v>
      </c>
      <c r="M67" s="46">
        <v>7201.2697234399975</v>
      </c>
      <c r="N67" s="47"/>
      <c r="O67" s="48"/>
      <c r="P67" s="41" t="str">
        <f t="shared" si="0"/>
        <v>Mi,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41731.958333333336</v>
      </c>
      <c r="M68" s="46">
        <v>6804.9234886199993</v>
      </c>
      <c r="N68" s="47"/>
      <c r="O68" s="48"/>
      <c r="P68" s="41" t="str">
        <f t="shared" si="0"/>
        <v>Do,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41732</v>
      </c>
      <c r="M69" s="46">
        <v>7077.93088403</v>
      </c>
      <c r="N69" s="47"/>
      <c r="O69" s="48"/>
      <c r="P69" s="41" t="str">
        <f t="shared" si="0"/>
        <v>Do,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41732.041666666664</v>
      </c>
      <c r="M70" s="46">
        <v>6874.066770280001</v>
      </c>
      <c r="N70" s="47"/>
      <c r="O70" s="48"/>
      <c r="P70" s="41" t="str">
        <f t="shared" si="0"/>
        <v>Do,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41732.083333333336</v>
      </c>
      <c r="M71" s="46">
        <v>6987.9495763999976</v>
      </c>
      <c r="N71" s="47"/>
      <c r="O71" s="48"/>
      <c r="P71" s="41" t="str">
        <f t="shared" si="0"/>
        <v>Do,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41732.125</v>
      </c>
      <c r="M72" s="46">
        <v>7189.6389658099988</v>
      </c>
      <c r="N72" s="47"/>
      <c r="O72" s="48"/>
      <c r="P72" s="41" t="str">
        <f t="shared" si="0"/>
        <v>Do,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41732.166666666664</v>
      </c>
      <c r="M73" s="46">
        <v>7879.2836669400003</v>
      </c>
      <c r="N73" s="47"/>
      <c r="O73" s="48"/>
      <c r="P73" s="41" t="str">
        <f t="shared" si="0"/>
        <v>Do,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41732.208333333336</v>
      </c>
      <c r="M74" s="46">
        <v>8806.8003131599999</v>
      </c>
      <c r="N74" s="47"/>
      <c r="O74" s="48"/>
      <c r="P74" s="41" t="str">
        <f t="shared" si="0"/>
        <v>Do,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41732.25</v>
      </c>
      <c r="M75" s="46">
        <v>9613.3960346599979</v>
      </c>
      <c r="N75" s="47"/>
      <c r="O75" s="48"/>
      <c r="P75" s="41" t="str">
        <f t="shared" si="0"/>
        <v>Do,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41732.291666666664</v>
      </c>
      <c r="M76" s="46">
        <v>9740.6722309199995</v>
      </c>
      <c r="N76" s="47"/>
      <c r="O76" s="48"/>
      <c r="P76" s="41" t="str">
        <f t="shared" si="0"/>
        <v>Do,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41732.333333333336</v>
      </c>
      <c r="M77" s="46">
        <v>9336.6779358299991</v>
      </c>
      <c r="N77" s="47"/>
      <c r="O77" s="48"/>
      <c r="P77" s="41" t="str">
        <f t="shared" si="0"/>
        <v>Do,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41732.375</v>
      </c>
      <c r="M78" s="46">
        <v>8574.3991171300004</v>
      </c>
      <c r="N78" s="47"/>
      <c r="O78" s="48"/>
      <c r="P78" s="41" t="str">
        <f t="shared" si="0"/>
        <v>Do,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41732.416666666664</v>
      </c>
      <c r="M79" s="46">
        <v>8116.3793748799999</v>
      </c>
      <c r="N79" s="47"/>
      <c r="O79" s="48"/>
      <c r="P79" s="41" t="str">
        <f t="shared" si="0"/>
        <v>Do,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41732.458333333336</v>
      </c>
      <c r="M80" s="46">
        <v>7579.9685812499993</v>
      </c>
      <c r="N80" s="47"/>
      <c r="O80" s="48"/>
      <c r="P80" s="41" t="str">
        <f t="shared" si="0"/>
        <v>Do,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41732.5</v>
      </c>
      <c r="M81" s="46">
        <v>7526.790691369999</v>
      </c>
      <c r="N81" s="47"/>
      <c r="O81" s="48"/>
      <c r="P81" s="41" t="str">
        <f t="shared" si="0"/>
        <v>Do,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41732.541666666664</v>
      </c>
      <c r="M82" s="46">
        <v>7590.43248666</v>
      </c>
      <c r="N82" s="47"/>
      <c r="O82" s="48"/>
      <c r="P82" s="41" t="str">
        <f t="shared" si="0"/>
        <v>Do,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41732.583333333336</v>
      </c>
      <c r="M83" s="46">
        <v>7238.50118845</v>
      </c>
      <c r="N83" s="47"/>
      <c r="O83" s="48"/>
      <c r="P83" s="41" t="str">
        <f t="shared" si="0"/>
        <v>Do,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41732.625</v>
      </c>
      <c r="M84" s="46">
        <v>7204.4640946299978</v>
      </c>
      <c r="N84" s="47"/>
      <c r="O84" s="48"/>
      <c r="P84" s="41" t="str">
        <f t="shared" si="0"/>
        <v>Do,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41732.666666666664</v>
      </c>
      <c r="M85" s="46">
        <v>7339.9776362800012</v>
      </c>
      <c r="N85" s="47"/>
      <c r="O85" s="48"/>
      <c r="P85" s="41" t="str">
        <f t="shared" si="0"/>
        <v>Do,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41732.708333333336</v>
      </c>
      <c r="M86" s="46">
        <v>7302.88933249</v>
      </c>
      <c r="N86" s="47"/>
      <c r="O86" s="48"/>
      <c r="P86" s="41" t="str">
        <f t="shared" si="0"/>
        <v>Do,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41732.75</v>
      </c>
      <c r="M87" s="46">
        <v>7487.5029826</v>
      </c>
      <c r="N87" s="47"/>
      <c r="O87" s="48"/>
      <c r="P87" s="41" t="str">
        <f t="shared" si="0"/>
        <v>Do,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41732.791666666664</v>
      </c>
      <c r="M88" s="46">
        <v>7651.2302911999968</v>
      </c>
      <c r="N88" s="47"/>
      <c r="O88" s="48"/>
      <c r="P88" s="41" t="str">
        <f t="shared" si="0"/>
        <v>Do,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41732.833333333336</v>
      </c>
      <c r="M89" s="46">
        <v>7653.7728210799987</v>
      </c>
      <c r="N89" s="47"/>
      <c r="O89" s="48"/>
      <c r="P89" s="41" t="str">
        <f t="shared" si="0"/>
        <v>Do,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41732.875</v>
      </c>
      <c r="M90" s="46">
        <v>7683.876115879998</v>
      </c>
      <c r="N90" s="47"/>
      <c r="O90" s="48"/>
      <c r="P90" s="41" t="str">
        <f t="shared" si="0"/>
        <v>Do,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41732.916666666664</v>
      </c>
      <c r="M91" s="46">
        <v>7013.7622239900002</v>
      </c>
      <c r="N91" s="47"/>
      <c r="O91" s="48"/>
      <c r="P91" s="41" t="str">
        <f t="shared" ref="P91:P154" si="1">+TEXT(L92,"TTT, TT.")</f>
        <v>Do,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41732.958333333336</v>
      </c>
      <c r="M92" s="46">
        <v>6844.3363702500001</v>
      </c>
      <c r="N92" s="47"/>
      <c r="O92" s="48"/>
      <c r="P92" s="41" t="str">
        <f t="shared" si="1"/>
        <v>Fr,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41733</v>
      </c>
      <c r="M93" s="46">
        <v>6706.3784994300004</v>
      </c>
      <c r="N93" s="47"/>
      <c r="O93" s="48"/>
      <c r="P93" s="41" t="str">
        <f t="shared" si="1"/>
        <v>Fr,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41733.041666666664</v>
      </c>
      <c r="M94" s="46">
        <v>6866.1965771699979</v>
      </c>
      <c r="N94" s="47"/>
      <c r="O94" s="48"/>
      <c r="P94" s="41" t="str">
        <f t="shared" si="1"/>
        <v>Fr,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41733.083333333336</v>
      </c>
      <c r="M95" s="46">
        <v>6867.8138223799988</v>
      </c>
      <c r="N95" s="47"/>
      <c r="O95" s="48"/>
      <c r="P95" s="41" t="str">
        <f t="shared" si="1"/>
        <v>Fr,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41733.125</v>
      </c>
      <c r="M96" s="46">
        <v>7074.9767607000003</v>
      </c>
      <c r="N96" s="47"/>
      <c r="O96" s="48"/>
      <c r="P96" s="41" t="str">
        <f t="shared" si="1"/>
        <v>Fr,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41733.166666666664</v>
      </c>
      <c r="M97" s="46">
        <v>7642.7938747099997</v>
      </c>
      <c r="N97" s="47"/>
      <c r="O97" s="48"/>
      <c r="P97" s="41" t="str">
        <f t="shared" si="1"/>
        <v>Fr,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41733.208333333336</v>
      </c>
      <c r="M98" s="46">
        <v>8304.8752954899992</v>
      </c>
      <c r="N98" s="47"/>
      <c r="O98" s="48"/>
      <c r="P98" s="41" t="str">
        <f t="shared" si="1"/>
        <v>Fr,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41733.25</v>
      </c>
      <c r="M99" s="46">
        <v>9535.1363682399988</v>
      </c>
      <c r="N99" s="47"/>
      <c r="O99" s="48"/>
      <c r="P99" s="41" t="str">
        <f t="shared" si="1"/>
        <v>Fr,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41733.291666666664</v>
      </c>
      <c r="M100" s="46">
        <v>9711.7642180000021</v>
      </c>
      <c r="N100" s="47"/>
      <c r="O100" s="48"/>
      <c r="P100" s="41" t="str">
        <f t="shared" si="1"/>
        <v>Fr,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41733.333333333336</v>
      </c>
      <c r="M101" s="46">
        <v>9254.4287325900004</v>
      </c>
      <c r="N101" s="47"/>
      <c r="O101" s="48"/>
      <c r="P101" s="41" t="str">
        <f t="shared" si="1"/>
        <v>Fr,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41733.375</v>
      </c>
      <c r="M102" s="46">
        <v>8739.9716649399998</v>
      </c>
      <c r="N102" s="47"/>
      <c r="O102" s="48"/>
      <c r="P102" s="41" t="str">
        <f t="shared" si="1"/>
        <v>Fr,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41733.416666666664</v>
      </c>
      <c r="M103" s="46">
        <v>8485.0517557599997</v>
      </c>
      <c r="N103" s="47"/>
      <c r="O103" s="48"/>
      <c r="P103" s="41" t="str">
        <f t="shared" si="1"/>
        <v>Fr,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41733.458333333336</v>
      </c>
      <c r="M104" s="46">
        <v>8208.8019425899984</v>
      </c>
      <c r="N104" s="47"/>
      <c r="O104" s="48"/>
      <c r="P104" s="41" t="str">
        <f t="shared" si="1"/>
        <v>Fr,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41733.5</v>
      </c>
      <c r="M105" s="46">
        <v>7938.2086267300001</v>
      </c>
      <c r="N105" s="47"/>
      <c r="O105" s="48"/>
      <c r="P105" s="41" t="str">
        <f t="shared" si="1"/>
        <v>Fr,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41733.541666666664</v>
      </c>
      <c r="M106" s="46">
        <v>7306.0057277100004</v>
      </c>
      <c r="N106" s="47"/>
      <c r="O106" s="48"/>
      <c r="P106" s="41" t="str">
        <f t="shared" si="1"/>
        <v>Fr,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41733.583333333336</v>
      </c>
      <c r="M107" s="46">
        <v>7272.0099385900012</v>
      </c>
      <c r="N107" s="47"/>
      <c r="O107" s="48"/>
      <c r="P107" s="41" t="str">
        <f t="shared" si="1"/>
        <v>Fr,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41733.625</v>
      </c>
      <c r="M108" s="46">
        <v>7585.626385980001</v>
      </c>
      <c r="N108" s="47"/>
      <c r="O108" s="48"/>
      <c r="P108" s="41" t="str">
        <f t="shared" si="1"/>
        <v>Fr,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41733.666666666664</v>
      </c>
      <c r="M109" s="46">
        <v>7451.9046742</v>
      </c>
      <c r="N109" s="47"/>
      <c r="O109" s="48"/>
      <c r="P109" s="41" t="str">
        <f t="shared" si="1"/>
        <v>Fr,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41733.708333333336</v>
      </c>
      <c r="M110" s="46">
        <v>7498.8612883799997</v>
      </c>
      <c r="N110" s="47"/>
      <c r="O110" s="48"/>
      <c r="P110" s="41" t="str">
        <f t="shared" si="1"/>
        <v>Fr,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41733.75</v>
      </c>
      <c r="M111" s="46">
        <v>7729.5999122600015</v>
      </c>
      <c r="N111" s="47"/>
      <c r="O111" s="48"/>
      <c r="P111" s="41" t="str">
        <f t="shared" si="1"/>
        <v>Fr,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41733.791666666664</v>
      </c>
      <c r="M112" s="46">
        <v>7518.2621297300002</v>
      </c>
      <c r="N112" s="47"/>
      <c r="O112" s="48"/>
      <c r="P112" s="41" t="str">
        <f t="shared" si="1"/>
        <v>Fr,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41733.833333333336</v>
      </c>
      <c r="M113" s="46">
        <v>7756.3647478800003</v>
      </c>
      <c r="N113" s="47"/>
      <c r="O113" s="48"/>
      <c r="P113" s="41" t="str">
        <f t="shared" si="1"/>
        <v>Fr,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41733.875</v>
      </c>
      <c r="M114" s="46">
        <v>7519.930552159999</v>
      </c>
      <c r="N114" s="47"/>
      <c r="O114" s="48"/>
      <c r="P114" s="41" t="str">
        <f t="shared" si="1"/>
        <v>Fr,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41733.916666666664</v>
      </c>
      <c r="M115" s="46">
        <v>7101.6266168900002</v>
      </c>
      <c r="N115" s="47"/>
      <c r="O115" s="48"/>
      <c r="P115" s="41" t="str">
        <f t="shared" si="1"/>
        <v>Fr,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41733.958333333336</v>
      </c>
      <c r="M116" s="46">
        <v>6968.5153958999999</v>
      </c>
      <c r="N116" s="47"/>
      <c r="O116" s="48"/>
      <c r="P116" s="41" t="str">
        <f t="shared" si="1"/>
        <v>Sa,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41734</v>
      </c>
      <c r="M117" s="46">
        <v>6595.2624626799998</v>
      </c>
      <c r="N117" s="47"/>
      <c r="O117" s="48"/>
      <c r="P117" s="41" t="str">
        <f t="shared" si="1"/>
        <v>Sa,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41734.041666666664</v>
      </c>
      <c r="M118" s="46">
        <v>6553.793158399998</v>
      </c>
      <c r="N118" s="47"/>
      <c r="O118" s="48"/>
      <c r="P118" s="41" t="str">
        <f t="shared" si="1"/>
        <v>Sa,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41734.083333333336</v>
      </c>
      <c r="M119" s="46">
        <v>6558.9674045299998</v>
      </c>
      <c r="N119" s="47"/>
      <c r="O119" s="48"/>
      <c r="P119" s="41" t="str">
        <f t="shared" si="1"/>
        <v>Sa,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41734.125</v>
      </c>
      <c r="M120" s="46">
        <v>6776.7031619299987</v>
      </c>
      <c r="N120" s="47"/>
      <c r="O120" s="48"/>
      <c r="P120" s="41" t="str">
        <f t="shared" si="1"/>
        <v>Sa,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41734.166666666664</v>
      </c>
      <c r="M121" s="46">
        <v>6908.802117809998</v>
      </c>
      <c r="N121" s="47"/>
      <c r="O121" s="48"/>
      <c r="P121" s="41" t="str">
        <f t="shared" si="1"/>
        <v>Sa,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41734.208333333336</v>
      </c>
      <c r="M122" s="46">
        <v>7680.4744079199991</v>
      </c>
      <c r="N122" s="47"/>
      <c r="O122" s="48"/>
      <c r="P122" s="41" t="str">
        <f t="shared" si="1"/>
        <v>Sa,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41734.25</v>
      </c>
      <c r="M123" s="46">
        <v>7943.1951036400014</v>
      </c>
      <c r="N123" s="47"/>
      <c r="O123" s="48"/>
      <c r="P123" s="41" t="str">
        <f t="shared" si="1"/>
        <v>Sa,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41734.291666666664</v>
      </c>
      <c r="M124" s="46">
        <v>8346.4391498299992</v>
      </c>
      <c r="N124" s="47"/>
      <c r="O124" s="48"/>
      <c r="P124" s="41" t="str">
        <f t="shared" si="1"/>
        <v>Sa,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41734.333333333336</v>
      </c>
      <c r="M125" s="46">
        <v>8109.7641412600015</v>
      </c>
      <c r="N125" s="47"/>
      <c r="O125" s="48"/>
      <c r="P125" s="41" t="str">
        <f t="shared" si="1"/>
        <v>Sa,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41734.375</v>
      </c>
      <c r="M126" s="46">
        <v>7615.7780478600007</v>
      </c>
      <c r="N126" s="47"/>
      <c r="O126" s="48"/>
      <c r="P126" s="41" t="str">
        <f t="shared" si="1"/>
        <v>Sa,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41734.416666666664</v>
      </c>
      <c r="M127" s="46">
        <v>7460.5755144699979</v>
      </c>
      <c r="N127" s="47"/>
      <c r="O127" s="48"/>
      <c r="P127" s="41" t="str">
        <f t="shared" si="1"/>
        <v>Sa,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41734.458333333336</v>
      </c>
      <c r="M128" s="46">
        <v>6995.1716989600009</v>
      </c>
      <c r="N128" s="47"/>
      <c r="O128" s="48"/>
      <c r="P128" s="41" t="str">
        <f t="shared" si="1"/>
        <v>Sa,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41734.5</v>
      </c>
      <c r="M129" s="46">
        <v>6810.1126892900002</v>
      </c>
      <c r="N129" s="47"/>
      <c r="O129" s="48"/>
      <c r="P129" s="41" t="str">
        <f t="shared" si="1"/>
        <v>Sa,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41734.541666666664</v>
      </c>
      <c r="M130" s="46">
        <v>6716.615127449998</v>
      </c>
      <c r="N130" s="47"/>
      <c r="O130" s="48"/>
      <c r="P130" s="41" t="str">
        <f t="shared" si="1"/>
        <v>Sa,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41734.583333333336</v>
      </c>
      <c r="M131" s="46">
        <v>6620.0136809099986</v>
      </c>
      <c r="N131" s="47"/>
      <c r="O131" s="48"/>
      <c r="P131" s="41" t="str">
        <f t="shared" si="1"/>
        <v>Sa,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41734.625</v>
      </c>
      <c r="M132" s="46">
        <v>6659.94234796</v>
      </c>
      <c r="N132" s="47"/>
      <c r="O132" s="48"/>
      <c r="P132" s="41" t="str">
        <f t="shared" si="1"/>
        <v>Sa,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41734.666666666664</v>
      </c>
      <c r="M133" s="46">
        <v>6508.7462348100007</v>
      </c>
      <c r="N133" s="47"/>
      <c r="O133" s="48"/>
      <c r="P133" s="41" t="str">
        <f t="shared" si="1"/>
        <v>Sa,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41734.708333333336</v>
      </c>
      <c r="M134" s="46">
        <v>6862.8622651199985</v>
      </c>
      <c r="N134" s="47"/>
      <c r="O134" s="48"/>
      <c r="P134" s="41" t="str">
        <f t="shared" si="1"/>
        <v>Sa,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41734.75</v>
      </c>
      <c r="M135" s="46">
        <v>7038.2597399400001</v>
      </c>
      <c r="N135" s="47"/>
      <c r="O135" s="48"/>
      <c r="P135" s="41" t="str">
        <f t="shared" si="1"/>
        <v>Sa,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41734.791666666664</v>
      </c>
      <c r="M136" s="46">
        <v>7273.2993425500008</v>
      </c>
      <c r="N136" s="47"/>
      <c r="O136" s="48"/>
      <c r="P136" s="41" t="str">
        <f t="shared" si="1"/>
        <v>Sa,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41734.833333333336</v>
      </c>
      <c r="M137" s="46">
        <v>7059.3565905300011</v>
      </c>
      <c r="N137" s="47"/>
      <c r="O137" s="48"/>
      <c r="P137" s="41" t="str">
        <f t="shared" si="1"/>
        <v>Sa,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41734.875</v>
      </c>
      <c r="M138" s="46">
        <v>6775.91461961</v>
      </c>
      <c r="N138" s="47"/>
      <c r="O138" s="48"/>
      <c r="P138" s="41" t="str">
        <f t="shared" si="1"/>
        <v>Sa,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41734.916666666664</v>
      </c>
      <c r="M139" s="46">
        <v>6618.3362815200007</v>
      </c>
      <c r="N139" s="47"/>
      <c r="O139" s="48"/>
      <c r="P139" s="41" t="str">
        <f t="shared" si="1"/>
        <v>Sa,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41734.958333333336</v>
      </c>
      <c r="M140" s="46">
        <v>6218.7022618400015</v>
      </c>
      <c r="N140" s="47"/>
      <c r="O140" s="48"/>
      <c r="P140" s="41" t="str">
        <f t="shared" si="1"/>
        <v>So,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41735</v>
      </c>
      <c r="M141" s="46">
        <v>6146.2832338999988</v>
      </c>
      <c r="N141" s="47"/>
      <c r="O141" s="48"/>
      <c r="P141" s="41" t="str">
        <f t="shared" si="1"/>
        <v>So,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41735.041666666664</v>
      </c>
      <c r="M142" s="46">
        <v>5651.8424230399996</v>
      </c>
      <c r="N142" s="47"/>
      <c r="O142" s="48"/>
      <c r="P142" s="41" t="str">
        <f t="shared" si="1"/>
        <v>So,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41735.083333333336</v>
      </c>
      <c r="M143" s="46">
        <v>5612.3558749799986</v>
      </c>
      <c r="N143" s="47"/>
      <c r="O143" s="48"/>
      <c r="P143" s="41" t="str">
        <f t="shared" si="1"/>
        <v>So,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41735.125</v>
      </c>
      <c r="M144" s="46">
        <v>5822.5489051999994</v>
      </c>
      <c r="N144" s="47"/>
      <c r="O144" s="48"/>
      <c r="P144" s="41" t="str">
        <f t="shared" si="1"/>
        <v>So,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41735.166666666664</v>
      </c>
      <c r="M145" s="46">
        <v>6378.1525966400004</v>
      </c>
      <c r="N145" s="47"/>
      <c r="O145" s="48"/>
      <c r="P145" s="41" t="str">
        <f t="shared" si="1"/>
        <v>So,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41735.208333333336</v>
      </c>
      <c r="M146" s="46">
        <v>6859.9054662799999</v>
      </c>
      <c r="N146" s="47"/>
      <c r="O146" s="48"/>
      <c r="P146" s="41" t="str">
        <f t="shared" si="1"/>
        <v>So,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41735.25</v>
      </c>
      <c r="M147" s="46">
        <v>7559.8839580800004</v>
      </c>
      <c r="N147" s="47"/>
      <c r="O147" s="48"/>
      <c r="P147" s="41" t="str">
        <f t="shared" si="1"/>
        <v>So,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41735.291666666664</v>
      </c>
      <c r="M148" s="46">
        <v>7350.529725469999</v>
      </c>
      <c r="N148" s="47"/>
      <c r="O148" s="48"/>
      <c r="P148" s="41" t="str">
        <f t="shared" si="1"/>
        <v>So,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41735.333333333336</v>
      </c>
      <c r="M149" s="46">
        <v>7488.50681919</v>
      </c>
      <c r="N149" s="47"/>
      <c r="O149" s="48"/>
      <c r="P149" s="41" t="str">
        <f t="shared" si="1"/>
        <v>So,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41735.375</v>
      </c>
      <c r="M150" s="46">
        <v>6957.5514904499996</v>
      </c>
      <c r="N150" s="47"/>
      <c r="O150" s="48"/>
      <c r="P150" s="41" t="str">
        <f t="shared" si="1"/>
        <v>So,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41735.416666666664</v>
      </c>
      <c r="M151" s="46">
        <v>6789.4115702600002</v>
      </c>
      <c r="N151" s="47"/>
      <c r="O151" s="48"/>
      <c r="P151" s="41" t="str">
        <f t="shared" si="1"/>
        <v>So,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41735.458333333336</v>
      </c>
      <c r="M152" s="46">
        <v>6670.9856967699989</v>
      </c>
      <c r="N152" s="47"/>
      <c r="O152" s="48"/>
      <c r="P152" s="41" t="str">
        <f t="shared" si="1"/>
        <v>So,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41735.5</v>
      </c>
      <c r="M153" s="46">
        <v>6451.4313281699988</v>
      </c>
      <c r="N153" s="47"/>
      <c r="O153" s="48"/>
      <c r="P153" s="41" t="str">
        <f t="shared" si="1"/>
        <v>So,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41735.541666666664</v>
      </c>
      <c r="M154" s="46">
        <v>6430.3149843299989</v>
      </c>
      <c r="N154" s="47"/>
      <c r="O154" s="48"/>
      <c r="P154" s="41" t="str">
        <f t="shared" si="1"/>
        <v>So,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41735.583333333336</v>
      </c>
      <c r="M155" s="46">
        <v>6321.2610696899992</v>
      </c>
      <c r="N155" s="47"/>
      <c r="O155" s="48"/>
      <c r="P155" s="41" t="str">
        <f t="shared" ref="P155:P218" si="2">+TEXT(L156,"TTT, TT.")</f>
        <v>So,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41735.625</v>
      </c>
      <c r="M156" s="46">
        <v>6270.0152048800019</v>
      </c>
      <c r="N156" s="47"/>
      <c r="O156" s="48"/>
      <c r="P156" s="41" t="str">
        <f t="shared" si="2"/>
        <v>So,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41735.666666666664</v>
      </c>
      <c r="M157" s="46">
        <v>6560.2717747499992</v>
      </c>
      <c r="N157" s="47"/>
      <c r="O157" s="48"/>
      <c r="P157" s="41" t="str">
        <f t="shared" si="2"/>
        <v>So,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41735.708333333336</v>
      </c>
      <c r="M158" s="46">
        <v>6374.850897299998</v>
      </c>
      <c r="N158" s="47"/>
      <c r="O158" s="48"/>
      <c r="P158" s="41" t="str">
        <f t="shared" si="2"/>
        <v>So,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41735.75</v>
      </c>
      <c r="M159" s="46">
        <v>6784.5185022499991</v>
      </c>
      <c r="N159" s="47"/>
      <c r="O159" s="48"/>
      <c r="P159" s="41" t="str">
        <f t="shared" si="2"/>
        <v>So,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41735.791666666664</v>
      </c>
      <c r="M160" s="46">
        <v>6901.2693786700002</v>
      </c>
      <c r="N160" s="47"/>
      <c r="O160" s="48"/>
      <c r="P160" s="41" t="str">
        <f t="shared" si="2"/>
        <v>So,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41735.833333333336</v>
      </c>
      <c r="M161" s="46">
        <v>7167.8628230699996</v>
      </c>
      <c r="N161" s="47"/>
      <c r="O161" s="48"/>
      <c r="P161" s="41" t="str">
        <f t="shared" si="2"/>
        <v>So,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41735.875</v>
      </c>
      <c r="M162" s="46">
        <v>6756.0670861499993</v>
      </c>
      <c r="N162" s="47"/>
      <c r="O162" s="48"/>
      <c r="P162" s="41" t="str">
        <f t="shared" si="2"/>
        <v>So,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41735.916666666664</v>
      </c>
      <c r="M163" s="46">
        <v>6552.0413621400012</v>
      </c>
      <c r="N163" s="47"/>
      <c r="O163" s="48"/>
      <c r="P163" s="41" t="str">
        <f t="shared" si="2"/>
        <v>So,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41735.958333333336</v>
      </c>
      <c r="M164" s="46">
        <v>6337.2048574500004</v>
      </c>
      <c r="N164" s="47"/>
      <c r="O164" s="48"/>
      <c r="P164" s="41" t="str">
        <f t="shared" si="2"/>
        <v>Mo,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41736</v>
      </c>
      <c r="M165" s="46">
        <v>6402.7012031099994</v>
      </c>
      <c r="N165" s="47"/>
      <c r="O165" s="48"/>
      <c r="P165" s="41" t="str">
        <f t="shared" si="2"/>
        <v>Mo,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41736.041666666664</v>
      </c>
      <c r="M166" s="46">
        <v>6559.9993126700001</v>
      </c>
      <c r="N166" s="47"/>
      <c r="O166" s="48"/>
      <c r="P166" s="41" t="str">
        <f t="shared" si="2"/>
        <v>Mo,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41736.083333333336</v>
      </c>
      <c r="M167" s="46">
        <v>6438.3382784699988</v>
      </c>
      <c r="N167" s="47"/>
      <c r="O167" s="48"/>
      <c r="P167" s="41" t="str">
        <f t="shared" si="2"/>
        <v>Mo,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41736.125</v>
      </c>
      <c r="M168" s="46">
        <v>6882.664162959999</v>
      </c>
      <c r="N168" s="47"/>
      <c r="O168" s="48"/>
      <c r="P168" s="41" t="str">
        <f t="shared" si="2"/>
        <v>Mo,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41736.166666666664</v>
      </c>
      <c r="M169" s="46">
        <v>7183.2616283099997</v>
      </c>
      <c r="N169" s="47"/>
      <c r="O169" s="48"/>
      <c r="P169" s="41" t="str">
        <f t="shared" si="2"/>
        <v>Mo,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41736.208333333336</v>
      </c>
      <c r="M170" s="46">
        <v>8488.5364483599988</v>
      </c>
      <c r="N170" s="47"/>
      <c r="O170" s="48"/>
      <c r="P170" s="41" t="str">
        <f t="shared" si="2"/>
        <v>Mo,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41736.25</v>
      </c>
      <c r="M171" s="46">
        <v>9483.2933400900019</v>
      </c>
      <c r="N171" s="47"/>
      <c r="O171" s="48"/>
      <c r="P171" s="41" t="str">
        <f t="shared" si="2"/>
        <v>Mo,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41736.291666666664</v>
      </c>
      <c r="M172" s="46">
        <v>9348.8053643800013</v>
      </c>
      <c r="N172" s="47"/>
      <c r="O172" s="48"/>
      <c r="P172" s="41" t="str">
        <f t="shared" si="2"/>
        <v>Mo,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41736.333333333336</v>
      </c>
      <c r="M173" s="46">
        <v>9088.1390037100009</v>
      </c>
      <c r="N173" s="47"/>
      <c r="O173" s="48"/>
      <c r="P173" s="41" t="str">
        <f t="shared" si="2"/>
        <v>Mo,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41736.375</v>
      </c>
      <c r="M174" s="46">
        <v>8274.7388653599992</v>
      </c>
      <c r="N174" s="47"/>
      <c r="O174" s="48"/>
      <c r="P174" s="41" t="str">
        <f t="shared" si="2"/>
        <v>Mo,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41736.416666666664</v>
      </c>
      <c r="M175" s="46">
        <v>7930.10351068</v>
      </c>
      <c r="N175" s="47"/>
      <c r="O175" s="48"/>
      <c r="P175" s="41" t="str">
        <f t="shared" si="2"/>
        <v>Mo,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41736.458333333336</v>
      </c>
      <c r="M176" s="46">
        <v>7397.1662671200002</v>
      </c>
      <c r="N176" s="47"/>
      <c r="O176" s="48"/>
      <c r="P176" s="41" t="str">
        <f t="shared" si="2"/>
        <v>Mo,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41736.5</v>
      </c>
      <c r="M177" s="46">
        <v>7075.7600587300003</v>
      </c>
      <c r="N177" s="47"/>
      <c r="O177" s="48"/>
      <c r="P177" s="41" t="str">
        <f t="shared" si="2"/>
        <v>Mo,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41736.541666666664</v>
      </c>
      <c r="M178" s="46">
        <v>6694.6442784700002</v>
      </c>
      <c r="N178" s="47"/>
      <c r="O178" s="48"/>
      <c r="P178" s="41" t="str">
        <f t="shared" si="2"/>
        <v>Mo,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41736.583333333336</v>
      </c>
      <c r="M179" s="46">
        <v>6969.53743674</v>
      </c>
      <c r="N179" s="47"/>
      <c r="O179" s="48"/>
      <c r="P179" s="41" t="str">
        <f t="shared" si="2"/>
        <v>Mo,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41736.625</v>
      </c>
      <c r="M180" s="46">
        <v>6863.4416516899992</v>
      </c>
      <c r="N180" s="47"/>
      <c r="O180" s="48"/>
      <c r="P180" s="41" t="str">
        <f t="shared" si="2"/>
        <v>Mo,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41736.666666666664</v>
      </c>
      <c r="M181" s="46">
        <v>6613.8829509999996</v>
      </c>
      <c r="N181" s="47"/>
      <c r="O181" s="48"/>
      <c r="P181" s="41" t="str">
        <f t="shared" si="2"/>
        <v>Mo,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41736.708333333336</v>
      </c>
      <c r="M182" s="46">
        <v>6969.8849001099979</v>
      </c>
      <c r="N182" s="47"/>
      <c r="O182" s="48"/>
      <c r="P182" s="41" t="str">
        <f t="shared" si="2"/>
        <v>Mo,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41736.75</v>
      </c>
      <c r="M183" s="46">
        <v>6771.0168464199987</v>
      </c>
      <c r="N183" s="47"/>
      <c r="O183" s="48"/>
      <c r="P183" s="41" t="str">
        <f t="shared" si="2"/>
        <v>Mo,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41736.791666666664</v>
      </c>
      <c r="M184" s="46">
        <v>7131.7525451100009</v>
      </c>
      <c r="N184" s="47"/>
      <c r="O184" s="48"/>
      <c r="P184" s="41" t="str">
        <f t="shared" si="2"/>
        <v>Mo,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41736.833333333336</v>
      </c>
      <c r="M185" s="46">
        <v>7304.9948398699989</v>
      </c>
      <c r="N185" s="47"/>
      <c r="O185" s="48"/>
      <c r="P185" s="41" t="str">
        <f t="shared" si="2"/>
        <v>Mo,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41736.875</v>
      </c>
      <c r="M186" s="46">
        <v>7095.738465559999</v>
      </c>
      <c r="N186" s="47"/>
      <c r="O186" s="48"/>
      <c r="P186" s="41" t="str">
        <f t="shared" si="2"/>
        <v>Mo,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41736.916666666664</v>
      </c>
      <c r="M187" s="46">
        <v>6697.3771934099987</v>
      </c>
      <c r="N187" s="47"/>
      <c r="O187" s="48"/>
      <c r="P187" s="41" t="str">
        <f t="shared" si="2"/>
        <v>Mo,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41736.958333333336</v>
      </c>
      <c r="M188" s="46">
        <v>6460.5370396999979</v>
      </c>
      <c r="N188" s="47"/>
      <c r="O188" s="48"/>
      <c r="P188" s="41" t="str">
        <f t="shared" si="2"/>
        <v>Di,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41737</v>
      </c>
      <c r="M189" s="46">
        <v>6374.4070809099985</v>
      </c>
      <c r="N189" s="47"/>
      <c r="O189" s="48"/>
      <c r="P189" s="41" t="str">
        <f t="shared" si="2"/>
        <v>Di,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41737.041666666664</v>
      </c>
      <c r="M190" s="46">
        <v>6102.3640386999996</v>
      </c>
      <c r="N190" s="47"/>
      <c r="O190" s="48"/>
      <c r="P190" s="41" t="str">
        <f t="shared" si="2"/>
        <v>Di,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41737.083333333336</v>
      </c>
      <c r="M191" s="46">
        <v>6291.8226859100014</v>
      </c>
      <c r="N191" s="47"/>
      <c r="O191" s="48"/>
      <c r="P191" s="41" t="str">
        <f t="shared" si="2"/>
        <v>Di,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41737.125</v>
      </c>
      <c r="M192" s="46">
        <v>6420.7734634899998</v>
      </c>
      <c r="N192" s="47"/>
      <c r="O192" s="48"/>
      <c r="P192" s="41" t="str">
        <f t="shared" si="2"/>
        <v>Di,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41737.166666666664</v>
      </c>
      <c r="M193" s="46">
        <v>6722.0444266000004</v>
      </c>
      <c r="N193" s="47"/>
      <c r="O193" s="48"/>
      <c r="P193" s="41" t="str">
        <f t="shared" si="2"/>
        <v>Di,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41737.208333333336</v>
      </c>
      <c r="M194" s="46">
        <v>7910.9504849000004</v>
      </c>
      <c r="N194" s="47"/>
      <c r="O194" s="48"/>
      <c r="P194" s="41" t="str">
        <f t="shared" si="2"/>
        <v>Di,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41737.25</v>
      </c>
      <c r="M195" s="46">
        <v>8713.9503692300004</v>
      </c>
      <c r="N195" s="47"/>
      <c r="O195" s="48"/>
      <c r="P195" s="41" t="str">
        <f t="shared" si="2"/>
        <v>Di,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41737.291666666664</v>
      </c>
      <c r="M196" s="46">
        <v>8974.0843037300001</v>
      </c>
      <c r="N196" s="47"/>
      <c r="O196" s="48"/>
      <c r="P196" s="41" t="str">
        <f t="shared" si="2"/>
        <v>Di,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41737.333333333336</v>
      </c>
      <c r="M197" s="46">
        <v>8489.8116716799996</v>
      </c>
      <c r="N197" s="47"/>
      <c r="O197" s="48"/>
      <c r="P197" s="41" t="str">
        <f t="shared" si="2"/>
        <v>Di,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41737.375</v>
      </c>
      <c r="M198" s="46">
        <v>7830.7396184899999</v>
      </c>
      <c r="N198" s="47"/>
      <c r="O198" s="48"/>
      <c r="P198" s="41" t="str">
        <f t="shared" si="2"/>
        <v>Di,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41737.416666666664</v>
      </c>
      <c r="M199" s="46">
        <v>7417.7963375099989</v>
      </c>
      <c r="N199" s="47"/>
      <c r="O199" s="48"/>
      <c r="P199" s="41" t="str">
        <f t="shared" si="2"/>
        <v>Di,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41737.458333333336</v>
      </c>
      <c r="M200" s="46">
        <v>7237.3485241200015</v>
      </c>
      <c r="N200" s="47"/>
      <c r="O200" s="48"/>
      <c r="P200" s="41" t="str">
        <f t="shared" si="2"/>
        <v>Di,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41737.5</v>
      </c>
      <c r="M201" s="46">
        <v>6998.6143410100003</v>
      </c>
      <c r="N201" s="47"/>
      <c r="O201" s="48"/>
      <c r="P201" s="41" t="str">
        <f t="shared" si="2"/>
        <v>Di,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41737.541666666664</v>
      </c>
      <c r="M202" s="46">
        <v>6991.0967782199987</v>
      </c>
      <c r="N202" s="47"/>
      <c r="O202" s="48"/>
      <c r="P202" s="41" t="str">
        <f t="shared" si="2"/>
        <v>Di,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41737.583333333336</v>
      </c>
      <c r="M203" s="46">
        <v>6768.6714746199978</v>
      </c>
      <c r="N203" s="47"/>
      <c r="O203" s="48"/>
      <c r="P203" s="41" t="str">
        <f t="shared" si="2"/>
        <v>Di,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41737.625</v>
      </c>
      <c r="M204" s="46">
        <v>6885.0148873400003</v>
      </c>
      <c r="N204" s="47"/>
      <c r="O204" s="48"/>
      <c r="P204" s="41" t="str">
        <f t="shared" si="2"/>
        <v>Di,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41737.666666666664</v>
      </c>
      <c r="M205" s="46">
        <v>6870.9147387799985</v>
      </c>
      <c r="N205" s="47"/>
      <c r="O205" s="48"/>
      <c r="P205" s="41" t="str">
        <f t="shared" si="2"/>
        <v>Di,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41737.708333333336</v>
      </c>
      <c r="M206" s="46">
        <v>6917.9297292899992</v>
      </c>
      <c r="N206" s="47"/>
      <c r="O206" s="48"/>
      <c r="P206" s="41" t="str">
        <f t="shared" si="2"/>
        <v>Di,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41737.75</v>
      </c>
      <c r="M207" s="46">
        <v>7319.5331343799999</v>
      </c>
      <c r="N207" s="47"/>
      <c r="O207" s="48"/>
      <c r="P207" s="41" t="str">
        <f t="shared" si="2"/>
        <v>Di,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41737.791666666664</v>
      </c>
      <c r="M208" s="46">
        <v>7441.923005130001</v>
      </c>
      <c r="N208" s="47"/>
      <c r="O208" s="48"/>
      <c r="P208" s="41" t="str">
        <f t="shared" si="2"/>
        <v>Di,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41737.833333333336</v>
      </c>
      <c r="M209" s="46">
        <v>7513.7634519499998</v>
      </c>
      <c r="N209" s="47"/>
      <c r="O209" s="48"/>
      <c r="P209" s="41" t="str">
        <f t="shared" si="2"/>
        <v>Di,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41737.875</v>
      </c>
      <c r="M210" s="46">
        <v>7395.7835777500004</v>
      </c>
      <c r="N210" s="47"/>
      <c r="O210" s="48"/>
      <c r="P210" s="41" t="str">
        <f t="shared" si="2"/>
        <v>Di,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41737.916666666664</v>
      </c>
      <c r="M211" s="46">
        <v>6428.6050061099977</v>
      </c>
      <c r="N211" s="47"/>
      <c r="O211" s="48"/>
      <c r="P211" s="41" t="str">
        <f t="shared" si="2"/>
        <v>Di,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41737.958333333336</v>
      </c>
      <c r="M212" s="46">
        <v>6465.3562685200004</v>
      </c>
      <c r="N212" s="47"/>
      <c r="O212" s="48"/>
      <c r="P212" s="41" t="str">
        <f t="shared" si="2"/>
        <v>Mi,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41738</v>
      </c>
      <c r="M213" s="46">
        <v>6190.1006085500003</v>
      </c>
      <c r="N213" s="47"/>
      <c r="O213" s="48"/>
      <c r="P213" s="41" t="str">
        <f t="shared" si="2"/>
        <v>Mi,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41738.041666666664</v>
      </c>
      <c r="M214" s="46">
        <v>6306.0485192000006</v>
      </c>
      <c r="N214" s="47"/>
      <c r="O214" s="48"/>
      <c r="P214" s="41" t="str">
        <f t="shared" si="2"/>
        <v>Mi,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41738.083333333336</v>
      </c>
      <c r="M215" s="46">
        <v>6347.5902844599996</v>
      </c>
      <c r="N215" s="47"/>
      <c r="O215" s="48"/>
      <c r="P215" s="41" t="str">
        <f t="shared" si="2"/>
        <v>Mi,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41738.125</v>
      </c>
      <c r="M216" s="46">
        <v>6381.6713519100003</v>
      </c>
      <c r="N216" s="47"/>
      <c r="O216" s="48"/>
      <c r="P216" s="41" t="str">
        <f t="shared" si="2"/>
        <v>Mi,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41738.166666666664</v>
      </c>
      <c r="M217" s="46">
        <v>6964.6431372999996</v>
      </c>
      <c r="N217" s="47"/>
      <c r="O217" s="48"/>
      <c r="P217" s="41" t="str">
        <f t="shared" si="2"/>
        <v>Mi,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41738.208333333336</v>
      </c>
      <c r="M218" s="46">
        <v>7916.3826300600012</v>
      </c>
      <c r="N218" s="47"/>
      <c r="O218" s="48"/>
      <c r="P218" s="41" t="str">
        <f t="shared" si="2"/>
        <v>Mi,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41738.25</v>
      </c>
      <c r="M219" s="46">
        <v>9140.4162997299991</v>
      </c>
      <c r="N219" s="47"/>
      <c r="O219" s="48"/>
      <c r="P219" s="41" t="str">
        <f t="shared" ref="P219:P282" si="3">+TEXT(L220,"TTT, TT.")</f>
        <v>Mi,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41738.291666666664</v>
      </c>
      <c r="M220" s="46">
        <v>9481.9772767999984</v>
      </c>
      <c r="N220" s="47"/>
      <c r="O220" s="48"/>
      <c r="P220" s="41" t="str">
        <f t="shared" si="3"/>
        <v>Mi,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41738.333333333336</v>
      </c>
      <c r="M221" s="46">
        <v>9319.13615054</v>
      </c>
      <c r="N221" s="47"/>
      <c r="O221" s="48"/>
      <c r="P221" s="41" t="str">
        <f t="shared" si="3"/>
        <v>Mi,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41738.375</v>
      </c>
      <c r="M222" s="46">
        <v>8975.5786578999996</v>
      </c>
      <c r="N222" s="47"/>
      <c r="O222" s="48"/>
      <c r="P222" s="41" t="str">
        <f t="shared" si="3"/>
        <v>Mi,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41738.416666666664</v>
      </c>
      <c r="M223" s="46">
        <v>8981.9331257600006</v>
      </c>
      <c r="N223" s="47"/>
      <c r="O223" s="48"/>
      <c r="P223" s="41" t="str">
        <f t="shared" si="3"/>
        <v>Mi,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41738.458333333336</v>
      </c>
      <c r="M224" s="46">
        <v>8415.7653224099995</v>
      </c>
      <c r="N224" s="47"/>
      <c r="O224" s="48"/>
      <c r="P224" s="41" t="str">
        <f t="shared" si="3"/>
        <v>Mi,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41738.5</v>
      </c>
      <c r="M225" s="46">
        <v>8325.1184023500009</v>
      </c>
      <c r="N225" s="47"/>
      <c r="O225" s="48"/>
      <c r="P225" s="41" t="str">
        <f t="shared" si="3"/>
        <v>Mi,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41738.541666666664</v>
      </c>
      <c r="M226" s="46">
        <v>8342.6765216299991</v>
      </c>
      <c r="N226" s="47"/>
      <c r="O226" s="48"/>
      <c r="P226" s="41" t="str">
        <f t="shared" si="3"/>
        <v>Mi,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41738.583333333336</v>
      </c>
      <c r="M227" s="46">
        <v>7972.6953303800001</v>
      </c>
      <c r="N227" s="47"/>
      <c r="O227" s="48"/>
      <c r="P227" s="41" t="str">
        <f t="shared" si="3"/>
        <v>Mi,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41738.625</v>
      </c>
      <c r="M228" s="46">
        <v>8190.2320709100013</v>
      </c>
      <c r="N228" s="47"/>
      <c r="O228" s="48"/>
      <c r="P228" s="41" t="str">
        <f t="shared" si="3"/>
        <v>Mi,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41738.666666666664</v>
      </c>
      <c r="M229" s="46">
        <v>8407.1176747399968</v>
      </c>
      <c r="N229" s="47"/>
      <c r="O229" s="48"/>
      <c r="P229" s="41" t="str">
        <f t="shared" si="3"/>
        <v>Mi,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41738.708333333336</v>
      </c>
      <c r="M230" s="46">
        <v>8438.1625696899991</v>
      </c>
      <c r="N230" s="47"/>
      <c r="O230" s="48"/>
      <c r="P230" s="41" t="str">
        <f t="shared" si="3"/>
        <v>Mi,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41738.75</v>
      </c>
      <c r="M231" s="46">
        <v>8508.5577720300007</v>
      </c>
      <c r="N231" s="47"/>
      <c r="O231" s="48"/>
      <c r="P231" s="41" t="str">
        <f t="shared" si="3"/>
        <v>Mi,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41738.791666666664</v>
      </c>
      <c r="M232" s="46">
        <v>8960.5635991499985</v>
      </c>
      <c r="N232" s="47"/>
      <c r="O232" s="48"/>
      <c r="P232" s="41" t="str">
        <f t="shared" si="3"/>
        <v>Mi,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41738.833333333336</v>
      </c>
      <c r="M233" s="46">
        <v>8809.9030845199995</v>
      </c>
      <c r="N233" s="47"/>
      <c r="O233" s="48"/>
      <c r="P233" s="41" t="str">
        <f t="shared" si="3"/>
        <v>Mi,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41738.875</v>
      </c>
      <c r="M234" s="46">
        <v>8561.8286597999977</v>
      </c>
      <c r="N234" s="47"/>
      <c r="O234" s="48"/>
      <c r="P234" s="41" t="str">
        <f t="shared" si="3"/>
        <v>Mi,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41738.916666666664</v>
      </c>
      <c r="M235" s="46">
        <v>8045.7721540399989</v>
      </c>
      <c r="N235" s="47"/>
      <c r="O235" s="48"/>
      <c r="P235" s="41" t="str">
        <f t="shared" si="3"/>
        <v>Mi,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41738.958333333336</v>
      </c>
      <c r="M236" s="46">
        <v>7651.3350695499985</v>
      </c>
      <c r="N236" s="47"/>
      <c r="O236" s="48"/>
      <c r="P236" s="41" t="str">
        <f t="shared" si="3"/>
        <v>Do,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41739</v>
      </c>
      <c r="M237" s="46">
        <v>7523.1554260000012</v>
      </c>
      <c r="N237" s="47"/>
      <c r="O237" s="48"/>
      <c r="P237" s="41" t="str">
        <f t="shared" si="3"/>
        <v>Do,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41739.041666666664</v>
      </c>
      <c r="M238" s="46">
        <v>7719.801850580001</v>
      </c>
      <c r="N238" s="47"/>
      <c r="O238" s="48"/>
      <c r="P238" s="41" t="str">
        <f t="shared" si="3"/>
        <v>Do,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41739.083333333336</v>
      </c>
      <c r="M239" s="46">
        <v>7775.8896308799985</v>
      </c>
      <c r="N239" s="47"/>
      <c r="O239" s="48"/>
      <c r="P239" s="41" t="str">
        <f t="shared" si="3"/>
        <v>Do,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41739.125</v>
      </c>
      <c r="M240" s="46">
        <v>7984.4576915899997</v>
      </c>
      <c r="N240" s="47"/>
      <c r="O240" s="48"/>
      <c r="P240" s="41" t="str">
        <f t="shared" si="3"/>
        <v>Do,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41739.166666666664</v>
      </c>
      <c r="M241" s="46">
        <v>8401.4726800099997</v>
      </c>
      <c r="N241" s="47"/>
      <c r="O241" s="48"/>
      <c r="P241" s="41" t="str">
        <f t="shared" si="3"/>
        <v>Do,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41739.208333333336</v>
      </c>
      <c r="M242" s="46">
        <v>9493.5696656399996</v>
      </c>
      <c r="N242" s="47"/>
      <c r="O242" s="48"/>
      <c r="P242" s="41" t="str">
        <f t="shared" si="3"/>
        <v>Do,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41739.25</v>
      </c>
      <c r="M243" s="46">
        <v>10982.09749871</v>
      </c>
      <c r="N243" s="47"/>
      <c r="O243" s="48"/>
      <c r="P243" s="41" t="str">
        <f t="shared" si="3"/>
        <v>Do,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41739.291666666664</v>
      </c>
      <c r="M244" s="46">
        <v>11021.995130589999</v>
      </c>
      <c r="N244" s="47"/>
      <c r="O244" s="48"/>
      <c r="P244" s="41" t="str">
        <f t="shared" si="3"/>
        <v>Do,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41739.333333333336</v>
      </c>
      <c r="M245" s="46">
        <v>11186.68389124</v>
      </c>
      <c r="N245" s="47"/>
      <c r="O245" s="48"/>
      <c r="P245" s="41" t="str">
        <f t="shared" si="3"/>
        <v>Do,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41739.375</v>
      </c>
      <c r="M246" s="46">
        <v>10578.18368643</v>
      </c>
      <c r="N246" s="47"/>
      <c r="O246" s="48"/>
      <c r="P246" s="41" t="str">
        <f t="shared" si="3"/>
        <v>Do,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41739.416666666664</v>
      </c>
      <c r="M247" s="46">
        <v>10422.782916780001</v>
      </c>
      <c r="N247" s="47"/>
      <c r="O247" s="48"/>
      <c r="P247" s="41" t="str">
        <f t="shared" si="3"/>
        <v>Do,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41739.458333333336</v>
      </c>
      <c r="M248" s="46">
        <v>10365.10086893</v>
      </c>
      <c r="N248" s="47"/>
      <c r="O248" s="48"/>
      <c r="P248" s="41" t="str">
        <f t="shared" si="3"/>
        <v>Do,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41739.5</v>
      </c>
      <c r="M249" s="46">
        <v>10040.684383650001</v>
      </c>
      <c r="N249" s="47"/>
      <c r="O249" s="48"/>
      <c r="P249" s="41" t="str">
        <f t="shared" si="3"/>
        <v>Do,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41739.541666666664</v>
      </c>
      <c r="M250" s="46">
        <v>10249.075518719999</v>
      </c>
      <c r="N250" s="47"/>
      <c r="O250" s="48"/>
      <c r="P250" s="41" t="str">
        <f t="shared" si="3"/>
        <v>Do,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41739.583333333336</v>
      </c>
      <c r="M251" s="46">
        <v>9617.567378040003</v>
      </c>
      <c r="N251" s="47"/>
      <c r="O251" s="48"/>
      <c r="P251" s="41" t="str">
        <f t="shared" si="3"/>
        <v>Do,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41739.625</v>
      </c>
      <c r="M252" s="46">
        <v>9279.1727464799988</v>
      </c>
      <c r="N252" s="47"/>
      <c r="O252" s="48"/>
      <c r="P252" s="41" t="str">
        <f t="shared" si="3"/>
        <v>Do,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41739.666666666664</v>
      </c>
      <c r="M253" s="46">
        <v>9368.3087683899994</v>
      </c>
      <c r="N253" s="47"/>
      <c r="O253" s="48"/>
      <c r="P253" s="41" t="str">
        <f t="shared" si="3"/>
        <v>Do,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41739.708333333336</v>
      </c>
      <c r="M254" s="46">
        <v>9312.1119050700017</v>
      </c>
      <c r="N254" s="47"/>
      <c r="O254" s="48"/>
      <c r="P254" s="41" t="str">
        <f t="shared" si="3"/>
        <v>Do,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41739.75</v>
      </c>
      <c r="M255" s="46">
        <v>10179.154754159999</v>
      </c>
      <c r="N255" s="47"/>
      <c r="O255" s="48"/>
      <c r="P255" s="41" t="str">
        <f t="shared" si="3"/>
        <v>Do,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41739.791666666664</v>
      </c>
      <c r="M256" s="46">
        <v>10443.96283219</v>
      </c>
      <c r="N256" s="47"/>
      <c r="O256" s="48"/>
      <c r="P256" s="41" t="str">
        <f t="shared" si="3"/>
        <v>Do,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41739.833333333336</v>
      </c>
      <c r="M257" s="46">
        <v>10230.630576650001</v>
      </c>
      <c r="N257" s="47"/>
      <c r="O257" s="48"/>
      <c r="P257" s="41" t="str">
        <f t="shared" si="3"/>
        <v>Do,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41739.875</v>
      </c>
      <c r="M258" s="46">
        <v>9586.3986006699997</v>
      </c>
      <c r="N258" s="47"/>
      <c r="O258" s="48"/>
      <c r="P258" s="41" t="str">
        <f t="shared" si="3"/>
        <v>Do,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41739.916666666664</v>
      </c>
      <c r="M259" s="46">
        <v>9385.8390237000021</v>
      </c>
      <c r="N259" s="47"/>
      <c r="O259" s="48"/>
      <c r="P259" s="41" t="str">
        <f t="shared" si="3"/>
        <v>Do,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41739.958333333336</v>
      </c>
      <c r="M260" s="46">
        <v>8425.976115659998</v>
      </c>
      <c r="N260" s="47"/>
      <c r="O260" s="48"/>
      <c r="P260" s="41" t="str">
        <f t="shared" si="3"/>
        <v>Fr,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41740</v>
      </c>
      <c r="M261" s="46">
        <v>8007.9255409899997</v>
      </c>
      <c r="N261" s="47"/>
      <c r="O261" s="48"/>
      <c r="P261" s="41" t="str">
        <f t="shared" si="3"/>
        <v>Fr,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41740.041666666664</v>
      </c>
      <c r="M262" s="46">
        <v>8008.7824858000004</v>
      </c>
      <c r="N262" s="47"/>
      <c r="O262" s="48"/>
      <c r="P262" s="41" t="str">
        <f t="shared" si="3"/>
        <v>Fr,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41740.083333333336</v>
      </c>
      <c r="M263" s="46">
        <v>8085.6260222800011</v>
      </c>
      <c r="N263" s="47"/>
      <c r="O263" s="48"/>
      <c r="P263" s="41" t="str">
        <f t="shared" si="3"/>
        <v>Fr,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41740.125</v>
      </c>
      <c r="M264" s="46">
        <v>8467.7139302199976</v>
      </c>
      <c r="N264" s="47"/>
      <c r="O264" s="48"/>
      <c r="P264" s="41" t="str">
        <f t="shared" si="3"/>
        <v>Fr,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41740.166666666664</v>
      </c>
      <c r="M265" s="46">
        <v>9048.5784369800003</v>
      </c>
      <c r="N265" s="47"/>
      <c r="O265" s="48"/>
      <c r="P265" s="41" t="str">
        <f t="shared" si="3"/>
        <v>Fr,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41740.208333333336</v>
      </c>
      <c r="M266" s="46">
        <v>10021.94328356</v>
      </c>
      <c r="N266" s="47"/>
      <c r="O266" s="48"/>
      <c r="P266" s="41" t="str">
        <f t="shared" si="3"/>
        <v>Fr,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41740.25</v>
      </c>
      <c r="M267" s="46">
        <v>11343.10949639</v>
      </c>
      <c r="N267" s="47"/>
      <c r="O267" s="48"/>
      <c r="P267" s="41" t="str">
        <f t="shared" si="3"/>
        <v>Fr,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41740.291666666664</v>
      </c>
      <c r="M268" s="46">
        <v>11502.909067869999</v>
      </c>
      <c r="N268" s="47"/>
      <c r="O268" s="48"/>
      <c r="P268" s="41" t="str">
        <f t="shared" si="3"/>
        <v>Fr,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41740.333333333336</v>
      </c>
      <c r="M269" s="46">
        <v>11085.421532050001</v>
      </c>
      <c r="N269" s="47"/>
      <c r="O269" s="48"/>
      <c r="P269" s="41" t="str">
        <f t="shared" si="3"/>
        <v>Fr,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41740.375</v>
      </c>
      <c r="M270" s="46">
        <v>10354.91359074</v>
      </c>
      <c r="N270" s="47"/>
      <c r="O270" s="48"/>
      <c r="P270" s="41" t="str">
        <f t="shared" si="3"/>
        <v>Fr,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41740.416666666664</v>
      </c>
      <c r="M271" s="46">
        <v>9811.6794653300003</v>
      </c>
      <c r="N271" s="47"/>
      <c r="O271" s="48"/>
      <c r="P271" s="41" t="str">
        <f t="shared" si="3"/>
        <v>Fr,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41740.458333333336</v>
      </c>
      <c r="M272" s="46">
        <v>9567.4959403399971</v>
      </c>
      <c r="N272" s="47"/>
      <c r="O272" s="48"/>
      <c r="P272" s="41" t="str">
        <f t="shared" si="3"/>
        <v>Fr,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41740.5</v>
      </c>
      <c r="M273" s="46">
        <v>8913.7587803600018</v>
      </c>
      <c r="N273" s="47"/>
      <c r="O273" s="48"/>
      <c r="P273" s="41" t="str">
        <f t="shared" si="3"/>
        <v>Fr,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41740.541666666664</v>
      </c>
      <c r="M274" s="46">
        <v>8484.05825998</v>
      </c>
      <c r="N274" s="47"/>
      <c r="O274" s="48"/>
      <c r="P274" s="41" t="str">
        <f t="shared" si="3"/>
        <v>Fr,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41740.583333333336</v>
      </c>
      <c r="M275" s="46">
        <v>8268.8287753800014</v>
      </c>
      <c r="N275" s="47"/>
      <c r="O275" s="48"/>
      <c r="P275" s="41" t="str">
        <f t="shared" si="3"/>
        <v>Fr,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41740.625</v>
      </c>
      <c r="M276" s="46">
        <v>8188.5099257399979</v>
      </c>
      <c r="N276" s="47"/>
      <c r="O276" s="48"/>
      <c r="P276" s="41" t="str">
        <f t="shared" si="3"/>
        <v>Fr,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41740.666666666664</v>
      </c>
      <c r="M277" s="46">
        <v>8290.2309095600012</v>
      </c>
      <c r="N277" s="47"/>
      <c r="O277" s="48"/>
      <c r="P277" s="41" t="str">
        <f t="shared" si="3"/>
        <v>Fr,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41740.708333333336</v>
      </c>
      <c r="M278" s="46">
        <v>8342.8176268400002</v>
      </c>
      <c r="N278" s="47"/>
      <c r="O278" s="48"/>
      <c r="P278" s="41" t="str">
        <f t="shared" si="3"/>
        <v>Fr,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41740.75</v>
      </c>
      <c r="M279" s="46">
        <v>9043.606144020001</v>
      </c>
      <c r="N279" s="47"/>
      <c r="O279" s="48"/>
      <c r="P279" s="41" t="str">
        <f t="shared" si="3"/>
        <v>Fr,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41740.791666666664</v>
      </c>
      <c r="M280" s="46">
        <v>9721.7327438000011</v>
      </c>
      <c r="N280" s="47"/>
      <c r="O280" s="48"/>
      <c r="P280" s="41" t="str">
        <f t="shared" si="3"/>
        <v>Fr,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41740.833333333336</v>
      </c>
      <c r="M281" s="46">
        <v>9715.053387179998</v>
      </c>
      <c r="N281" s="47"/>
      <c r="O281" s="48"/>
      <c r="P281" s="41" t="str">
        <f t="shared" si="3"/>
        <v>Fr,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41740.875</v>
      </c>
      <c r="M282" s="46">
        <v>9129.0049502400016</v>
      </c>
      <c r="N282" s="47"/>
      <c r="O282" s="48"/>
      <c r="P282" s="41" t="str">
        <f t="shared" si="3"/>
        <v>Fr,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41740.916666666664</v>
      </c>
      <c r="M283" s="46">
        <v>8295.5273554599989</v>
      </c>
      <c r="N283" s="47"/>
      <c r="O283" s="48"/>
      <c r="P283" s="41" t="str">
        <f t="shared" ref="P283:P346" si="4">+TEXT(L284,"TTT, TT.")</f>
        <v>Fr,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41740.958333333336</v>
      </c>
      <c r="M284" s="46">
        <v>7753.1295694399978</v>
      </c>
      <c r="N284" s="47"/>
      <c r="O284" s="48"/>
      <c r="P284" s="41" t="str">
        <f t="shared" si="4"/>
        <v>Sa,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41741</v>
      </c>
      <c r="M285" s="46">
        <v>7666.4498524399996</v>
      </c>
      <c r="N285" s="47"/>
      <c r="O285" s="48"/>
      <c r="P285" s="41" t="str">
        <f t="shared" si="4"/>
        <v>Sa,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41741.041666666664</v>
      </c>
      <c r="M286" s="46">
        <v>7929.2239038099988</v>
      </c>
      <c r="N286" s="47"/>
      <c r="O286" s="48"/>
      <c r="P286" s="41" t="str">
        <f t="shared" si="4"/>
        <v>Sa,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41741.083333333336</v>
      </c>
      <c r="M287" s="46">
        <v>7731.4860360299999</v>
      </c>
      <c r="N287" s="47"/>
      <c r="O287" s="48"/>
      <c r="P287" s="41" t="str">
        <f t="shared" si="4"/>
        <v>Sa,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41741.125</v>
      </c>
      <c r="M288" s="46">
        <v>7675.0660938500014</v>
      </c>
      <c r="N288" s="47"/>
      <c r="O288" s="48"/>
      <c r="P288" s="41" t="str">
        <f t="shared" si="4"/>
        <v>Sa,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41741.166666666664</v>
      </c>
      <c r="M289" s="46">
        <v>7857.5388970599988</v>
      </c>
      <c r="N289" s="47"/>
      <c r="O289" s="48"/>
      <c r="P289" s="41" t="str">
        <f t="shared" si="4"/>
        <v>Sa,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41741.208333333336</v>
      </c>
      <c r="M290" s="46">
        <v>8335.4710559399991</v>
      </c>
      <c r="N290" s="47"/>
      <c r="O290" s="48"/>
      <c r="P290" s="41" t="str">
        <f t="shared" si="4"/>
        <v>Sa,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41741.25</v>
      </c>
      <c r="M291" s="46">
        <v>8930.0713837200001</v>
      </c>
      <c r="N291" s="47"/>
      <c r="O291" s="48"/>
      <c r="P291" s="41" t="str">
        <f t="shared" si="4"/>
        <v>Sa,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41741.291666666664</v>
      </c>
      <c r="M292" s="46">
        <v>9091.2582066700033</v>
      </c>
      <c r="N292" s="47"/>
      <c r="O292" s="48"/>
      <c r="P292" s="41" t="str">
        <f t="shared" si="4"/>
        <v>Sa,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41741.333333333336</v>
      </c>
      <c r="M293" s="46">
        <v>8732.0013966900005</v>
      </c>
      <c r="N293" s="47"/>
      <c r="O293" s="48"/>
      <c r="P293" s="41" t="str">
        <f t="shared" si="4"/>
        <v>Sa,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41741.375</v>
      </c>
      <c r="M294" s="46">
        <v>8531.5921278800015</v>
      </c>
      <c r="N294" s="47"/>
      <c r="O294" s="48"/>
      <c r="P294" s="41" t="str">
        <f t="shared" si="4"/>
        <v>Sa,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41741.416666666664</v>
      </c>
      <c r="M295" s="46">
        <v>8322.1450589600008</v>
      </c>
      <c r="N295" s="47"/>
      <c r="O295" s="48"/>
      <c r="P295" s="41" t="str">
        <f t="shared" si="4"/>
        <v>Sa,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41741.458333333336</v>
      </c>
      <c r="M296" s="46">
        <v>7849.5655847500002</v>
      </c>
      <c r="N296" s="47"/>
      <c r="O296" s="48"/>
      <c r="P296" s="41" t="str">
        <f t="shared" si="4"/>
        <v>Sa,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41741.5</v>
      </c>
      <c r="M297" s="46">
        <v>7451.3298209699988</v>
      </c>
      <c r="N297" s="47"/>
      <c r="O297" s="48"/>
      <c r="P297" s="41" t="str">
        <f t="shared" si="4"/>
        <v>Sa,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41741.541666666664</v>
      </c>
      <c r="M298" s="46">
        <v>7222.1137730500031</v>
      </c>
      <c r="N298" s="47"/>
      <c r="O298" s="48"/>
      <c r="P298" s="41" t="str">
        <f t="shared" si="4"/>
        <v>Sa,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41741.583333333336</v>
      </c>
      <c r="M299" s="46">
        <v>6917.7630465100001</v>
      </c>
      <c r="N299" s="47"/>
      <c r="O299" s="48"/>
      <c r="P299" s="41" t="str">
        <f t="shared" si="4"/>
        <v>Sa,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41741.625</v>
      </c>
      <c r="M300" s="46">
        <v>6655.0441178999999</v>
      </c>
      <c r="N300" s="47"/>
      <c r="O300" s="48"/>
      <c r="P300" s="41" t="str">
        <f t="shared" si="4"/>
        <v>Sa,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41741.666666666664</v>
      </c>
      <c r="M301" s="46">
        <v>6601.514564699999</v>
      </c>
      <c r="N301" s="47"/>
      <c r="O301" s="48"/>
      <c r="P301" s="41" t="str">
        <f t="shared" si="4"/>
        <v>Sa,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41741.708333333336</v>
      </c>
      <c r="M302" s="46">
        <v>7137.8935793800001</v>
      </c>
      <c r="N302" s="47"/>
      <c r="O302" s="48"/>
      <c r="P302" s="41" t="str">
        <f t="shared" si="4"/>
        <v>Sa,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41741.75</v>
      </c>
      <c r="M303" s="46">
        <v>7407.4453770700002</v>
      </c>
      <c r="N303" s="47"/>
      <c r="O303" s="48"/>
      <c r="P303" s="41" t="str">
        <f t="shared" si="4"/>
        <v>Sa,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41741.791666666664</v>
      </c>
      <c r="M304" s="46">
        <v>7684.3809859499988</v>
      </c>
      <c r="N304" s="47"/>
      <c r="O304" s="48"/>
      <c r="P304" s="41" t="str">
        <f t="shared" si="4"/>
        <v>Sa,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41741.833333333336</v>
      </c>
      <c r="M305" s="46">
        <v>7922.0695553400001</v>
      </c>
      <c r="N305" s="47"/>
      <c r="O305" s="48"/>
      <c r="P305" s="41" t="str">
        <f t="shared" si="4"/>
        <v>Sa,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41741.875</v>
      </c>
      <c r="M306" s="46">
        <v>7651.9531591699997</v>
      </c>
      <c r="N306" s="47"/>
      <c r="O306" s="48"/>
      <c r="P306" s="41" t="str">
        <f t="shared" si="4"/>
        <v>Sa,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41741.916666666664</v>
      </c>
      <c r="M307" s="46">
        <v>7600.3680623399987</v>
      </c>
      <c r="N307" s="47"/>
      <c r="O307" s="48"/>
      <c r="P307" s="41" t="str">
        <f t="shared" si="4"/>
        <v>Sa,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41741.958333333336</v>
      </c>
      <c r="M308" s="46">
        <v>7036.563536409999</v>
      </c>
      <c r="N308" s="47"/>
      <c r="O308" s="48"/>
      <c r="P308" s="41" t="str">
        <f t="shared" si="4"/>
        <v>So,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41742</v>
      </c>
      <c r="M309" s="46">
        <v>6601.1216556500003</v>
      </c>
      <c r="N309" s="47"/>
      <c r="O309" s="48"/>
      <c r="P309" s="41" t="str">
        <f t="shared" si="4"/>
        <v>So,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41742.041666666664</v>
      </c>
      <c r="M310" s="46">
        <v>6530.6441502000007</v>
      </c>
      <c r="N310" s="47"/>
      <c r="O310" s="48"/>
      <c r="P310" s="41" t="str">
        <f t="shared" si="4"/>
        <v>So,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41742.083333333336</v>
      </c>
      <c r="M311" s="46">
        <v>6632.6011108300008</v>
      </c>
      <c r="N311" s="47"/>
      <c r="O311" s="48"/>
      <c r="P311" s="41" t="str">
        <f t="shared" si="4"/>
        <v>So,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41742.125</v>
      </c>
      <c r="M312" s="46">
        <v>6625.0712892999991</v>
      </c>
      <c r="N312" s="47"/>
      <c r="O312" s="48"/>
      <c r="P312" s="41" t="str">
        <f t="shared" si="4"/>
        <v>So,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41742.166666666664</v>
      </c>
      <c r="M313" s="46">
        <v>6898.1948273600001</v>
      </c>
      <c r="N313" s="47"/>
      <c r="O313" s="48"/>
      <c r="P313" s="41" t="str">
        <f t="shared" si="4"/>
        <v>So,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41742.208333333336</v>
      </c>
      <c r="M314" s="46">
        <v>7281.4942890700013</v>
      </c>
      <c r="N314" s="47"/>
      <c r="O314" s="48"/>
      <c r="P314" s="41" t="str">
        <f t="shared" si="4"/>
        <v>So,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41742.25</v>
      </c>
      <c r="M315" s="46">
        <v>7903.652562299998</v>
      </c>
      <c r="N315" s="47"/>
      <c r="O315" s="48"/>
      <c r="P315" s="41" t="str">
        <f t="shared" si="4"/>
        <v>So,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41742.291666666664</v>
      </c>
      <c r="M316" s="46">
        <v>8149.1514112500008</v>
      </c>
      <c r="N316" s="47"/>
      <c r="O316" s="48"/>
      <c r="P316" s="41" t="str">
        <f t="shared" si="4"/>
        <v>So,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41742.333333333336</v>
      </c>
      <c r="M317" s="46">
        <v>7876.9371428399991</v>
      </c>
      <c r="N317" s="47"/>
      <c r="O317" s="48"/>
      <c r="P317" s="41" t="str">
        <f t="shared" si="4"/>
        <v>So,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41742.375</v>
      </c>
      <c r="M318" s="46">
        <v>7758.3641197600009</v>
      </c>
      <c r="N318" s="47"/>
      <c r="O318" s="48"/>
      <c r="P318" s="41" t="str">
        <f t="shared" si="4"/>
        <v>So,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41742.416666666664</v>
      </c>
      <c r="M319" s="46">
        <v>7451.9822594100015</v>
      </c>
      <c r="N319" s="47"/>
      <c r="O319" s="48"/>
      <c r="P319" s="41" t="str">
        <f t="shared" si="4"/>
        <v>So,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41742.458333333336</v>
      </c>
      <c r="M320" s="46">
        <v>7352.7035092899996</v>
      </c>
      <c r="N320" s="47"/>
      <c r="O320" s="48"/>
      <c r="P320" s="41" t="str">
        <f t="shared" si="4"/>
        <v>So,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41742.5</v>
      </c>
      <c r="M321" s="46">
        <v>7319.9507466900004</v>
      </c>
      <c r="N321" s="47"/>
      <c r="O321" s="48"/>
      <c r="P321" s="41" t="str">
        <f t="shared" si="4"/>
        <v>So,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41742.541666666664</v>
      </c>
      <c r="M322" s="46">
        <v>7212.6816054500014</v>
      </c>
      <c r="N322" s="47"/>
      <c r="O322" s="48"/>
      <c r="P322" s="41" t="str">
        <f t="shared" si="4"/>
        <v>So,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41742.583333333336</v>
      </c>
      <c r="M323" s="46">
        <v>7021.6151285699998</v>
      </c>
      <c r="N323" s="47"/>
      <c r="O323" s="48"/>
      <c r="P323" s="41" t="str">
        <f t="shared" si="4"/>
        <v>So,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41742.625</v>
      </c>
      <c r="M324" s="46">
        <v>6991.1091879699998</v>
      </c>
      <c r="N324" s="47"/>
      <c r="O324" s="48"/>
      <c r="P324" s="41" t="str">
        <f t="shared" si="4"/>
        <v>So,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41742.666666666664</v>
      </c>
      <c r="M325" s="46">
        <v>7325.174560819999</v>
      </c>
      <c r="N325" s="47"/>
      <c r="O325" s="48"/>
      <c r="P325" s="41" t="str">
        <f t="shared" si="4"/>
        <v>So,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41742.708333333336</v>
      </c>
      <c r="M326" s="46">
        <v>7171.3000505300015</v>
      </c>
      <c r="N326" s="47"/>
      <c r="O326" s="48"/>
      <c r="P326" s="41" t="str">
        <f t="shared" si="4"/>
        <v>So,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41742.75</v>
      </c>
      <c r="M327" s="46">
        <v>7470.1544423799987</v>
      </c>
      <c r="N327" s="47"/>
      <c r="O327" s="48"/>
      <c r="P327" s="41" t="str">
        <f t="shared" si="4"/>
        <v>So,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41742.791666666664</v>
      </c>
      <c r="M328" s="46">
        <v>7580.3010906</v>
      </c>
      <c r="N328" s="47"/>
      <c r="O328" s="48"/>
      <c r="P328" s="41" t="str">
        <f t="shared" si="4"/>
        <v>So,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41742.833333333336</v>
      </c>
      <c r="M329" s="46">
        <v>8069.4449319800015</v>
      </c>
      <c r="N329" s="47"/>
      <c r="O329" s="48"/>
      <c r="P329" s="41" t="str">
        <f t="shared" si="4"/>
        <v>So,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41742.875</v>
      </c>
      <c r="M330" s="46">
        <v>8071.155250329999</v>
      </c>
      <c r="N330" s="47"/>
      <c r="O330" s="48"/>
      <c r="P330" s="41" t="str">
        <f t="shared" si="4"/>
        <v>So,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41742.916666666664</v>
      </c>
      <c r="M331" s="46">
        <v>7593.1709865599987</v>
      </c>
      <c r="N331" s="47"/>
      <c r="O331" s="48"/>
      <c r="P331" s="41" t="str">
        <f t="shared" si="4"/>
        <v>So,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41742.958333333336</v>
      </c>
      <c r="M332" s="46">
        <v>7408.0232659599997</v>
      </c>
      <c r="N332" s="47"/>
      <c r="O332" s="48"/>
      <c r="P332" s="41" t="str">
        <f t="shared" si="4"/>
        <v>Mo,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41743</v>
      </c>
      <c r="M333" s="46">
        <v>7204.5400137999995</v>
      </c>
      <c r="N333" s="47"/>
      <c r="O333" s="48"/>
      <c r="P333" s="41" t="str">
        <f t="shared" si="4"/>
        <v>Mo,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41743.041666666664</v>
      </c>
      <c r="M334" s="46">
        <v>7120.4780976200009</v>
      </c>
      <c r="N334" s="47"/>
      <c r="O334" s="48"/>
      <c r="P334" s="41" t="str">
        <f t="shared" si="4"/>
        <v>Mo,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41743.083333333336</v>
      </c>
      <c r="M335" s="46">
        <v>7207.1704691799987</v>
      </c>
      <c r="N335" s="47"/>
      <c r="O335" s="48"/>
      <c r="P335" s="41" t="str">
        <f t="shared" si="4"/>
        <v>Mo,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41743.125</v>
      </c>
      <c r="M336" s="46">
        <v>8050.1937566799998</v>
      </c>
      <c r="N336" s="47"/>
      <c r="O336" s="48"/>
      <c r="P336" s="41" t="str">
        <f t="shared" si="4"/>
        <v>Mo,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41743.166666666664</v>
      </c>
      <c r="M337" s="46">
        <v>8885.7800769400001</v>
      </c>
      <c r="N337" s="47"/>
      <c r="O337" s="48"/>
      <c r="P337" s="41" t="str">
        <f t="shared" si="4"/>
        <v>Mo,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41743.208333333336</v>
      </c>
      <c r="M338" s="46">
        <v>9862.07142183</v>
      </c>
      <c r="N338" s="47"/>
      <c r="O338" s="48"/>
      <c r="P338" s="41" t="str">
        <f t="shared" si="4"/>
        <v>Mo,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41743.25</v>
      </c>
      <c r="M339" s="46">
        <v>11136.986449829999</v>
      </c>
      <c r="N339" s="47"/>
      <c r="O339" s="48"/>
      <c r="P339" s="41" t="str">
        <f t="shared" si="4"/>
        <v>Mo,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41743.291666666664</v>
      </c>
      <c r="M340" s="46">
        <v>12023.07723038</v>
      </c>
      <c r="N340" s="47"/>
      <c r="O340" s="48"/>
      <c r="P340" s="41" t="str">
        <f t="shared" si="4"/>
        <v>Mo,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41743.333333333336</v>
      </c>
      <c r="M341" s="46">
        <v>11557.858502520001</v>
      </c>
      <c r="N341" s="47"/>
      <c r="O341" s="48"/>
      <c r="P341" s="41" t="str">
        <f t="shared" si="4"/>
        <v>Mo,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41743.375</v>
      </c>
      <c r="M342" s="46">
        <v>10348.5939101</v>
      </c>
      <c r="N342" s="47"/>
      <c r="O342" s="48"/>
      <c r="P342" s="41" t="str">
        <f t="shared" si="4"/>
        <v>Mo,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41743.416666666664</v>
      </c>
      <c r="M343" s="46">
        <v>10071.10596676</v>
      </c>
      <c r="N343" s="47"/>
      <c r="O343" s="48"/>
      <c r="P343" s="41" t="str">
        <f t="shared" si="4"/>
        <v>Mo,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41743.458333333336</v>
      </c>
      <c r="M344" s="46">
        <v>9645.9071124999973</v>
      </c>
      <c r="N344" s="47"/>
      <c r="O344" s="48"/>
      <c r="P344" s="41" t="str">
        <f t="shared" si="4"/>
        <v>Mo,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41743.5</v>
      </c>
      <c r="M345" s="46">
        <v>9459.2423260899996</v>
      </c>
      <c r="N345" s="47"/>
      <c r="O345" s="48"/>
      <c r="P345" s="41" t="str">
        <f t="shared" si="4"/>
        <v>Mo,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41743.541666666664</v>
      </c>
      <c r="M346" s="46">
        <v>9513.446306040003</v>
      </c>
      <c r="N346" s="47"/>
      <c r="O346" s="48"/>
      <c r="P346" s="41" t="str">
        <f t="shared" si="4"/>
        <v>Mo,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41743.583333333336</v>
      </c>
      <c r="M347" s="46">
        <v>9210.3819349200021</v>
      </c>
      <c r="N347" s="47"/>
      <c r="O347" s="48"/>
      <c r="P347" s="41" t="str">
        <f t="shared" ref="P347:P410" si="5">+TEXT(L348,"TTT, TT.")</f>
        <v>Mo,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41743.625</v>
      </c>
      <c r="M348" s="46">
        <v>9154.642093020002</v>
      </c>
      <c r="N348" s="47"/>
      <c r="O348" s="48"/>
      <c r="P348" s="41" t="str">
        <f t="shared" si="5"/>
        <v>Mo,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41743.666666666664</v>
      </c>
      <c r="M349" s="46">
        <v>9002.87976342</v>
      </c>
      <c r="N349" s="47"/>
      <c r="O349" s="48"/>
      <c r="P349" s="41" t="str">
        <f t="shared" si="5"/>
        <v>Mo,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41743.708333333336</v>
      </c>
      <c r="M350" s="46">
        <v>9505.6525149999998</v>
      </c>
      <c r="N350" s="47"/>
      <c r="O350" s="48"/>
      <c r="P350" s="41" t="str">
        <f t="shared" si="5"/>
        <v>Mo,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41743.75</v>
      </c>
      <c r="M351" s="46">
        <v>9538.1134258999973</v>
      </c>
      <c r="N351" s="47"/>
      <c r="O351" s="48"/>
      <c r="P351" s="41" t="str">
        <f t="shared" si="5"/>
        <v>Mo,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41743.791666666664</v>
      </c>
      <c r="M352" s="46">
        <v>9695.0705566899996</v>
      </c>
      <c r="N352" s="47"/>
      <c r="O352" s="48"/>
      <c r="P352" s="41" t="str">
        <f t="shared" si="5"/>
        <v>Mo,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41743.833333333336</v>
      </c>
      <c r="M353" s="46">
        <v>9616.3835955399991</v>
      </c>
      <c r="N353" s="47"/>
      <c r="O353" s="48"/>
      <c r="P353" s="41" t="str">
        <f t="shared" si="5"/>
        <v>Mo,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41743.875</v>
      </c>
      <c r="M354" s="46">
        <v>9386.2200610899999</v>
      </c>
      <c r="N354" s="47"/>
      <c r="O354" s="48"/>
      <c r="P354" s="41" t="str">
        <f t="shared" si="5"/>
        <v>Mo,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41743.916666666664</v>
      </c>
      <c r="M355" s="46">
        <v>8993.9131953100004</v>
      </c>
      <c r="N355" s="47"/>
      <c r="O355" s="48"/>
      <c r="P355" s="41" t="str">
        <f t="shared" si="5"/>
        <v>Mo,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41743.958333333336</v>
      </c>
      <c r="M356" s="46">
        <v>8412.6375829999997</v>
      </c>
      <c r="N356" s="47"/>
      <c r="O356" s="48"/>
      <c r="P356" s="41" t="str">
        <f t="shared" si="5"/>
        <v>Di,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41744</v>
      </c>
      <c r="M357" s="46">
        <v>8434.9473910299985</v>
      </c>
      <c r="N357" s="47"/>
      <c r="O357" s="48"/>
      <c r="P357" s="41" t="str">
        <f t="shared" si="5"/>
        <v>Di,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41744.041666666664</v>
      </c>
      <c r="M358" s="46">
        <v>8160.3149834499991</v>
      </c>
      <c r="N358" s="47"/>
      <c r="O358" s="48"/>
      <c r="P358" s="41" t="str">
        <f t="shared" si="5"/>
        <v>Di,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41744.083333333336</v>
      </c>
      <c r="M359" s="46">
        <v>8183.5936070099988</v>
      </c>
      <c r="N359" s="47"/>
      <c r="O359" s="48"/>
      <c r="P359" s="41" t="str">
        <f t="shared" si="5"/>
        <v>Di,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41744.125</v>
      </c>
      <c r="M360" s="46">
        <v>8199.5105018500017</v>
      </c>
      <c r="N360" s="47"/>
      <c r="O360" s="48"/>
      <c r="P360" s="41" t="str">
        <f t="shared" si="5"/>
        <v>Di,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41744.166666666664</v>
      </c>
      <c r="M361" s="46">
        <v>8675.560283750001</v>
      </c>
      <c r="N361" s="47"/>
      <c r="O361" s="48"/>
      <c r="P361" s="41" t="str">
        <f t="shared" si="5"/>
        <v>Di,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41744.208333333336</v>
      </c>
      <c r="M362" s="46">
        <v>9869.2837381699992</v>
      </c>
      <c r="N362" s="47"/>
      <c r="O362" s="48"/>
      <c r="P362" s="41" t="str">
        <f t="shared" si="5"/>
        <v>Di,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41744.25</v>
      </c>
      <c r="M363" s="46">
        <v>11504.722826249999</v>
      </c>
      <c r="N363" s="47"/>
      <c r="O363" s="48"/>
      <c r="P363" s="41" t="str">
        <f t="shared" si="5"/>
        <v>Di,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41744.291666666664</v>
      </c>
      <c r="M364" s="46">
        <v>11964.09556492</v>
      </c>
      <c r="N364" s="47"/>
      <c r="O364" s="48"/>
      <c r="P364" s="41" t="str">
        <f t="shared" si="5"/>
        <v>Di,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41744.333333333336</v>
      </c>
      <c r="M365" s="46">
        <v>11515.602687140001</v>
      </c>
      <c r="N365" s="47"/>
      <c r="O365" s="48"/>
      <c r="P365" s="41" t="str">
        <f t="shared" si="5"/>
        <v>Di,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41744.375</v>
      </c>
      <c r="M366" s="46">
        <v>10691.780306010001</v>
      </c>
      <c r="N366" s="47"/>
      <c r="O366" s="48"/>
      <c r="P366" s="41" t="str">
        <f t="shared" si="5"/>
        <v>Di,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41744.416666666664</v>
      </c>
      <c r="M367" s="46">
        <v>10863.07785625</v>
      </c>
      <c r="N367" s="47"/>
      <c r="O367" s="48"/>
      <c r="P367" s="41" t="str">
        <f t="shared" si="5"/>
        <v>Di,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41744.458333333336</v>
      </c>
      <c r="M368" s="46">
        <v>10663.73837538</v>
      </c>
      <c r="N368" s="47"/>
      <c r="O368" s="48"/>
      <c r="P368" s="41" t="str">
        <f t="shared" si="5"/>
        <v>Di,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41744.5</v>
      </c>
      <c r="M369" s="46">
        <v>10271.394608069999</v>
      </c>
      <c r="N369" s="47"/>
      <c r="O369" s="48"/>
      <c r="P369" s="41" t="str">
        <f t="shared" si="5"/>
        <v>Di,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41744.541666666664</v>
      </c>
      <c r="M370" s="46">
        <v>10314.94578839</v>
      </c>
      <c r="N370" s="47"/>
      <c r="O370" s="48"/>
      <c r="P370" s="41" t="str">
        <f t="shared" si="5"/>
        <v>Di,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41744.583333333336</v>
      </c>
      <c r="M371" s="46">
        <v>10369.963095800002</v>
      </c>
      <c r="N371" s="47"/>
      <c r="O371" s="48"/>
      <c r="P371" s="41" t="str">
        <f t="shared" si="5"/>
        <v>Di,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41744.625</v>
      </c>
      <c r="M372" s="46">
        <v>10664.836184649999</v>
      </c>
      <c r="N372" s="47"/>
      <c r="O372" s="48"/>
      <c r="P372" s="41" t="str">
        <f t="shared" si="5"/>
        <v>Di,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41744.666666666664</v>
      </c>
      <c r="M373" s="46">
        <v>10747.398999949999</v>
      </c>
      <c r="N373" s="47"/>
      <c r="O373" s="48"/>
      <c r="P373" s="41" t="str">
        <f t="shared" si="5"/>
        <v>Di,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41744.708333333336</v>
      </c>
      <c r="M374" s="46">
        <v>10899.71110814</v>
      </c>
      <c r="N374" s="47"/>
      <c r="O374" s="48"/>
      <c r="P374" s="41" t="str">
        <f t="shared" si="5"/>
        <v>Di,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41744.75</v>
      </c>
      <c r="M375" s="46">
        <v>10891.025968370001</v>
      </c>
      <c r="N375" s="47"/>
      <c r="O375" s="48"/>
      <c r="P375" s="41" t="str">
        <f t="shared" si="5"/>
        <v>Di,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41744.791666666664</v>
      </c>
      <c r="M376" s="46">
        <v>11412.30252659</v>
      </c>
      <c r="N376" s="47"/>
      <c r="O376" s="48"/>
      <c r="P376" s="41" t="str">
        <f t="shared" si="5"/>
        <v>Di,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41744.833333333336</v>
      </c>
      <c r="M377" s="46">
        <v>11255.58940984</v>
      </c>
      <c r="N377" s="47"/>
      <c r="O377" s="48"/>
      <c r="P377" s="41" t="str">
        <f t="shared" si="5"/>
        <v>Di,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41744.875</v>
      </c>
      <c r="M378" s="46">
        <v>10469.593401390001</v>
      </c>
      <c r="N378" s="47"/>
      <c r="O378" s="48"/>
      <c r="P378" s="41" t="str">
        <f t="shared" si="5"/>
        <v>Di,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41744.916666666664</v>
      </c>
      <c r="M379" s="46">
        <v>9842.0845127800003</v>
      </c>
      <c r="N379" s="47"/>
      <c r="O379" s="48"/>
      <c r="P379" s="41" t="str">
        <f t="shared" si="5"/>
        <v>Di,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41744.958333333336</v>
      </c>
      <c r="M380" s="46">
        <v>9486.5514837499995</v>
      </c>
      <c r="N380" s="47"/>
      <c r="O380" s="48"/>
      <c r="P380" s="41" t="str">
        <f t="shared" si="5"/>
        <v>Mi,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41745</v>
      </c>
      <c r="M381" s="46">
        <v>9171.8445232199992</v>
      </c>
      <c r="N381" s="47"/>
      <c r="O381" s="48"/>
      <c r="P381" s="41" t="str">
        <f t="shared" si="5"/>
        <v>Mi,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41745.041666666664</v>
      </c>
      <c r="M382" s="46">
        <v>9250.2209837200007</v>
      </c>
      <c r="N382" s="47"/>
      <c r="O382" s="48"/>
      <c r="P382" s="41" t="str">
        <f t="shared" si="5"/>
        <v>Mi,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41745.083333333336</v>
      </c>
      <c r="M383" s="46">
        <v>9076.5391043299987</v>
      </c>
      <c r="N383" s="47"/>
      <c r="O383" s="48"/>
      <c r="P383" s="41" t="str">
        <f t="shared" si="5"/>
        <v>Mi,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41745.125</v>
      </c>
      <c r="M384" s="46">
        <v>9323.1463515700016</v>
      </c>
      <c r="N384" s="47"/>
      <c r="O384" s="48"/>
      <c r="P384" s="41" t="str">
        <f t="shared" si="5"/>
        <v>Mi,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41745.166666666664</v>
      </c>
      <c r="M385" s="46">
        <v>10047.90782653</v>
      </c>
      <c r="N385" s="47"/>
      <c r="O385" s="48"/>
      <c r="P385" s="41" t="str">
        <f t="shared" si="5"/>
        <v>Mi,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41745.208333333336</v>
      </c>
      <c r="M386" s="46">
        <v>11273.12188305</v>
      </c>
      <c r="N386" s="47"/>
      <c r="O386" s="48"/>
      <c r="P386" s="41" t="str">
        <f t="shared" si="5"/>
        <v>Mi,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41745.25</v>
      </c>
      <c r="M387" s="46">
        <v>12584.51584926</v>
      </c>
      <c r="N387" s="47"/>
      <c r="O387" s="48"/>
      <c r="P387" s="41" t="str">
        <f t="shared" si="5"/>
        <v>Mi,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41745.291666666664</v>
      </c>
      <c r="M388" s="46">
        <v>12766.765895529999</v>
      </c>
      <c r="N388" s="47"/>
      <c r="O388" s="48"/>
      <c r="P388" s="41" t="str">
        <f t="shared" si="5"/>
        <v>Mi,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41745.333333333336</v>
      </c>
      <c r="M389" s="46">
        <v>12068.395697619999</v>
      </c>
      <c r="N389" s="47"/>
      <c r="O389" s="48"/>
      <c r="P389" s="41" t="str">
        <f t="shared" si="5"/>
        <v>Mi,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41745.375</v>
      </c>
      <c r="M390" s="46">
        <v>11443.83553156</v>
      </c>
      <c r="N390" s="47"/>
      <c r="O390" s="48"/>
      <c r="P390" s="41" t="str">
        <f t="shared" si="5"/>
        <v>Mi,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41745.416666666664</v>
      </c>
      <c r="M391" s="46">
        <v>11298.89290499</v>
      </c>
      <c r="N391" s="47"/>
      <c r="O391" s="48"/>
      <c r="P391" s="41" t="str">
        <f t="shared" si="5"/>
        <v>Mi,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41745.458333333336</v>
      </c>
      <c r="M392" s="46">
        <v>11089.582741820001</v>
      </c>
      <c r="N392" s="47"/>
      <c r="O392" s="48"/>
      <c r="P392" s="41" t="str">
        <f t="shared" si="5"/>
        <v>Mi,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41745.5</v>
      </c>
      <c r="M393" s="46">
        <v>10875.86005777</v>
      </c>
      <c r="N393" s="47"/>
      <c r="O393" s="48"/>
      <c r="P393" s="41" t="str">
        <f t="shared" si="5"/>
        <v>Mi,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41745.541666666664</v>
      </c>
      <c r="M394" s="46">
        <v>10704.604639320001</v>
      </c>
      <c r="N394" s="47"/>
      <c r="O394" s="48"/>
      <c r="P394" s="41" t="str">
        <f t="shared" si="5"/>
        <v>Mi,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41745.583333333336</v>
      </c>
      <c r="M395" s="46">
        <v>10555.59167783</v>
      </c>
      <c r="N395" s="47"/>
      <c r="O395" s="48"/>
      <c r="P395" s="41" t="str">
        <f t="shared" si="5"/>
        <v>Mi,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41745.625</v>
      </c>
      <c r="M396" s="46">
        <v>10213.363048290001</v>
      </c>
      <c r="N396" s="47"/>
      <c r="O396" s="48"/>
      <c r="P396" s="41" t="str">
        <f t="shared" si="5"/>
        <v>Mi,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41745.666666666664</v>
      </c>
      <c r="M397" s="46">
        <v>10347.02431726</v>
      </c>
      <c r="N397" s="47"/>
      <c r="O397" s="48"/>
      <c r="P397" s="41" t="str">
        <f t="shared" si="5"/>
        <v>Mi,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41745.708333333336</v>
      </c>
      <c r="M398" s="46">
        <v>10630.01260509</v>
      </c>
      <c r="N398" s="47"/>
      <c r="O398" s="48"/>
      <c r="P398" s="41" t="str">
        <f t="shared" si="5"/>
        <v>Mi,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41745.75</v>
      </c>
      <c r="M399" s="46">
        <v>10835.548928150001</v>
      </c>
      <c r="N399" s="47"/>
      <c r="O399" s="48"/>
      <c r="P399" s="41" t="str">
        <f t="shared" si="5"/>
        <v>Mi,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41745.791666666664</v>
      </c>
      <c r="M400" s="46">
        <v>11131.55291597</v>
      </c>
      <c r="N400" s="47"/>
      <c r="O400" s="48"/>
      <c r="P400" s="41" t="str">
        <f t="shared" si="5"/>
        <v>Mi,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41745.833333333336</v>
      </c>
      <c r="M401" s="46">
        <v>11284.36740745</v>
      </c>
      <c r="N401" s="47"/>
      <c r="O401" s="48"/>
      <c r="P401" s="41" t="str">
        <f t="shared" si="5"/>
        <v>Mi,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41745.875</v>
      </c>
      <c r="M402" s="46">
        <v>10983.15244618</v>
      </c>
      <c r="N402" s="47"/>
      <c r="O402" s="48"/>
      <c r="P402" s="41" t="str">
        <f t="shared" si="5"/>
        <v>Mi,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41745.916666666664</v>
      </c>
      <c r="M403" s="46">
        <v>10279.13809439</v>
      </c>
      <c r="N403" s="47"/>
      <c r="O403" s="48"/>
      <c r="P403" s="41" t="str">
        <f t="shared" si="5"/>
        <v>Mi,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41745.958333333336</v>
      </c>
      <c r="M404" s="46">
        <v>9557.8885429700022</v>
      </c>
      <c r="N404" s="47"/>
      <c r="O404" s="48"/>
      <c r="P404" s="41" t="str">
        <f t="shared" si="5"/>
        <v>Do,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41746</v>
      </c>
      <c r="M405" s="46">
        <v>9434.4955869500009</v>
      </c>
      <c r="N405" s="47"/>
      <c r="O405" s="48"/>
      <c r="P405" s="41" t="str">
        <f t="shared" si="5"/>
        <v>Do,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41746.041666666664</v>
      </c>
      <c r="M406" s="46">
        <v>9508.483110080002</v>
      </c>
      <c r="N406" s="47"/>
      <c r="O406" s="48"/>
      <c r="P406" s="41" t="str">
        <f t="shared" si="5"/>
        <v>Do,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41746.083333333336</v>
      </c>
      <c r="M407" s="46">
        <v>9493.6337096599982</v>
      </c>
      <c r="N407" s="47"/>
      <c r="O407" s="48"/>
      <c r="P407" s="41" t="str">
        <f t="shared" si="5"/>
        <v>Do,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41746.125</v>
      </c>
      <c r="M408" s="46">
        <v>9687.111995129997</v>
      </c>
      <c r="N408" s="47"/>
      <c r="O408" s="48"/>
      <c r="P408" s="41" t="str">
        <f t="shared" si="5"/>
        <v>Do,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41746.166666666664</v>
      </c>
      <c r="M409" s="46">
        <v>10421.72026104</v>
      </c>
      <c r="N409" s="47"/>
      <c r="O409" s="48"/>
      <c r="P409" s="41" t="str">
        <f t="shared" si="5"/>
        <v>Do,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41746.208333333336</v>
      </c>
      <c r="M410" s="46">
        <v>11550.908989269999</v>
      </c>
      <c r="N410" s="47"/>
      <c r="O410" s="48"/>
      <c r="P410" s="41" t="str">
        <f t="shared" si="5"/>
        <v>Do,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41746.25</v>
      </c>
      <c r="M411" s="46">
        <v>12955.3684392</v>
      </c>
      <c r="N411" s="47"/>
      <c r="O411" s="48"/>
      <c r="P411" s="41" t="str">
        <f t="shared" ref="P411:P474" si="6">+TEXT(L412,"TTT, TT.")</f>
        <v>Do,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41746.291666666664</v>
      </c>
      <c r="M412" s="46">
        <v>12866.607604640001</v>
      </c>
      <c r="N412" s="47"/>
      <c r="O412" s="48"/>
      <c r="P412" s="41" t="str">
        <f t="shared" si="6"/>
        <v>Do,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41746.333333333336</v>
      </c>
      <c r="M413" s="46">
        <v>11798.86590979</v>
      </c>
      <c r="N413" s="47"/>
      <c r="O413" s="48"/>
      <c r="P413" s="41" t="str">
        <f t="shared" si="6"/>
        <v>Do,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41746.375</v>
      </c>
      <c r="M414" s="46">
        <v>10988.169016829999</v>
      </c>
      <c r="N414" s="47"/>
      <c r="O414" s="48"/>
      <c r="P414" s="41" t="str">
        <f t="shared" si="6"/>
        <v>Do,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41746.416666666664</v>
      </c>
      <c r="M415" s="46">
        <v>10700.660906179999</v>
      </c>
      <c r="N415" s="47"/>
      <c r="O415" s="48"/>
      <c r="P415" s="41" t="str">
        <f t="shared" si="6"/>
        <v>Do,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41746.458333333336</v>
      </c>
      <c r="M416" s="46">
        <v>10292.14878023</v>
      </c>
      <c r="N416" s="47"/>
      <c r="O416" s="48"/>
      <c r="P416" s="41" t="str">
        <f t="shared" si="6"/>
        <v>Do,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41746.5</v>
      </c>
      <c r="M417" s="46">
        <v>10030.93926386</v>
      </c>
      <c r="N417" s="47"/>
      <c r="O417" s="48"/>
      <c r="P417" s="41" t="str">
        <f t="shared" si="6"/>
        <v>Do,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41746.541666666664</v>
      </c>
      <c r="M418" s="46">
        <v>9635.5891772099985</v>
      </c>
      <c r="N418" s="47"/>
      <c r="O418" s="48"/>
      <c r="P418" s="41" t="str">
        <f t="shared" si="6"/>
        <v>Do,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41746.583333333336</v>
      </c>
      <c r="M419" s="46">
        <v>9392.9508433799983</v>
      </c>
      <c r="N419" s="47"/>
      <c r="O419" s="48"/>
      <c r="P419" s="41" t="str">
        <f t="shared" si="6"/>
        <v>Do,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41746.625</v>
      </c>
      <c r="M420" s="46">
        <v>9312.9934542699975</v>
      </c>
      <c r="N420" s="47"/>
      <c r="O420" s="48"/>
      <c r="P420" s="41" t="str">
        <f t="shared" si="6"/>
        <v>Do,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41746.666666666664</v>
      </c>
      <c r="M421" s="46">
        <v>9275.3353715100002</v>
      </c>
      <c r="N421" s="47"/>
      <c r="O421" s="48"/>
      <c r="P421" s="41" t="str">
        <f t="shared" si="6"/>
        <v>Do,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41746.708333333336</v>
      </c>
      <c r="M422" s="46">
        <v>9406.2343023600024</v>
      </c>
      <c r="N422" s="47"/>
      <c r="O422" s="48"/>
      <c r="P422" s="41" t="str">
        <f t="shared" si="6"/>
        <v>Do,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41746.75</v>
      </c>
      <c r="M423" s="46">
        <v>9605.1390300199982</v>
      </c>
      <c r="N423" s="47"/>
      <c r="O423" s="48"/>
      <c r="P423" s="41" t="str">
        <f t="shared" si="6"/>
        <v>Do,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41746.791666666664</v>
      </c>
      <c r="M424" s="46">
        <v>10068.10067303</v>
      </c>
      <c r="N424" s="47"/>
      <c r="O424" s="48"/>
      <c r="P424" s="41" t="str">
        <f t="shared" si="6"/>
        <v>Do,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41746.833333333336</v>
      </c>
      <c r="M425" s="46">
        <v>10377.611547660001</v>
      </c>
      <c r="N425" s="47"/>
      <c r="O425" s="48"/>
      <c r="P425" s="41" t="str">
        <f t="shared" si="6"/>
        <v>Do,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41746.875</v>
      </c>
      <c r="M426" s="46">
        <v>9927.1066198600001</v>
      </c>
      <c r="N426" s="47"/>
      <c r="O426" s="48"/>
      <c r="P426" s="41" t="str">
        <f t="shared" si="6"/>
        <v>Do,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41746.916666666664</v>
      </c>
      <c r="M427" s="46">
        <v>9362.0108394599993</v>
      </c>
      <c r="N427" s="47"/>
      <c r="O427" s="48"/>
      <c r="P427" s="41" t="str">
        <f t="shared" si="6"/>
        <v>Do,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41746.958333333336</v>
      </c>
      <c r="M428" s="46">
        <v>8886.8472196900002</v>
      </c>
      <c r="N428" s="47"/>
      <c r="O428" s="48"/>
      <c r="P428" s="41" t="str">
        <f t="shared" si="6"/>
        <v>Fr,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41747</v>
      </c>
      <c r="M429" s="46">
        <v>8828.2668334500031</v>
      </c>
      <c r="N429" s="47"/>
      <c r="O429" s="48"/>
      <c r="P429" s="41" t="str">
        <f t="shared" si="6"/>
        <v>Fr,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41747.041666666664</v>
      </c>
      <c r="M430" s="46">
        <v>8978.8547095100002</v>
      </c>
      <c r="N430" s="47"/>
      <c r="O430" s="48"/>
      <c r="P430" s="41" t="str">
        <f t="shared" si="6"/>
        <v>Fr,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41747.083333333336</v>
      </c>
      <c r="M431" s="46">
        <v>8793.485552690001</v>
      </c>
      <c r="N431" s="47"/>
      <c r="O431" s="48"/>
      <c r="P431" s="41" t="str">
        <f t="shared" si="6"/>
        <v>Fr,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41747.125</v>
      </c>
      <c r="M432" s="46">
        <v>9026.3435796500016</v>
      </c>
      <c r="N432" s="47"/>
      <c r="O432" s="48"/>
      <c r="P432" s="41" t="str">
        <f t="shared" si="6"/>
        <v>Fr,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41747.166666666664</v>
      </c>
      <c r="M433" s="46">
        <v>9528.3362698300025</v>
      </c>
      <c r="N433" s="47"/>
      <c r="O433" s="48"/>
      <c r="P433" s="41" t="str">
        <f t="shared" si="6"/>
        <v>Fr,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41747.208333333336</v>
      </c>
      <c r="M434" s="46">
        <v>10791.551550340002</v>
      </c>
      <c r="N434" s="47"/>
      <c r="O434" s="48"/>
      <c r="P434" s="41" t="str">
        <f t="shared" si="6"/>
        <v>Fr,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41747.25</v>
      </c>
      <c r="M435" s="46">
        <v>11660.44061612</v>
      </c>
      <c r="N435" s="47"/>
      <c r="O435" s="48"/>
      <c r="P435" s="41" t="str">
        <f t="shared" si="6"/>
        <v>Fr,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41747.291666666664</v>
      </c>
      <c r="M436" s="46">
        <v>11513.534159640001</v>
      </c>
      <c r="N436" s="47"/>
      <c r="O436" s="48"/>
      <c r="P436" s="41" t="str">
        <f t="shared" si="6"/>
        <v>Fr,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41747.333333333336</v>
      </c>
      <c r="M437" s="46">
        <v>10688.298977620001</v>
      </c>
      <c r="N437" s="47"/>
      <c r="O437" s="48"/>
      <c r="P437" s="41" t="str">
        <f t="shared" si="6"/>
        <v>Fr,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41747.375</v>
      </c>
      <c r="M438" s="46">
        <v>9981.7413976400003</v>
      </c>
      <c r="N438" s="47"/>
      <c r="O438" s="48"/>
      <c r="P438" s="41" t="str">
        <f t="shared" si="6"/>
        <v>Fr,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41747.416666666664</v>
      </c>
      <c r="M439" s="46">
        <v>9722.2798359399985</v>
      </c>
      <c r="N439" s="47"/>
      <c r="O439" s="48"/>
      <c r="P439" s="41" t="str">
        <f t="shared" si="6"/>
        <v>Fr,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41747.458333333336</v>
      </c>
      <c r="M440" s="46">
        <v>9392.6832630300014</v>
      </c>
      <c r="N440" s="47"/>
      <c r="O440" s="48"/>
      <c r="P440" s="41" t="str">
        <f t="shared" si="6"/>
        <v>Fr,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41747.5</v>
      </c>
      <c r="M441" s="46">
        <v>9053.9449320499989</v>
      </c>
      <c r="N441" s="47"/>
      <c r="O441" s="48"/>
      <c r="P441" s="41" t="str">
        <f t="shared" si="6"/>
        <v>Fr,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41747.541666666664</v>
      </c>
      <c r="M442" s="46">
        <v>8779.3686448400003</v>
      </c>
      <c r="N442" s="47"/>
      <c r="O442" s="48"/>
      <c r="P442" s="41" t="str">
        <f t="shared" si="6"/>
        <v>Fr,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41747.583333333336</v>
      </c>
      <c r="M443" s="46">
        <v>8697.4816562299984</v>
      </c>
      <c r="N443" s="47"/>
      <c r="O443" s="48"/>
      <c r="P443" s="41" t="str">
        <f t="shared" si="6"/>
        <v>Fr,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41747.625</v>
      </c>
      <c r="M444" s="46">
        <v>8392.9487660399991</v>
      </c>
      <c r="N444" s="47"/>
      <c r="O444" s="48"/>
      <c r="P444" s="41" t="str">
        <f t="shared" si="6"/>
        <v>Fr,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41747.666666666664</v>
      </c>
      <c r="M445" s="46">
        <v>8551.9899001800004</v>
      </c>
      <c r="N445" s="47"/>
      <c r="O445" s="48"/>
      <c r="P445" s="41" t="str">
        <f t="shared" si="6"/>
        <v>Fr,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41747.708333333336</v>
      </c>
      <c r="M446" s="46">
        <v>9201.7042029100012</v>
      </c>
      <c r="N446" s="47"/>
      <c r="O446" s="48"/>
      <c r="P446" s="41" t="str">
        <f t="shared" si="6"/>
        <v>Fr,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41747.75</v>
      </c>
      <c r="M447" s="46">
        <v>9753.0141297100017</v>
      </c>
      <c r="N447" s="47"/>
      <c r="O447" s="48"/>
      <c r="P447" s="41" t="str">
        <f t="shared" si="6"/>
        <v>Fr,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41747.791666666664</v>
      </c>
      <c r="M448" s="46">
        <v>9621.1034617599998</v>
      </c>
      <c r="N448" s="47"/>
      <c r="O448" s="48"/>
      <c r="P448" s="41" t="str">
        <f t="shared" si="6"/>
        <v>Fr,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41747.833333333336</v>
      </c>
      <c r="M449" s="46">
        <v>9491.518278380001</v>
      </c>
      <c r="N449" s="47"/>
      <c r="O449" s="48"/>
      <c r="P449" s="41" t="str">
        <f t="shared" si="6"/>
        <v>Fr,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41747.875</v>
      </c>
      <c r="M450" s="46">
        <v>9348.6730082599988</v>
      </c>
      <c r="N450" s="47"/>
      <c r="O450" s="48"/>
      <c r="P450" s="41" t="str">
        <f t="shared" si="6"/>
        <v>Fr,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41747.916666666664</v>
      </c>
      <c r="M451" s="46">
        <v>8419.9896805099997</v>
      </c>
      <c r="N451" s="47"/>
      <c r="O451" s="48"/>
      <c r="P451" s="41" t="str">
        <f t="shared" si="6"/>
        <v>Fr,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41747.958333333336</v>
      </c>
      <c r="M452" s="46">
        <v>8199.8407664799997</v>
      </c>
      <c r="N452" s="47"/>
      <c r="O452" s="48"/>
      <c r="P452" s="41" t="str">
        <f t="shared" si="6"/>
        <v>Sa,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41748</v>
      </c>
      <c r="M453" s="46">
        <v>8168.2496236200013</v>
      </c>
      <c r="N453" s="47"/>
      <c r="O453" s="48"/>
      <c r="P453" s="41" t="str">
        <f t="shared" si="6"/>
        <v>Sa,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41748.041666666664</v>
      </c>
      <c r="M454" s="46">
        <v>7947.9406812699999</v>
      </c>
      <c r="N454" s="47"/>
      <c r="O454" s="48"/>
      <c r="P454" s="41" t="str">
        <f t="shared" si="6"/>
        <v>Sa,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41748.083333333336</v>
      </c>
      <c r="M455" s="46">
        <v>7940.6431100899999</v>
      </c>
      <c r="N455" s="47"/>
      <c r="O455" s="48"/>
      <c r="P455" s="41" t="str">
        <f t="shared" si="6"/>
        <v>Sa,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41748.125</v>
      </c>
      <c r="M456" s="46">
        <v>7986.013569239999</v>
      </c>
      <c r="N456" s="47"/>
      <c r="O456" s="48"/>
      <c r="P456" s="41" t="str">
        <f t="shared" si="6"/>
        <v>Sa,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41748.166666666664</v>
      </c>
      <c r="M457" s="46">
        <v>8255.5115158699991</v>
      </c>
      <c r="N457" s="47"/>
      <c r="O457" s="48"/>
      <c r="P457" s="41" t="str">
        <f t="shared" si="6"/>
        <v>Sa,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41748.208333333336</v>
      </c>
      <c r="M458" s="46">
        <v>8839.5135554400003</v>
      </c>
      <c r="N458" s="47"/>
      <c r="O458" s="48"/>
      <c r="P458" s="41" t="str">
        <f t="shared" si="6"/>
        <v>Sa,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41748.25</v>
      </c>
      <c r="M459" s="46">
        <v>9488.0776842600008</v>
      </c>
      <c r="N459" s="47"/>
      <c r="O459" s="48"/>
      <c r="P459" s="41" t="str">
        <f t="shared" si="6"/>
        <v>Sa,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41748.291666666664</v>
      </c>
      <c r="M460" s="46">
        <v>9717.6416061700002</v>
      </c>
      <c r="N460" s="47"/>
      <c r="O460" s="48"/>
      <c r="P460" s="41" t="str">
        <f t="shared" si="6"/>
        <v>Sa,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41748.333333333336</v>
      </c>
      <c r="M461" s="46">
        <v>9297.3240377799993</v>
      </c>
      <c r="N461" s="47"/>
      <c r="O461" s="48"/>
      <c r="P461" s="41" t="str">
        <f t="shared" si="6"/>
        <v>Sa,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41748.375</v>
      </c>
      <c r="M462" s="46">
        <v>9121.9291710899997</v>
      </c>
      <c r="N462" s="47"/>
      <c r="O462" s="48"/>
      <c r="P462" s="41" t="str">
        <f t="shared" si="6"/>
        <v>Sa,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41748.416666666664</v>
      </c>
      <c r="M463" s="46">
        <v>8649.4218550400019</v>
      </c>
      <c r="N463" s="47"/>
      <c r="O463" s="48"/>
      <c r="P463" s="41" t="str">
        <f t="shared" si="6"/>
        <v>Sa,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41748.458333333336</v>
      </c>
      <c r="M464" s="46">
        <v>8193.1291519700007</v>
      </c>
      <c r="N464" s="47"/>
      <c r="O464" s="48"/>
      <c r="P464" s="41" t="str">
        <f t="shared" si="6"/>
        <v>Sa,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41748.5</v>
      </c>
      <c r="M465" s="46">
        <v>7652.889944120001</v>
      </c>
      <c r="N465" s="47"/>
      <c r="O465" s="48"/>
      <c r="P465" s="41" t="str">
        <f t="shared" si="6"/>
        <v>Sa,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41748.541666666664</v>
      </c>
      <c r="M466" s="46">
        <v>7334.6419267800011</v>
      </c>
      <c r="N466" s="47"/>
      <c r="O466" s="48"/>
      <c r="P466" s="41" t="str">
        <f t="shared" si="6"/>
        <v>Sa,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41748.583333333336</v>
      </c>
      <c r="M467" s="46">
        <v>7278.3821573699997</v>
      </c>
      <c r="N467" s="47"/>
      <c r="O467" s="48"/>
      <c r="P467" s="41" t="str">
        <f t="shared" si="6"/>
        <v>Sa,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41748.625</v>
      </c>
      <c r="M468" s="46">
        <v>7310.8459843700002</v>
      </c>
      <c r="N468" s="47"/>
      <c r="O468" s="48"/>
      <c r="P468" s="41" t="str">
        <f t="shared" si="6"/>
        <v>Sa,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41748.666666666664</v>
      </c>
      <c r="M469" s="46">
        <v>7332.69578404</v>
      </c>
      <c r="N469" s="47"/>
      <c r="O469" s="48"/>
      <c r="P469" s="41" t="str">
        <f t="shared" si="6"/>
        <v>Sa,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41748.708333333336</v>
      </c>
      <c r="M470" s="46">
        <v>7625.3060624799982</v>
      </c>
      <c r="N470" s="47"/>
      <c r="O470" s="48"/>
      <c r="P470" s="41" t="str">
        <f t="shared" si="6"/>
        <v>Sa,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41748.75</v>
      </c>
      <c r="M471" s="46">
        <v>7975.1017221800003</v>
      </c>
      <c r="N471" s="47"/>
      <c r="O471" s="48"/>
      <c r="P471" s="41" t="str">
        <f t="shared" si="6"/>
        <v>Sa,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41748.791666666664</v>
      </c>
      <c r="M472" s="46">
        <v>8171.2551245799987</v>
      </c>
      <c r="N472" s="47"/>
      <c r="O472" s="48"/>
      <c r="P472" s="41" t="str">
        <f t="shared" si="6"/>
        <v>Sa,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41748.833333333336</v>
      </c>
      <c r="M473" s="46">
        <v>8031.633346839998</v>
      </c>
      <c r="N473" s="47"/>
      <c r="O473" s="48"/>
      <c r="P473" s="41" t="str">
        <f t="shared" si="6"/>
        <v>Sa,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41748.875</v>
      </c>
      <c r="M474" s="46">
        <v>7733.1816338500012</v>
      </c>
      <c r="N474" s="47"/>
      <c r="O474" s="48"/>
      <c r="P474" s="41" t="str">
        <f t="shared" si="6"/>
        <v>Sa,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41748.916666666664</v>
      </c>
      <c r="M475" s="46">
        <v>7351.5264847099997</v>
      </c>
      <c r="N475" s="47"/>
      <c r="O475" s="48"/>
      <c r="P475" s="41" t="str">
        <f t="shared" ref="P475:P538" si="7">+TEXT(L476,"TTT, TT.")</f>
        <v>Sa,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41748.958333333336</v>
      </c>
      <c r="M476" s="46">
        <v>7089.736622729999</v>
      </c>
      <c r="N476" s="47"/>
      <c r="O476" s="48"/>
      <c r="P476" s="41" t="str">
        <f t="shared" si="7"/>
        <v>So,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41749</v>
      </c>
      <c r="M477" s="46">
        <v>6666.8195821299996</v>
      </c>
      <c r="N477" s="47"/>
      <c r="O477" s="48"/>
      <c r="P477" s="41" t="str">
        <f t="shared" si="7"/>
        <v>So,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41749.041666666664</v>
      </c>
      <c r="M478" s="46">
        <v>6549.6196605300001</v>
      </c>
      <c r="N478" s="47"/>
      <c r="O478" s="48"/>
      <c r="P478" s="41" t="str">
        <f t="shared" si="7"/>
        <v>So,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41749.083333333336</v>
      </c>
      <c r="M479" s="46">
        <v>6343.7927096599969</v>
      </c>
      <c r="N479" s="47"/>
      <c r="O479" s="48"/>
      <c r="P479" s="41" t="str">
        <f t="shared" si="7"/>
        <v>So,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41749.125</v>
      </c>
      <c r="M480" s="46">
        <v>6574.3586241999992</v>
      </c>
      <c r="N480" s="47"/>
      <c r="O480" s="48"/>
      <c r="P480" s="41" t="str">
        <f t="shared" si="7"/>
        <v>So,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41749.166666666664</v>
      </c>
      <c r="M481" s="46">
        <v>6872.8402521100015</v>
      </c>
      <c r="N481" s="47"/>
      <c r="O481" s="48"/>
      <c r="P481" s="41" t="str">
        <f t="shared" si="7"/>
        <v>So,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41749.208333333336</v>
      </c>
      <c r="M482" s="46">
        <v>7521.1201203799992</v>
      </c>
      <c r="N482" s="47"/>
      <c r="O482" s="48"/>
      <c r="P482" s="41" t="str">
        <f t="shared" si="7"/>
        <v>So,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41749.25</v>
      </c>
      <c r="M483" s="46">
        <v>7894.5296294399996</v>
      </c>
      <c r="N483" s="47"/>
      <c r="O483" s="48"/>
      <c r="P483" s="41" t="str">
        <f t="shared" si="7"/>
        <v>So,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41749.291666666664</v>
      </c>
      <c r="M484" s="46">
        <v>7812.8330948699977</v>
      </c>
      <c r="N484" s="47"/>
      <c r="O484" s="48"/>
      <c r="P484" s="41" t="str">
        <f t="shared" si="7"/>
        <v>So,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41749.333333333336</v>
      </c>
      <c r="M485" s="46">
        <v>7813.1175893</v>
      </c>
      <c r="N485" s="47"/>
      <c r="O485" s="48"/>
      <c r="P485" s="41" t="str">
        <f t="shared" si="7"/>
        <v>So,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41749.375</v>
      </c>
      <c r="M486" s="46">
        <v>7371.024825909999</v>
      </c>
      <c r="N486" s="47"/>
      <c r="O486" s="48"/>
      <c r="P486" s="41" t="str">
        <f t="shared" si="7"/>
        <v>So,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41749.416666666664</v>
      </c>
      <c r="M487" s="46">
        <v>7317.9400786600008</v>
      </c>
      <c r="N487" s="47"/>
      <c r="O487" s="48"/>
      <c r="P487" s="41" t="str">
        <f t="shared" si="7"/>
        <v>So,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41749.458333333336</v>
      </c>
      <c r="M488" s="46">
        <v>7015.86935799</v>
      </c>
      <c r="N488" s="47"/>
      <c r="O488" s="48"/>
      <c r="P488" s="41" t="str">
        <f t="shared" si="7"/>
        <v>So,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41749.5</v>
      </c>
      <c r="M489" s="46">
        <v>6877.7943139700019</v>
      </c>
      <c r="N489" s="47"/>
      <c r="O489" s="48"/>
      <c r="P489" s="41" t="str">
        <f t="shared" si="7"/>
        <v>So,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41749.541666666664</v>
      </c>
      <c r="M490" s="46">
        <v>6681.3608072200004</v>
      </c>
      <c r="N490" s="47"/>
      <c r="O490" s="48"/>
      <c r="P490" s="41" t="str">
        <f t="shared" si="7"/>
        <v>So,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41749.583333333336</v>
      </c>
      <c r="M491" s="46">
        <v>6408.35246052</v>
      </c>
      <c r="N491" s="47"/>
      <c r="O491" s="48"/>
      <c r="P491" s="41" t="str">
        <f t="shared" si="7"/>
        <v>So,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41749.625</v>
      </c>
      <c r="M492" s="46">
        <v>6435.4831751800002</v>
      </c>
      <c r="N492" s="47"/>
      <c r="O492" s="48"/>
      <c r="P492" s="41" t="str">
        <f t="shared" si="7"/>
        <v>So,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41749.666666666664</v>
      </c>
      <c r="M493" s="46">
        <v>6608.7127675599977</v>
      </c>
      <c r="N493" s="47"/>
      <c r="O493" s="48"/>
      <c r="P493" s="41" t="str">
        <f t="shared" si="7"/>
        <v>So,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41749.708333333336</v>
      </c>
      <c r="M494" s="46">
        <v>6663.7146309</v>
      </c>
      <c r="N494" s="47"/>
      <c r="O494" s="48"/>
      <c r="P494" s="41" t="str">
        <f t="shared" si="7"/>
        <v>So,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41749.75</v>
      </c>
      <c r="M495" s="46">
        <v>6830.2864537799978</v>
      </c>
      <c r="N495" s="47"/>
      <c r="O495" s="48"/>
      <c r="P495" s="41" t="str">
        <f t="shared" si="7"/>
        <v>So,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41749.791666666664</v>
      </c>
      <c r="M496" s="46">
        <v>7281.5839838999991</v>
      </c>
      <c r="N496" s="47"/>
      <c r="O496" s="48"/>
      <c r="P496" s="41" t="str">
        <f t="shared" si="7"/>
        <v>So,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41749.833333333336</v>
      </c>
      <c r="M497" s="46">
        <v>7271.5571904400012</v>
      </c>
      <c r="N497" s="47"/>
      <c r="O497" s="48"/>
      <c r="P497" s="41" t="str">
        <f t="shared" si="7"/>
        <v>So,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41749.875</v>
      </c>
      <c r="M498" s="46">
        <v>6936.0691938</v>
      </c>
      <c r="N498" s="47"/>
      <c r="O498" s="48"/>
      <c r="P498" s="41" t="str">
        <f t="shared" si="7"/>
        <v>So,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41749.916666666664</v>
      </c>
      <c r="M499" s="46">
        <v>6422.8370272299999</v>
      </c>
      <c r="N499" s="47"/>
      <c r="O499" s="48"/>
      <c r="P499" s="41" t="str">
        <f t="shared" si="7"/>
        <v>So,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41749.958333333336</v>
      </c>
      <c r="M500" s="46">
        <v>6469.8947929200021</v>
      </c>
      <c r="N500" s="47"/>
      <c r="O500" s="48"/>
      <c r="P500" s="41" t="str">
        <f t="shared" si="7"/>
        <v>Mo,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41750</v>
      </c>
      <c r="M501" s="46">
        <v>6165.8821524699988</v>
      </c>
      <c r="N501" s="47"/>
      <c r="O501" s="48"/>
      <c r="P501" s="41" t="str">
        <f t="shared" si="7"/>
        <v>Mo,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41750.041666666664</v>
      </c>
      <c r="M502" s="46">
        <v>6205.074870030001</v>
      </c>
      <c r="N502" s="47"/>
      <c r="O502" s="48"/>
      <c r="P502" s="41" t="str">
        <f t="shared" si="7"/>
        <v>Mo,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41750.083333333336</v>
      </c>
      <c r="M503" s="46">
        <v>6232.5263681299994</v>
      </c>
      <c r="N503" s="47"/>
      <c r="O503" s="48"/>
      <c r="P503" s="41" t="str">
        <f t="shared" si="7"/>
        <v>Mo,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41750.125</v>
      </c>
      <c r="M504" s="46">
        <v>6347.5838823699987</v>
      </c>
      <c r="N504" s="47"/>
      <c r="O504" s="48"/>
      <c r="P504" s="41" t="str">
        <f t="shared" si="7"/>
        <v>Mo,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41750.166666666664</v>
      </c>
      <c r="M505" s="46">
        <v>6683.4918975999999</v>
      </c>
      <c r="N505" s="47"/>
      <c r="O505" s="48"/>
      <c r="P505" s="41" t="str">
        <f t="shared" si="7"/>
        <v>Mo,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41750.208333333336</v>
      </c>
      <c r="M506" s="46">
        <v>7694.7821631999996</v>
      </c>
      <c r="N506" s="47"/>
      <c r="O506" s="48"/>
      <c r="P506" s="41" t="str">
        <f t="shared" si="7"/>
        <v>Mo,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41750.25</v>
      </c>
      <c r="M507" s="46">
        <v>8005.9308627</v>
      </c>
      <c r="N507" s="47"/>
      <c r="O507" s="48"/>
      <c r="P507" s="41" t="str">
        <f t="shared" si="7"/>
        <v>Mo,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41750.291666666664</v>
      </c>
      <c r="M508" s="46">
        <v>7790.7959581899977</v>
      </c>
      <c r="N508" s="47"/>
      <c r="O508" s="48"/>
      <c r="P508" s="41" t="str">
        <f t="shared" si="7"/>
        <v>Mo,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41750.333333333336</v>
      </c>
      <c r="M509" s="46">
        <v>7555.4414059500004</v>
      </c>
      <c r="N509" s="47"/>
      <c r="O509" s="48"/>
      <c r="P509" s="41" t="str">
        <f t="shared" si="7"/>
        <v>Mo,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41750.375</v>
      </c>
      <c r="M510" s="46">
        <v>7678.9299452000014</v>
      </c>
      <c r="N510" s="47"/>
      <c r="O510" s="48"/>
      <c r="P510" s="41" t="str">
        <f t="shared" si="7"/>
        <v>Mo,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41750.416666666664</v>
      </c>
      <c r="M511" s="46">
        <v>7384.2512942599988</v>
      </c>
      <c r="N511" s="47"/>
      <c r="O511" s="48"/>
      <c r="P511" s="41" t="str">
        <f t="shared" si="7"/>
        <v>Mo,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41750.458333333336</v>
      </c>
      <c r="M512" s="46">
        <v>7134.7640907699979</v>
      </c>
      <c r="N512" s="47"/>
      <c r="O512" s="48"/>
      <c r="P512" s="41" t="str">
        <f t="shared" si="7"/>
        <v>Mo,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41750.5</v>
      </c>
      <c r="M513" s="46">
        <v>6923.1467298400003</v>
      </c>
      <c r="N513" s="47"/>
      <c r="O513" s="48"/>
      <c r="P513" s="41" t="str">
        <f t="shared" si="7"/>
        <v>Mo,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41750.541666666664</v>
      </c>
      <c r="M514" s="46">
        <v>6783.64028426</v>
      </c>
      <c r="N514" s="47"/>
      <c r="O514" s="48"/>
      <c r="P514" s="41" t="str">
        <f t="shared" si="7"/>
        <v>Mo,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41750.583333333336</v>
      </c>
      <c r="M515" s="46">
        <v>6299.6507181099987</v>
      </c>
      <c r="N515" s="47"/>
      <c r="O515" s="48"/>
      <c r="P515" s="41" t="str">
        <f t="shared" si="7"/>
        <v>Mo,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41750.625</v>
      </c>
      <c r="M516" s="46">
        <v>6439.5972669999992</v>
      </c>
      <c r="N516" s="47"/>
      <c r="O516" s="48"/>
      <c r="P516" s="41" t="str">
        <f t="shared" si="7"/>
        <v>Mo,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41750.666666666664</v>
      </c>
      <c r="M517" s="46">
        <v>6517.1878597400018</v>
      </c>
      <c r="N517" s="47"/>
      <c r="O517" s="48"/>
      <c r="P517" s="41" t="str">
        <f t="shared" si="7"/>
        <v>Mo,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41750.708333333336</v>
      </c>
      <c r="M518" s="46">
        <v>6669.371658529999</v>
      </c>
      <c r="N518" s="47"/>
      <c r="O518" s="48"/>
      <c r="P518" s="41" t="str">
        <f t="shared" si="7"/>
        <v>Mo,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41750.75</v>
      </c>
      <c r="M519" s="46">
        <v>6854.239466940001</v>
      </c>
      <c r="N519" s="47"/>
      <c r="O519" s="48"/>
      <c r="P519" s="41" t="str">
        <f t="shared" si="7"/>
        <v>Mo,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41750.791666666664</v>
      </c>
      <c r="M520" s="46">
        <v>7323.2612696200013</v>
      </c>
      <c r="N520" s="47"/>
      <c r="O520" s="48"/>
      <c r="P520" s="41" t="str">
        <f t="shared" si="7"/>
        <v>Mo,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41750.833333333336</v>
      </c>
      <c r="M521" s="46">
        <v>7619.2357690600002</v>
      </c>
      <c r="N521" s="47"/>
      <c r="O521" s="48"/>
      <c r="P521" s="41" t="str">
        <f t="shared" si="7"/>
        <v>Mo,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41750.875</v>
      </c>
      <c r="M522" s="46">
        <v>7123.3277628000014</v>
      </c>
      <c r="N522" s="47"/>
      <c r="O522" s="48"/>
      <c r="P522" s="41" t="str">
        <f t="shared" si="7"/>
        <v>Mo,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41750.916666666664</v>
      </c>
      <c r="M523" s="46">
        <v>7012.75110933</v>
      </c>
      <c r="N523" s="47"/>
      <c r="O523" s="48"/>
      <c r="P523" s="41" t="str">
        <f t="shared" si="7"/>
        <v>Mo,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41750.958333333336</v>
      </c>
      <c r="M524" s="46">
        <v>6973.171069269999</v>
      </c>
      <c r="N524" s="47"/>
      <c r="O524" s="48"/>
      <c r="P524" s="41" t="str">
        <f t="shared" si="7"/>
        <v>Di,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41751</v>
      </c>
      <c r="M525" s="46">
        <v>6572.342858949999</v>
      </c>
      <c r="N525" s="47"/>
      <c r="O525" s="48"/>
      <c r="P525" s="41" t="str">
        <f t="shared" si="7"/>
        <v>Di,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41751.041666666664</v>
      </c>
      <c r="M526" s="46">
        <v>6449.3800736499988</v>
      </c>
      <c r="N526" s="47"/>
      <c r="O526" s="48"/>
      <c r="P526" s="41" t="str">
        <f t="shared" si="7"/>
        <v>Di,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41751.083333333336</v>
      </c>
      <c r="M527" s="46">
        <v>6504.838108089999</v>
      </c>
      <c r="N527" s="47"/>
      <c r="O527" s="48"/>
      <c r="P527" s="41" t="str">
        <f t="shared" si="7"/>
        <v>Di,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41751.125</v>
      </c>
      <c r="M528" s="46">
        <v>6685.4990607099999</v>
      </c>
      <c r="N528" s="47"/>
      <c r="O528" s="48"/>
      <c r="P528" s="41" t="str">
        <f t="shared" si="7"/>
        <v>Di,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41751.166666666664</v>
      </c>
      <c r="M529" s="46">
        <v>7064.2799467100012</v>
      </c>
      <c r="N529" s="47"/>
      <c r="O529" s="48"/>
      <c r="P529" s="41" t="str">
        <f t="shared" si="7"/>
        <v>Di,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41751.208333333336</v>
      </c>
      <c r="M530" s="46">
        <v>8081.10424504</v>
      </c>
      <c r="N530" s="47"/>
      <c r="O530" s="48"/>
      <c r="P530" s="41" t="str">
        <f t="shared" si="7"/>
        <v>Di,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41751.25</v>
      </c>
      <c r="M531" s="46">
        <v>9532.2771108500019</v>
      </c>
      <c r="N531" s="47"/>
      <c r="O531" s="48"/>
      <c r="P531" s="41" t="str">
        <f t="shared" si="7"/>
        <v>Di,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41751.291666666664</v>
      </c>
      <c r="M532" s="46">
        <v>9307.8808774200006</v>
      </c>
      <c r="N532" s="47"/>
      <c r="O532" s="48"/>
      <c r="P532" s="41" t="str">
        <f t="shared" si="7"/>
        <v>Di,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41751.333333333336</v>
      </c>
      <c r="M533" s="46">
        <v>8925.7870512499976</v>
      </c>
      <c r="N533" s="47"/>
      <c r="O533" s="48"/>
      <c r="P533" s="41" t="str">
        <f t="shared" si="7"/>
        <v>Di,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41751.375</v>
      </c>
      <c r="M534" s="46">
        <v>8568.7122714099987</v>
      </c>
      <c r="N534" s="47"/>
      <c r="O534" s="48"/>
      <c r="P534" s="41" t="str">
        <f t="shared" si="7"/>
        <v>Di,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41751.416666666664</v>
      </c>
      <c r="M535" s="46">
        <v>8350.2750015599995</v>
      </c>
      <c r="N535" s="47"/>
      <c r="O535" s="48"/>
      <c r="P535" s="41" t="str">
        <f t="shared" si="7"/>
        <v>Di,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41751.458333333336</v>
      </c>
      <c r="M536" s="46">
        <v>8207.2915969200039</v>
      </c>
      <c r="N536" s="47"/>
      <c r="O536" s="48"/>
      <c r="P536" s="41" t="str">
        <f t="shared" si="7"/>
        <v>Di,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41751.5</v>
      </c>
      <c r="M537" s="46">
        <v>7793.2730464799997</v>
      </c>
      <c r="N537" s="47"/>
      <c r="O537" s="48"/>
      <c r="P537" s="41" t="str">
        <f t="shared" si="7"/>
        <v>Di,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41751.541666666664</v>
      </c>
      <c r="M538" s="46">
        <v>7364.5122223099979</v>
      </c>
      <c r="N538" s="47"/>
      <c r="O538" s="48"/>
      <c r="P538" s="41" t="str">
        <f t="shared" si="7"/>
        <v>Di,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41751.583333333336</v>
      </c>
      <c r="M539" s="46">
        <v>7291.5084027800003</v>
      </c>
      <c r="N539" s="47"/>
      <c r="O539" s="48"/>
      <c r="P539" s="41" t="str">
        <f t="shared" ref="P539:P602" si="8">+TEXT(L540,"TTT, TT.")</f>
        <v>Di,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41751.625</v>
      </c>
      <c r="M540" s="46">
        <v>7026.0446561899989</v>
      </c>
      <c r="N540" s="47"/>
      <c r="O540" s="48"/>
      <c r="P540" s="41" t="str">
        <f t="shared" si="8"/>
        <v>Di,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41751.666666666664</v>
      </c>
      <c r="M541" s="46">
        <v>7300.40963311</v>
      </c>
      <c r="N541" s="47"/>
      <c r="O541" s="48"/>
      <c r="P541" s="41" t="str">
        <f t="shared" si="8"/>
        <v>Di,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41751.708333333336</v>
      </c>
      <c r="M542" s="46">
        <v>7479.0000700500004</v>
      </c>
      <c r="N542" s="47"/>
      <c r="O542" s="48"/>
      <c r="P542" s="41" t="str">
        <f t="shared" si="8"/>
        <v>Di,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41751.75</v>
      </c>
      <c r="M543" s="46">
        <v>7797.8627220799999</v>
      </c>
      <c r="N543" s="47"/>
      <c r="O543" s="48"/>
      <c r="P543" s="41" t="str">
        <f t="shared" si="8"/>
        <v>Di,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41751.791666666664</v>
      </c>
      <c r="M544" s="46">
        <v>8066.0677007599998</v>
      </c>
      <c r="N544" s="47"/>
      <c r="O544" s="48"/>
      <c r="P544" s="41" t="str">
        <f t="shared" si="8"/>
        <v>Di,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41751.833333333336</v>
      </c>
      <c r="M545" s="46">
        <v>8092.1130858300003</v>
      </c>
      <c r="N545" s="47"/>
      <c r="O545" s="48"/>
      <c r="P545" s="41" t="str">
        <f t="shared" si="8"/>
        <v>Di,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41751.875</v>
      </c>
      <c r="M546" s="46">
        <v>7933.796517679998</v>
      </c>
      <c r="N546" s="47"/>
      <c r="O546" s="48"/>
      <c r="P546" s="41" t="str">
        <f t="shared" si="8"/>
        <v>Di,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41751.916666666664</v>
      </c>
      <c r="M547" s="46">
        <v>7336.2364694199987</v>
      </c>
      <c r="N547" s="47"/>
      <c r="O547" s="48"/>
      <c r="P547" s="41" t="str">
        <f t="shared" si="8"/>
        <v>Di,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41751.958333333336</v>
      </c>
      <c r="M548" s="46">
        <v>6940.7422955399998</v>
      </c>
      <c r="N548" s="47"/>
      <c r="O548" s="48"/>
      <c r="P548" s="41" t="str">
        <f t="shared" si="8"/>
        <v>Mi,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41752</v>
      </c>
      <c r="M549" s="46">
        <v>6641.0170477499987</v>
      </c>
      <c r="N549" s="47"/>
      <c r="O549" s="48"/>
      <c r="P549" s="41" t="str">
        <f t="shared" si="8"/>
        <v>Mi,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41752.041666666664</v>
      </c>
      <c r="M550" s="46">
        <v>6523.8362700000007</v>
      </c>
      <c r="N550" s="47"/>
      <c r="O550" s="48"/>
      <c r="P550" s="41" t="str">
        <f t="shared" si="8"/>
        <v>Mi,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41752.083333333336</v>
      </c>
      <c r="M551" s="46">
        <v>6639.6082327599997</v>
      </c>
      <c r="N551" s="47"/>
      <c r="O551" s="48"/>
      <c r="P551" s="41" t="str">
        <f t="shared" si="8"/>
        <v>Mi,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41752.125</v>
      </c>
      <c r="M552" s="46">
        <v>6624.4527433099993</v>
      </c>
      <c r="N552" s="47"/>
      <c r="O552" s="48"/>
      <c r="P552" s="41" t="str">
        <f t="shared" si="8"/>
        <v>Mi,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41752.166666666664</v>
      </c>
      <c r="M553" s="46">
        <v>7236.7591127800015</v>
      </c>
      <c r="N553" s="47"/>
      <c r="O553" s="48"/>
      <c r="P553" s="41" t="str">
        <f t="shared" si="8"/>
        <v>Mi,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41752.208333333336</v>
      </c>
      <c r="M554" s="46">
        <v>8191.8333548699993</v>
      </c>
      <c r="N554" s="47"/>
      <c r="O554" s="48"/>
      <c r="P554" s="41" t="str">
        <f t="shared" si="8"/>
        <v>Mi,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41752.25</v>
      </c>
      <c r="M555" s="46">
        <v>9247.5024521000014</v>
      </c>
      <c r="N555" s="47"/>
      <c r="O555" s="48"/>
      <c r="P555" s="41" t="str">
        <f t="shared" si="8"/>
        <v>Mi,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41752.291666666664</v>
      </c>
      <c r="M556" s="46">
        <v>9050.0421194599985</v>
      </c>
      <c r="N556" s="47"/>
      <c r="O556" s="48"/>
      <c r="P556" s="41" t="str">
        <f t="shared" si="8"/>
        <v>Mi,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41752.333333333336</v>
      </c>
      <c r="M557" s="46">
        <v>8759.1375184000008</v>
      </c>
      <c r="N557" s="47"/>
      <c r="O557" s="48"/>
      <c r="P557" s="41" t="str">
        <f t="shared" si="8"/>
        <v>Mi,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41752.375</v>
      </c>
      <c r="M558" s="46">
        <v>7942.8695124900014</v>
      </c>
      <c r="N558" s="47"/>
      <c r="O558" s="48"/>
      <c r="P558" s="41" t="str">
        <f t="shared" si="8"/>
        <v>Mi,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41752.416666666664</v>
      </c>
      <c r="M559" s="46">
        <v>7515.8861748600002</v>
      </c>
      <c r="N559" s="47"/>
      <c r="O559" s="48"/>
      <c r="P559" s="41" t="str">
        <f t="shared" si="8"/>
        <v>Mi,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41752.458333333336</v>
      </c>
      <c r="M560" s="46">
        <v>7209.2382174000004</v>
      </c>
      <c r="N560" s="47"/>
      <c r="O560" s="48"/>
      <c r="P560" s="41" t="str">
        <f t="shared" si="8"/>
        <v>Mi,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41752.5</v>
      </c>
      <c r="M561" s="46">
        <v>7194.9210413500005</v>
      </c>
      <c r="N561" s="47"/>
      <c r="O561" s="48"/>
      <c r="P561" s="41" t="str">
        <f t="shared" si="8"/>
        <v>Mi,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41752.541666666664</v>
      </c>
      <c r="M562" s="46">
        <v>6959.6587953999979</v>
      </c>
      <c r="N562" s="47"/>
      <c r="O562" s="48"/>
      <c r="P562" s="41" t="str">
        <f t="shared" si="8"/>
        <v>Mi,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41752.583333333336</v>
      </c>
      <c r="M563" s="46">
        <v>6932.7753519300013</v>
      </c>
      <c r="N563" s="47"/>
      <c r="O563" s="48"/>
      <c r="P563" s="41" t="str">
        <f t="shared" si="8"/>
        <v>Mi,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41752.625</v>
      </c>
      <c r="M564" s="46">
        <v>6999.2563323999993</v>
      </c>
      <c r="N564" s="47"/>
      <c r="O564" s="48"/>
      <c r="P564" s="41" t="str">
        <f t="shared" si="8"/>
        <v>Mi,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41752.666666666664</v>
      </c>
      <c r="M565" s="46">
        <v>6691.2426298199989</v>
      </c>
      <c r="N565" s="47"/>
      <c r="O565" s="48"/>
      <c r="P565" s="41" t="str">
        <f t="shared" si="8"/>
        <v>Mi,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41752.708333333336</v>
      </c>
      <c r="M566" s="46">
        <v>7071.6924626700002</v>
      </c>
      <c r="N566" s="47"/>
      <c r="O566" s="48"/>
      <c r="P566" s="41" t="str">
        <f t="shared" si="8"/>
        <v>Mi,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41752.75</v>
      </c>
      <c r="M567" s="46">
        <v>6889.3858023499988</v>
      </c>
      <c r="N567" s="47"/>
      <c r="O567" s="48"/>
      <c r="P567" s="41" t="str">
        <f t="shared" si="8"/>
        <v>Mi,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41752.791666666664</v>
      </c>
      <c r="M568" s="46">
        <v>7401.433125049999</v>
      </c>
      <c r="N568" s="47"/>
      <c r="O568" s="48"/>
      <c r="P568" s="41" t="str">
        <f t="shared" si="8"/>
        <v>Mi,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41752.833333333336</v>
      </c>
      <c r="M569" s="46">
        <v>7141.8765577599997</v>
      </c>
      <c r="N569" s="47"/>
      <c r="O569" s="48"/>
      <c r="P569" s="41" t="str">
        <f t="shared" si="8"/>
        <v>Mi,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41752.875</v>
      </c>
      <c r="M570" s="46">
        <v>7169.4828634099986</v>
      </c>
      <c r="N570" s="47"/>
      <c r="O570" s="48"/>
      <c r="P570" s="41" t="str">
        <f t="shared" si="8"/>
        <v>Mi,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41752.916666666664</v>
      </c>
      <c r="M571" s="46">
        <v>6687.8330801800003</v>
      </c>
      <c r="N571" s="47"/>
      <c r="O571" s="48"/>
      <c r="P571" s="41" t="str">
        <f t="shared" si="8"/>
        <v>Mi,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41752.958333333336</v>
      </c>
      <c r="M572" s="46">
        <v>6495.7487341300002</v>
      </c>
      <c r="N572" s="47"/>
      <c r="O572" s="48"/>
      <c r="P572" s="41" t="str">
        <f t="shared" si="8"/>
        <v>Do,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41753</v>
      </c>
      <c r="M573" s="46">
        <v>6468.1782993499992</v>
      </c>
      <c r="N573" s="47"/>
      <c r="O573" s="48"/>
      <c r="P573" s="41" t="str">
        <f t="shared" si="8"/>
        <v>Do,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41753.041666666664</v>
      </c>
      <c r="M574" s="46">
        <v>6350.9036155900003</v>
      </c>
      <c r="N574" s="47"/>
      <c r="O574" s="48"/>
      <c r="P574" s="41" t="str">
        <f t="shared" si="8"/>
        <v>Do,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41753.083333333336</v>
      </c>
      <c r="M575" s="46">
        <v>6503.4093286999996</v>
      </c>
      <c r="N575" s="47"/>
      <c r="O575" s="48"/>
      <c r="P575" s="41" t="str">
        <f t="shared" si="8"/>
        <v>Do,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41753.125</v>
      </c>
      <c r="M576" s="46">
        <v>6559.942438699999</v>
      </c>
      <c r="N576" s="47"/>
      <c r="O576" s="48"/>
      <c r="P576" s="41" t="str">
        <f t="shared" si="8"/>
        <v>Do,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41753.166666666664</v>
      </c>
      <c r="M577" s="46">
        <v>6992.7364112299992</v>
      </c>
      <c r="N577" s="47"/>
      <c r="O577" s="48"/>
      <c r="P577" s="41" t="str">
        <f t="shared" si="8"/>
        <v>Do,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41753.208333333336</v>
      </c>
      <c r="M578" s="46">
        <v>8046.7950529500004</v>
      </c>
      <c r="N578" s="47"/>
      <c r="O578" s="48"/>
      <c r="P578" s="41" t="str">
        <f t="shared" si="8"/>
        <v>Do,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41753.25</v>
      </c>
      <c r="M579" s="46">
        <v>9046.1477696700003</v>
      </c>
      <c r="N579" s="47"/>
      <c r="O579" s="48"/>
      <c r="P579" s="41" t="str">
        <f t="shared" si="8"/>
        <v>Do,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41753.291666666664</v>
      </c>
      <c r="M580" s="46">
        <v>8652.090017139999</v>
      </c>
      <c r="N580" s="47"/>
      <c r="O580" s="48"/>
      <c r="P580" s="41" t="str">
        <f t="shared" si="8"/>
        <v>Do,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41753.333333333336</v>
      </c>
      <c r="M581" s="46">
        <v>8345.5276900000008</v>
      </c>
      <c r="N581" s="47"/>
      <c r="O581" s="48"/>
      <c r="P581" s="41" t="str">
        <f t="shared" si="8"/>
        <v>Do,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41753.375</v>
      </c>
      <c r="M582" s="46">
        <v>7753.4297389000003</v>
      </c>
      <c r="N582" s="47"/>
      <c r="O582" s="48"/>
      <c r="P582" s="41" t="str">
        <f t="shared" si="8"/>
        <v>Do,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41753.416666666664</v>
      </c>
      <c r="M583" s="46">
        <v>7670.7556471899998</v>
      </c>
      <c r="N583" s="47"/>
      <c r="O583" s="48"/>
      <c r="P583" s="41" t="str">
        <f t="shared" si="8"/>
        <v>Do,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41753.458333333336</v>
      </c>
      <c r="M584" s="46">
        <v>7484.052370909998</v>
      </c>
      <c r="N584" s="47"/>
      <c r="O584" s="48"/>
      <c r="P584" s="41" t="str">
        <f t="shared" si="8"/>
        <v>Do,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41753.5</v>
      </c>
      <c r="M585" s="46">
        <v>7227.554105119998</v>
      </c>
      <c r="N585" s="47"/>
      <c r="O585" s="48"/>
      <c r="P585" s="41" t="str">
        <f t="shared" si="8"/>
        <v>Do,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41753.541666666664</v>
      </c>
      <c r="M586" s="46">
        <v>7210.0242533999999</v>
      </c>
      <c r="N586" s="47"/>
      <c r="O586" s="48"/>
      <c r="P586" s="41" t="str">
        <f t="shared" si="8"/>
        <v>Do,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41753.583333333336</v>
      </c>
      <c r="M587" s="46">
        <v>7196.5800370899988</v>
      </c>
      <c r="N587" s="47"/>
      <c r="O587" s="48"/>
      <c r="P587" s="41" t="str">
        <f t="shared" si="8"/>
        <v>Do,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41753.625</v>
      </c>
      <c r="M588" s="46">
        <v>6998.9175331500001</v>
      </c>
      <c r="N588" s="47"/>
      <c r="O588" s="48"/>
      <c r="P588" s="41" t="str">
        <f t="shared" si="8"/>
        <v>Do,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41753.666666666664</v>
      </c>
      <c r="M589" s="46">
        <v>6915.0535271199988</v>
      </c>
      <c r="N589" s="47"/>
      <c r="O589" s="48"/>
      <c r="P589" s="41" t="str">
        <f t="shared" si="8"/>
        <v>Do,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41753.708333333336</v>
      </c>
      <c r="M590" s="46">
        <v>6807.5531008500002</v>
      </c>
      <c r="N590" s="47"/>
      <c r="O590" s="48"/>
      <c r="P590" s="41" t="str">
        <f t="shared" si="8"/>
        <v>Do,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41753.75</v>
      </c>
      <c r="M591" s="46">
        <v>6910.7700521599991</v>
      </c>
      <c r="N591" s="47"/>
      <c r="O591" s="48"/>
      <c r="P591" s="41" t="str">
        <f t="shared" si="8"/>
        <v>Do,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41753.791666666664</v>
      </c>
      <c r="M592" s="46">
        <v>6918.9111284399996</v>
      </c>
      <c r="N592" s="47"/>
      <c r="O592" s="48"/>
      <c r="P592" s="41" t="str">
        <f t="shared" si="8"/>
        <v>Do,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41753.833333333336</v>
      </c>
      <c r="M593" s="46">
        <v>7103.527461319999</v>
      </c>
      <c r="N593" s="47"/>
      <c r="O593" s="48"/>
      <c r="P593" s="41" t="str">
        <f t="shared" si="8"/>
        <v>Do,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41753.875</v>
      </c>
      <c r="M594" s="46">
        <v>6969.804477749999</v>
      </c>
      <c r="N594" s="47"/>
      <c r="O594" s="48"/>
      <c r="P594" s="41" t="str">
        <f t="shared" si="8"/>
        <v>Do,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41753.916666666664</v>
      </c>
      <c r="M595" s="46">
        <v>6568.583716959999</v>
      </c>
      <c r="N595" s="47"/>
      <c r="O595" s="48"/>
      <c r="P595" s="41" t="str">
        <f t="shared" si="8"/>
        <v>Do,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41753.958333333336</v>
      </c>
      <c r="M596" s="46">
        <v>6234.0613225999987</v>
      </c>
      <c r="N596" s="47"/>
      <c r="O596" s="48"/>
      <c r="P596" s="41" t="str">
        <f t="shared" si="8"/>
        <v>Fr,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41754</v>
      </c>
      <c r="M597" s="46">
        <v>6376.1038109399988</v>
      </c>
      <c r="N597" s="47"/>
      <c r="O597" s="48"/>
      <c r="P597" s="41" t="str">
        <f t="shared" si="8"/>
        <v>Fr,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41754.041666666664</v>
      </c>
      <c r="M598" s="46">
        <v>6277.719545529998</v>
      </c>
      <c r="N598" s="47"/>
      <c r="O598" s="48"/>
      <c r="P598" s="41" t="str">
        <f t="shared" si="8"/>
        <v>Fr,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41754.083333333336</v>
      </c>
      <c r="M599" s="46">
        <v>6306.8467879500004</v>
      </c>
      <c r="N599" s="47"/>
      <c r="O599" s="48"/>
      <c r="P599" s="41" t="str">
        <f t="shared" si="8"/>
        <v>Fr,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41754.125</v>
      </c>
      <c r="M600" s="46">
        <v>6637.3498784100011</v>
      </c>
      <c r="N600" s="47"/>
      <c r="O600" s="48"/>
      <c r="P600" s="41" t="str">
        <f t="shared" si="8"/>
        <v>Fr,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41754.166666666664</v>
      </c>
      <c r="M601" s="46">
        <v>6795.7963551599987</v>
      </c>
      <c r="N601" s="47"/>
      <c r="O601" s="48"/>
      <c r="P601" s="41" t="str">
        <f t="shared" si="8"/>
        <v>Fr,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41754.208333333336</v>
      </c>
      <c r="M602" s="46">
        <v>7616.7128907699989</v>
      </c>
      <c r="N602" s="47"/>
      <c r="O602" s="48"/>
      <c r="P602" s="41" t="str">
        <f t="shared" si="8"/>
        <v>Fr,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41754.25</v>
      </c>
      <c r="M603" s="46">
        <v>8693.4854396699993</v>
      </c>
      <c r="N603" s="47"/>
      <c r="O603" s="48"/>
      <c r="P603" s="41" t="str">
        <f t="shared" ref="P603:P666" si="9">+TEXT(L604,"TTT, TT.")</f>
        <v>Fr,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41754.291666666664</v>
      </c>
      <c r="M604" s="46">
        <v>8410.4210130800002</v>
      </c>
      <c r="N604" s="47"/>
      <c r="O604" s="48"/>
      <c r="P604" s="41" t="str">
        <f t="shared" si="9"/>
        <v>Fr,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41754.333333333336</v>
      </c>
      <c r="M605" s="46">
        <v>8081.9381195300011</v>
      </c>
      <c r="N605" s="47"/>
      <c r="O605" s="48"/>
      <c r="P605" s="41" t="str">
        <f t="shared" si="9"/>
        <v>Fr,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41754.375</v>
      </c>
      <c r="M606" s="46">
        <v>7832.5601534799998</v>
      </c>
      <c r="N606" s="47"/>
      <c r="O606" s="48"/>
      <c r="P606" s="41" t="str">
        <f t="shared" si="9"/>
        <v>Fr,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41754.416666666664</v>
      </c>
      <c r="M607" s="46">
        <v>7600.304014379999</v>
      </c>
      <c r="N607" s="47"/>
      <c r="O607" s="48"/>
      <c r="P607" s="41" t="str">
        <f t="shared" si="9"/>
        <v>Fr,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41754.458333333336</v>
      </c>
      <c r="M608" s="46">
        <v>7153.9181828999999</v>
      </c>
      <c r="N608" s="47"/>
      <c r="O608" s="48"/>
      <c r="P608" s="41" t="str">
        <f t="shared" si="9"/>
        <v>Fr,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41754.5</v>
      </c>
      <c r="M609" s="46">
        <v>7053.5782006300005</v>
      </c>
      <c r="N609" s="47"/>
      <c r="O609" s="48"/>
      <c r="P609" s="41" t="str">
        <f t="shared" si="9"/>
        <v>Fr,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41754.541666666664</v>
      </c>
      <c r="M610" s="46">
        <v>6801.8274230999996</v>
      </c>
      <c r="N610" s="47"/>
      <c r="O610" s="48"/>
      <c r="P610" s="41" t="str">
        <f t="shared" si="9"/>
        <v>Fr,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41754.583333333336</v>
      </c>
      <c r="M611" s="46">
        <v>6703.2376750699996</v>
      </c>
      <c r="N611" s="47"/>
      <c r="O611" s="48"/>
      <c r="P611" s="41" t="str">
        <f t="shared" si="9"/>
        <v>Fr,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41754.625</v>
      </c>
      <c r="M612" s="46">
        <v>6776.3321733499979</v>
      </c>
      <c r="N612" s="47"/>
      <c r="O612" s="48"/>
      <c r="P612" s="41" t="str">
        <f t="shared" si="9"/>
        <v>Fr,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41754.666666666664</v>
      </c>
      <c r="M613" s="46">
        <v>7005.9859478900007</v>
      </c>
      <c r="N613" s="47"/>
      <c r="O613" s="48"/>
      <c r="P613" s="41" t="str">
        <f t="shared" si="9"/>
        <v>Fr,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41754.708333333336</v>
      </c>
      <c r="M614" s="46">
        <v>7024.19155262</v>
      </c>
      <c r="N614" s="47"/>
      <c r="O614" s="48"/>
      <c r="P614" s="41" t="str">
        <f t="shared" si="9"/>
        <v>Fr,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41754.75</v>
      </c>
      <c r="M615" s="46">
        <v>6882.7806550699988</v>
      </c>
      <c r="N615" s="47"/>
      <c r="O615" s="48"/>
      <c r="P615" s="41" t="str">
        <f t="shared" si="9"/>
        <v>Fr,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41754.791666666664</v>
      </c>
      <c r="M616" s="46">
        <v>7194.9941181800014</v>
      </c>
      <c r="N616" s="47"/>
      <c r="O616" s="48"/>
      <c r="P616" s="41" t="str">
        <f t="shared" si="9"/>
        <v>Fr,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41754.833333333336</v>
      </c>
      <c r="M617" s="46">
        <v>7021.436733909999</v>
      </c>
      <c r="N617" s="47"/>
      <c r="O617" s="48"/>
      <c r="P617" s="41" t="str">
        <f t="shared" si="9"/>
        <v>Fr,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41754.875</v>
      </c>
      <c r="M618" s="46">
        <v>6674.67737958</v>
      </c>
      <c r="N618" s="47"/>
      <c r="O618" s="48"/>
      <c r="P618" s="41" t="str">
        <f t="shared" si="9"/>
        <v>Fr,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41754.916666666664</v>
      </c>
      <c r="M619" s="46">
        <v>6515.4134290399979</v>
      </c>
      <c r="N619" s="47"/>
      <c r="O619" s="48"/>
      <c r="P619" s="41" t="str">
        <f t="shared" si="9"/>
        <v>Fr,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41754.958333333336</v>
      </c>
      <c r="M620" s="46">
        <v>6260.50599616</v>
      </c>
      <c r="N620" s="47"/>
      <c r="O620" s="48"/>
      <c r="P620" s="41" t="str">
        <f t="shared" si="9"/>
        <v>Sa,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41755</v>
      </c>
      <c r="M621" s="46">
        <v>5978.837235519999</v>
      </c>
      <c r="N621" s="47"/>
      <c r="O621" s="48"/>
      <c r="P621" s="41" t="str">
        <f t="shared" si="9"/>
        <v>Sa,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41755.041666666664</v>
      </c>
      <c r="M622" s="46">
        <v>6075.6271394099977</v>
      </c>
      <c r="N622" s="47"/>
      <c r="O622" s="48"/>
      <c r="P622" s="41" t="str">
        <f t="shared" si="9"/>
        <v>Sa,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41755.083333333336</v>
      </c>
      <c r="M623" s="46">
        <v>6049.3728948899989</v>
      </c>
      <c r="N623" s="47"/>
      <c r="O623" s="48"/>
      <c r="P623" s="41" t="str">
        <f t="shared" si="9"/>
        <v>Sa,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41755.125</v>
      </c>
      <c r="M624" s="46">
        <v>6027.0399441499985</v>
      </c>
      <c r="N624" s="47"/>
      <c r="O624" s="48"/>
      <c r="P624" s="41" t="str">
        <f t="shared" si="9"/>
        <v>Sa,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41755.166666666664</v>
      </c>
      <c r="M625" s="46">
        <v>6274.622720909998</v>
      </c>
      <c r="N625" s="47"/>
      <c r="O625" s="48"/>
      <c r="P625" s="41" t="str">
        <f t="shared" si="9"/>
        <v>Sa,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41755.208333333336</v>
      </c>
      <c r="M626" s="46">
        <v>6910.8978341299999</v>
      </c>
      <c r="N626" s="47"/>
      <c r="O626" s="48"/>
      <c r="P626" s="41" t="str">
        <f t="shared" si="9"/>
        <v>Sa,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41755.25</v>
      </c>
      <c r="M627" s="46">
        <v>6756.4051034299991</v>
      </c>
      <c r="N627" s="47"/>
      <c r="O627" s="48"/>
      <c r="P627" s="41" t="str">
        <f t="shared" si="9"/>
        <v>Sa,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41755.291666666664</v>
      </c>
      <c r="M628" s="46">
        <v>7123.501936319999</v>
      </c>
      <c r="N628" s="47"/>
      <c r="O628" s="48"/>
      <c r="P628" s="41" t="str">
        <f t="shared" si="9"/>
        <v>Sa,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41755.333333333336</v>
      </c>
      <c r="M629" s="46">
        <v>7188.874671749998</v>
      </c>
      <c r="N629" s="47"/>
      <c r="O629" s="48"/>
      <c r="P629" s="41" t="str">
        <f t="shared" si="9"/>
        <v>Sa,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41755.375</v>
      </c>
      <c r="M630" s="46">
        <v>7185.2451862999987</v>
      </c>
      <c r="N630" s="47"/>
      <c r="O630" s="48"/>
      <c r="P630" s="41" t="str">
        <f t="shared" si="9"/>
        <v>Sa,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41755.416666666664</v>
      </c>
      <c r="M631" s="46">
        <v>6768.090742190001</v>
      </c>
      <c r="N631" s="47"/>
      <c r="O631" s="48"/>
      <c r="P631" s="41" t="str">
        <f t="shared" si="9"/>
        <v>Sa,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41755.458333333336</v>
      </c>
      <c r="M632" s="46">
        <v>6547.6558575699992</v>
      </c>
      <c r="N632" s="47"/>
      <c r="O632" s="48"/>
      <c r="P632" s="41" t="str">
        <f t="shared" si="9"/>
        <v>Sa,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41755.5</v>
      </c>
      <c r="M633" s="46">
        <v>6358.9571326699988</v>
      </c>
      <c r="N633" s="47"/>
      <c r="O633" s="48"/>
      <c r="P633" s="41" t="str">
        <f t="shared" si="9"/>
        <v>Sa,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41755.541666666664</v>
      </c>
      <c r="M634" s="46">
        <v>6233.2920439</v>
      </c>
      <c r="N634" s="47"/>
      <c r="O634" s="48"/>
      <c r="P634" s="41" t="str">
        <f t="shared" si="9"/>
        <v>Sa,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41755.583333333336</v>
      </c>
      <c r="M635" s="46">
        <v>6173.281016439998</v>
      </c>
      <c r="N635" s="47"/>
      <c r="O635" s="48"/>
      <c r="P635" s="41" t="str">
        <f t="shared" si="9"/>
        <v>Sa,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41755.625</v>
      </c>
      <c r="M636" s="46">
        <v>5899.078102190002</v>
      </c>
      <c r="N636" s="47"/>
      <c r="O636" s="48"/>
      <c r="P636" s="41" t="str">
        <f t="shared" si="9"/>
        <v>Sa,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41755.666666666664</v>
      </c>
      <c r="M637" s="46">
        <v>5934.7046515000002</v>
      </c>
      <c r="N637" s="47"/>
      <c r="O637" s="48"/>
      <c r="P637" s="41" t="str">
        <f t="shared" si="9"/>
        <v>Sa,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41755.708333333336</v>
      </c>
      <c r="M638" s="46">
        <v>6006.3802946400001</v>
      </c>
      <c r="N638" s="47"/>
      <c r="O638" s="48"/>
      <c r="P638" s="41" t="str">
        <f t="shared" si="9"/>
        <v>Sa,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41755.75</v>
      </c>
      <c r="M639" s="46">
        <v>6154.3972959000021</v>
      </c>
      <c r="N639" s="47"/>
      <c r="O639" s="48"/>
      <c r="P639" s="41" t="str">
        <f t="shared" si="9"/>
        <v>Sa,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41755.791666666664</v>
      </c>
      <c r="M640" s="46">
        <v>6165.8942219600003</v>
      </c>
      <c r="N640" s="47"/>
      <c r="O640" s="48"/>
      <c r="P640" s="41" t="str">
        <f t="shared" si="9"/>
        <v>Sa,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41755.833333333336</v>
      </c>
      <c r="M641" s="46">
        <v>6269.56004493</v>
      </c>
      <c r="N641" s="47"/>
      <c r="O641" s="48"/>
      <c r="P641" s="41" t="str">
        <f t="shared" si="9"/>
        <v>Sa,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41755.875</v>
      </c>
      <c r="M642" s="46">
        <v>5952.8213726599997</v>
      </c>
      <c r="N642" s="47"/>
      <c r="O642" s="48"/>
      <c r="P642" s="41" t="str">
        <f t="shared" si="9"/>
        <v>Sa,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41755.916666666664</v>
      </c>
      <c r="M643" s="46">
        <v>5898.5101437299991</v>
      </c>
      <c r="N643" s="47"/>
      <c r="O643" s="48"/>
      <c r="P643" s="41" t="str">
        <f t="shared" si="9"/>
        <v>Sa,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41755.958333333336</v>
      </c>
      <c r="M644" s="46">
        <v>5753.557370229998</v>
      </c>
      <c r="N644" s="47"/>
      <c r="O644" s="48"/>
      <c r="P644" s="41" t="str">
        <f t="shared" si="9"/>
        <v>So,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41756</v>
      </c>
      <c r="M645" s="46">
        <v>5620.0448305899999</v>
      </c>
      <c r="N645" s="47"/>
      <c r="O645" s="48"/>
      <c r="P645" s="41" t="str">
        <f t="shared" si="9"/>
        <v>So,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41756.041666666664</v>
      </c>
      <c r="M646" s="46">
        <v>5676.8621189300002</v>
      </c>
      <c r="N646" s="47"/>
      <c r="O646" s="48"/>
      <c r="P646" s="41" t="str">
        <f t="shared" si="9"/>
        <v>So,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41756.083333333336</v>
      </c>
      <c r="M647" s="46">
        <v>5746.7978871200003</v>
      </c>
      <c r="N647" s="47"/>
      <c r="O647" s="48"/>
      <c r="P647" s="41" t="str">
        <f t="shared" si="9"/>
        <v>So,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41756.125</v>
      </c>
      <c r="M648" s="46">
        <v>5795.2810174999977</v>
      </c>
      <c r="N648" s="47"/>
      <c r="O648" s="48"/>
      <c r="P648" s="41" t="str">
        <f t="shared" si="9"/>
        <v>So,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41756.166666666664</v>
      </c>
      <c r="M649" s="46">
        <v>5932.8207638600015</v>
      </c>
      <c r="N649" s="47"/>
      <c r="O649" s="48"/>
      <c r="P649" s="41" t="str">
        <f t="shared" si="9"/>
        <v>So,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41756.208333333336</v>
      </c>
      <c r="M650" s="46">
        <v>6167.5200842499999</v>
      </c>
      <c r="N650" s="47"/>
      <c r="O650" s="48"/>
      <c r="P650" s="41" t="str">
        <f t="shared" si="9"/>
        <v>So,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41756.25</v>
      </c>
      <c r="M651" s="46">
        <v>6589.17648474</v>
      </c>
      <c r="N651" s="47"/>
      <c r="O651" s="48"/>
      <c r="P651" s="41" t="str">
        <f t="shared" si="9"/>
        <v>So,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41756.291666666664</v>
      </c>
      <c r="M652" s="46">
        <v>6650.1925791599988</v>
      </c>
      <c r="N652" s="47"/>
      <c r="O652" s="48"/>
      <c r="P652" s="41" t="str">
        <f t="shared" si="9"/>
        <v>So,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41756.333333333336</v>
      </c>
      <c r="M653" s="46">
        <v>6577.4935367699964</v>
      </c>
      <c r="N653" s="47"/>
      <c r="O653" s="48"/>
      <c r="P653" s="41" t="str">
        <f t="shared" si="9"/>
        <v>So,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41756.375</v>
      </c>
      <c r="M654" s="46">
        <v>6428.4715924200009</v>
      </c>
      <c r="N654" s="47"/>
      <c r="O654" s="48"/>
      <c r="P654" s="41" t="str">
        <f t="shared" si="9"/>
        <v>So,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41756.416666666664</v>
      </c>
      <c r="M655" s="46">
        <v>6152.2599144799988</v>
      </c>
      <c r="N655" s="47"/>
      <c r="O655" s="48"/>
      <c r="P655" s="41" t="str">
        <f t="shared" si="9"/>
        <v>So,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41756.458333333336</v>
      </c>
      <c r="M656" s="46">
        <v>6121.4361106499991</v>
      </c>
      <c r="N656" s="47"/>
      <c r="O656" s="48"/>
      <c r="P656" s="41" t="str">
        <f t="shared" si="9"/>
        <v>So,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41756.5</v>
      </c>
      <c r="M657" s="46">
        <v>5994.1960401099977</v>
      </c>
      <c r="N657" s="47"/>
      <c r="O657" s="48"/>
      <c r="P657" s="41" t="str">
        <f t="shared" si="9"/>
        <v>So,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41756.541666666664</v>
      </c>
      <c r="M658" s="46">
        <v>5773.6214135799992</v>
      </c>
      <c r="N658" s="47"/>
      <c r="O658" s="48"/>
      <c r="P658" s="41" t="str">
        <f t="shared" si="9"/>
        <v>So,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41756.583333333336</v>
      </c>
      <c r="M659" s="46">
        <v>5851.5998304200002</v>
      </c>
      <c r="N659" s="47"/>
      <c r="O659" s="48"/>
      <c r="P659" s="41" t="str">
        <f t="shared" si="9"/>
        <v>So,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41756.625</v>
      </c>
      <c r="M660" s="46">
        <v>5917.1311427899991</v>
      </c>
      <c r="N660" s="47"/>
      <c r="O660" s="48"/>
      <c r="P660" s="41" t="str">
        <f t="shared" si="9"/>
        <v>So,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41756.666666666664</v>
      </c>
      <c r="M661" s="46">
        <v>6038.87371893</v>
      </c>
      <c r="N661" s="47"/>
      <c r="O661" s="48"/>
      <c r="P661" s="41" t="str">
        <f t="shared" si="9"/>
        <v>So,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41756.708333333336</v>
      </c>
      <c r="M662" s="46">
        <v>6233.0816080900013</v>
      </c>
      <c r="N662" s="47"/>
      <c r="O662" s="48"/>
      <c r="P662" s="41" t="str">
        <f t="shared" si="9"/>
        <v>So,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41756.75</v>
      </c>
      <c r="M663" s="46">
        <v>6442.0166337999999</v>
      </c>
      <c r="N663" s="47"/>
      <c r="O663" s="48"/>
      <c r="P663" s="41" t="str">
        <f t="shared" si="9"/>
        <v>So,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41756.791666666664</v>
      </c>
      <c r="M664" s="46">
        <v>6736.9505529600001</v>
      </c>
      <c r="N664" s="47"/>
      <c r="O664" s="48"/>
      <c r="P664" s="41" t="str">
        <f t="shared" si="9"/>
        <v>So,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41756.833333333336</v>
      </c>
      <c r="M665" s="46">
        <v>6683.9649480599992</v>
      </c>
      <c r="N665" s="47"/>
      <c r="O665" s="48"/>
      <c r="P665" s="41" t="str">
        <f t="shared" si="9"/>
        <v>So,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41756.875</v>
      </c>
      <c r="M666" s="46">
        <v>6413.8466737199979</v>
      </c>
      <c r="N666" s="47"/>
      <c r="O666" s="48"/>
      <c r="P666" s="41" t="str">
        <f t="shared" si="9"/>
        <v>So,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41756.916666666664</v>
      </c>
      <c r="M667" s="46">
        <v>6081.1931177299994</v>
      </c>
      <c r="N667" s="47"/>
      <c r="O667" s="48"/>
      <c r="P667" s="41" t="str">
        <f t="shared" ref="P667:P730" si="10">+TEXT(L668,"TTT, TT.")</f>
        <v>So,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41756.958333333336</v>
      </c>
      <c r="M668" s="46">
        <v>6095.1293966800013</v>
      </c>
      <c r="N668" s="47"/>
      <c r="O668" s="48"/>
      <c r="P668" s="41" t="str">
        <f t="shared" si="10"/>
        <v>Mo,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41757</v>
      </c>
      <c r="M669" s="46">
        <v>6098.29944101</v>
      </c>
      <c r="N669" s="47"/>
      <c r="O669" s="48"/>
      <c r="P669" s="41" t="str">
        <f t="shared" si="10"/>
        <v>Mo,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41757.041666666664</v>
      </c>
      <c r="M670" s="46">
        <v>6139.9085726599997</v>
      </c>
      <c r="N670" s="47"/>
      <c r="O670" s="48"/>
      <c r="P670" s="41" t="str">
        <f t="shared" si="10"/>
        <v>Mo,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41757.083333333336</v>
      </c>
      <c r="M671" s="46">
        <v>6164.2097007299981</v>
      </c>
      <c r="N671" s="47"/>
      <c r="O671" s="48"/>
      <c r="P671" s="41" t="str">
        <f t="shared" si="10"/>
        <v>Mo,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41757.125</v>
      </c>
      <c r="M672" s="46">
        <v>6580.0855466599978</v>
      </c>
      <c r="N672" s="47"/>
      <c r="O672" s="48"/>
      <c r="P672" s="41" t="str">
        <f t="shared" si="10"/>
        <v>Mo,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41757.166666666664</v>
      </c>
      <c r="M673" s="46">
        <v>7135.1672917200003</v>
      </c>
      <c r="N673" s="47"/>
      <c r="O673" s="48"/>
      <c r="P673" s="41" t="str">
        <f t="shared" si="10"/>
        <v>Mo,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41757.208333333336</v>
      </c>
      <c r="M674" s="46">
        <v>8044.2681828000013</v>
      </c>
      <c r="N674" s="47"/>
      <c r="O674" s="48"/>
      <c r="P674" s="41" t="str">
        <f t="shared" si="10"/>
        <v>Mo,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41757.25</v>
      </c>
      <c r="M675" s="46">
        <v>8936.5665113200012</v>
      </c>
      <c r="N675" s="47"/>
      <c r="O675" s="48"/>
      <c r="P675" s="41" t="str">
        <f t="shared" si="10"/>
        <v>Mo,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41757.291666666664</v>
      </c>
      <c r="M676" s="46">
        <v>9043.5509399899984</v>
      </c>
      <c r="N676" s="47"/>
      <c r="O676" s="48"/>
      <c r="P676" s="41" t="str">
        <f t="shared" si="10"/>
        <v>Mo,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41757.333333333336</v>
      </c>
      <c r="M677" s="46">
        <v>8423.3519588899981</v>
      </c>
      <c r="N677" s="47"/>
      <c r="O677" s="48"/>
      <c r="P677" s="41" t="str">
        <f t="shared" si="10"/>
        <v>Mo,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41757.375</v>
      </c>
      <c r="M678" s="46">
        <v>8039.8964121300014</v>
      </c>
      <c r="N678" s="47"/>
      <c r="O678" s="48"/>
      <c r="P678" s="41" t="str">
        <f t="shared" si="10"/>
        <v>Mo,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41757.416666666664</v>
      </c>
      <c r="M679" s="46">
        <v>7763.8987919400024</v>
      </c>
      <c r="N679" s="47"/>
      <c r="O679" s="48"/>
      <c r="P679" s="41" t="str">
        <f t="shared" si="10"/>
        <v>Mo,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41757.458333333336</v>
      </c>
      <c r="M680" s="46">
        <v>7612.2131250099992</v>
      </c>
      <c r="N680" s="47"/>
      <c r="O680" s="48"/>
      <c r="P680" s="41" t="str">
        <f t="shared" si="10"/>
        <v>Mo,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41757.5</v>
      </c>
      <c r="M681" s="46">
        <v>7314.301221220001</v>
      </c>
      <c r="N681" s="47"/>
      <c r="O681" s="48"/>
      <c r="P681" s="41" t="str">
        <f t="shared" si="10"/>
        <v>Mo,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41757.541666666664</v>
      </c>
      <c r="M682" s="46">
        <v>6993.1089938799996</v>
      </c>
      <c r="N682" s="47"/>
      <c r="O682" s="48"/>
      <c r="P682" s="41" t="str">
        <f t="shared" si="10"/>
        <v>Mo,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41757.583333333336</v>
      </c>
      <c r="M683" s="46">
        <v>7144.1630578699996</v>
      </c>
      <c r="N683" s="47"/>
      <c r="O683" s="48"/>
      <c r="P683" s="41" t="str">
        <f t="shared" si="10"/>
        <v>Mo,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41757.625</v>
      </c>
      <c r="M684" s="46">
        <v>6961.316051220002</v>
      </c>
      <c r="N684" s="47"/>
      <c r="O684" s="48"/>
      <c r="P684" s="41" t="str">
        <f t="shared" si="10"/>
        <v>Mo,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41757.666666666664</v>
      </c>
      <c r="M685" s="46">
        <v>7001.27253191</v>
      </c>
      <c r="N685" s="47"/>
      <c r="O685" s="48"/>
      <c r="P685" s="41" t="str">
        <f t="shared" si="10"/>
        <v>Mo,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41757.708333333336</v>
      </c>
      <c r="M686" s="46">
        <v>7312.517065930002</v>
      </c>
      <c r="N686" s="47"/>
      <c r="O686" s="48"/>
      <c r="P686" s="41" t="str">
        <f t="shared" si="10"/>
        <v>Mo,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41757.75</v>
      </c>
      <c r="M687" s="46">
        <v>7233.1204310599987</v>
      </c>
      <c r="N687" s="47"/>
      <c r="O687" s="48"/>
      <c r="P687" s="41" t="str">
        <f t="shared" si="10"/>
        <v>Mo,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41757.791666666664</v>
      </c>
      <c r="M688" s="46">
        <v>7358.1100672799985</v>
      </c>
      <c r="N688" s="47"/>
      <c r="O688" s="48"/>
      <c r="P688" s="41" t="str">
        <f t="shared" si="10"/>
        <v>Mo,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41757.833333333336</v>
      </c>
      <c r="M689" s="46">
        <v>7256.31371012</v>
      </c>
      <c r="N689" s="47"/>
      <c r="O689" s="48"/>
      <c r="P689" s="41" t="str">
        <f t="shared" si="10"/>
        <v>Mo,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41757.875</v>
      </c>
      <c r="M690" s="46">
        <v>7273.1106961099968</v>
      </c>
      <c r="N690" s="47"/>
      <c r="O690" s="48"/>
      <c r="P690" s="41" t="str">
        <f t="shared" si="10"/>
        <v>Mo,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41757.916666666664</v>
      </c>
      <c r="M691" s="46">
        <v>6672.0243655599998</v>
      </c>
      <c r="N691" s="47"/>
      <c r="O691" s="48"/>
      <c r="P691" s="41" t="str">
        <f t="shared" si="10"/>
        <v>Mo,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41757.958333333336</v>
      </c>
      <c r="M692" s="46">
        <v>6670.7581759300001</v>
      </c>
      <c r="N692" s="47"/>
      <c r="O692" s="48"/>
      <c r="P692" s="41" t="str">
        <f t="shared" si="10"/>
        <v>Di,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41758</v>
      </c>
      <c r="M693" s="46">
        <v>6467.7052909899985</v>
      </c>
      <c r="N693" s="47"/>
      <c r="O693" s="48"/>
      <c r="P693" s="41" t="str">
        <f t="shared" si="10"/>
        <v>Di,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41758.041666666664</v>
      </c>
      <c r="M694" s="46">
        <v>6406.0135322099977</v>
      </c>
      <c r="N694" s="47"/>
      <c r="O694" s="48"/>
      <c r="P694" s="41" t="str">
        <f t="shared" si="10"/>
        <v>Di,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41758.083333333336</v>
      </c>
      <c r="M695" s="46">
        <v>6420.3694637899989</v>
      </c>
      <c r="N695" s="47"/>
      <c r="O695" s="48"/>
      <c r="P695" s="41" t="str">
        <f t="shared" si="10"/>
        <v>Di,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41758.125</v>
      </c>
      <c r="M696" s="46">
        <v>6538.5235332999991</v>
      </c>
      <c r="N696" s="47"/>
      <c r="O696" s="48"/>
      <c r="P696" s="41" t="str">
        <f t="shared" si="10"/>
        <v>Di,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41758.166666666664</v>
      </c>
      <c r="M697" s="46">
        <v>6790.87874698</v>
      </c>
      <c r="N697" s="47"/>
      <c r="O697" s="48"/>
      <c r="P697" s="41" t="str">
        <f t="shared" si="10"/>
        <v>Di,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41758.208333333336</v>
      </c>
      <c r="M698" s="46">
        <v>7773.2425802099997</v>
      </c>
      <c r="N698" s="47"/>
      <c r="O698" s="48"/>
      <c r="P698" s="41" t="str">
        <f t="shared" si="10"/>
        <v>Di,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41758.25</v>
      </c>
      <c r="M699" s="46">
        <v>8575.2160301700005</v>
      </c>
      <c r="N699" s="47"/>
      <c r="O699" s="48"/>
      <c r="P699" s="41" t="str">
        <f t="shared" si="10"/>
        <v>Di,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41758.291666666664</v>
      </c>
      <c r="M700" s="46">
        <v>8689.4409273099991</v>
      </c>
      <c r="N700" s="47"/>
      <c r="O700" s="48"/>
      <c r="P700" s="41" t="str">
        <f t="shared" si="10"/>
        <v>Di,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41758.333333333336</v>
      </c>
      <c r="M701" s="46">
        <v>8174.0120836599999</v>
      </c>
      <c r="N701" s="47"/>
      <c r="O701" s="48"/>
      <c r="P701" s="41" t="str">
        <f t="shared" si="10"/>
        <v>Di,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41758.375</v>
      </c>
      <c r="M702" s="46">
        <v>8515.2125043799988</v>
      </c>
      <c r="N702" s="47"/>
      <c r="O702" s="48"/>
      <c r="P702" s="41" t="str">
        <f t="shared" si="10"/>
        <v>Di,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41758.416666666664</v>
      </c>
      <c r="M703" s="46">
        <v>7719.8137579599988</v>
      </c>
      <c r="N703" s="47"/>
      <c r="O703" s="48"/>
      <c r="P703" s="41" t="str">
        <f t="shared" si="10"/>
        <v>Di,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41758.458333333336</v>
      </c>
      <c r="M704" s="46">
        <v>8003.7493073199985</v>
      </c>
      <c r="N704" s="47"/>
      <c r="O704" s="48"/>
      <c r="P704" s="41" t="str">
        <f t="shared" si="10"/>
        <v>Di,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41758.5</v>
      </c>
      <c r="M705" s="46">
        <v>7518.5052666499987</v>
      </c>
      <c r="N705" s="47"/>
      <c r="O705" s="48"/>
      <c r="P705" s="41" t="str">
        <f t="shared" si="10"/>
        <v>Di,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41758.541666666664</v>
      </c>
      <c r="M706" s="46">
        <v>7494.3944042900011</v>
      </c>
      <c r="N706" s="47"/>
      <c r="O706" s="48"/>
      <c r="P706" s="41" t="str">
        <f t="shared" si="10"/>
        <v>Di,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41758.583333333336</v>
      </c>
      <c r="M707" s="46">
        <v>7454.7378006700001</v>
      </c>
      <c r="N707" s="47"/>
      <c r="O707" s="48"/>
      <c r="P707" s="41" t="str">
        <f t="shared" si="10"/>
        <v>Di,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41758.625</v>
      </c>
      <c r="M708" s="46">
        <v>7187.699769840001</v>
      </c>
      <c r="N708" s="47"/>
      <c r="O708" s="48"/>
      <c r="P708" s="41" t="str">
        <f t="shared" si="10"/>
        <v>Di,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41758.666666666664</v>
      </c>
      <c r="M709" s="46">
        <v>7164.2361952599977</v>
      </c>
      <c r="N709" s="47"/>
      <c r="O709" s="48"/>
      <c r="P709" s="41" t="str">
        <f t="shared" si="10"/>
        <v>Di,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41758.708333333336</v>
      </c>
      <c r="M710" s="46">
        <v>7289.161018679999</v>
      </c>
      <c r="N710" s="47"/>
      <c r="O710" s="48"/>
      <c r="P710" s="41" t="str">
        <f t="shared" si="10"/>
        <v>Di,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41758.75</v>
      </c>
      <c r="M711" s="46">
        <v>7449.0785326599989</v>
      </c>
      <c r="N711" s="47"/>
      <c r="O711" s="48"/>
      <c r="P711" s="41" t="str">
        <f t="shared" si="10"/>
        <v>Di,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41758.791666666664</v>
      </c>
      <c r="M712" s="46">
        <v>7484.487008119997</v>
      </c>
      <c r="N712" s="47"/>
      <c r="O712" s="48"/>
      <c r="P712" s="41" t="str">
        <f t="shared" si="10"/>
        <v>Di,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41758.833333333336</v>
      </c>
      <c r="M713" s="46">
        <v>7683.4672752699989</v>
      </c>
      <c r="N713" s="47"/>
      <c r="O713" s="48"/>
      <c r="P713" s="41" t="str">
        <f t="shared" si="10"/>
        <v>Di,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41758.875</v>
      </c>
      <c r="M714" s="46">
        <v>7210.5622189300002</v>
      </c>
      <c r="N714" s="47"/>
      <c r="O714" s="48"/>
      <c r="P714" s="41" t="str">
        <f t="shared" si="10"/>
        <v>Di,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41758.916666666664</v>
      </c>
      <c r="M715" s="46">
        <v>6792.9303156699989</v>
      </c>
      <c r="N715" s="47"/>
      <c r="O715" s="48"/>
      <c r="P715" s="41" t="str">
        <f t="shared" si="10"/>
        <v>Di,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41758.958333333336</v>
      </c>
      <c r="M716" s="46">
        <v>6735.82069641</v>
      </c>
      <c r="N716" s="47"/>
      <c r="O716" s="48"/>
      <c r="P716" s="41" t="str">
        <f t="shared" si="10"/>
        <v>Mi,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41759</v>
      </c>
      <c r="M717" s="46">
        <v>6538.9012847100003</v>
      </c>
      <c r="N717" s="47"/>
      <c r="O717" s="48"/>
      <c r="P717" s="41" t="str">
        <f t="shared" si="10"/>
        <v>Mi,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41759.041666666664</v>
      </c>
      <c r="M718" s="46">
        <v>6501.7921288400003</v>
      </c>
      <c r="N718" s="47"/>
      <c r="O718" s="48"/>
      <c r="P718" s="41" t="str">
        <f t="shared" si="10"/>
        <v>Mi,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41759.083333333336</v>
      </c>
      <c r="M719" s="46">
        <v>6582.0415967899999</v>
      </c>
      <c r="N719" s="47"/>
      <c r="O719" s="48"/>
      <c r="P719" s="41" t="str">
        <f t="shared" si="10"/>
        <v>Mi,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41759.125</v>
      </c>
      <c r="M720" s="46">
        <v>6498.892785349999</v>
      </c>
      <c r="N720" s="47"/>
      <c r="O720" s="48"/>
      <c r="P720" s="41" t="str">
        <f t="shared" si="10"/>
        <v>Mi,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41759.166666666664</v>
      </c>
      <c r="M721" s="46">
        <v>6996.6146416600013</v>
      </c>
      <c r="N721" s="47"/>
      <c r="O721" s="48"/>
      <c r="P721" s="41" t="str">
        <f t="shared" si="10"/>
        <v>Mi,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41759.208333333336</v>
      </c>
      <c r="M722" s="46">
        <v>7948.832854549999</v>
      </c>
      <c r="N722" s="47"/>
      <c r="O722" s="48"/>
      <c r="P722" s="41" t="str">
        <f t="shared" si="10"/>
        <v>Mi,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41759.25</v>
      </c>
      <c r="M723" s="46">
        <v>8665.7690454200001</v>
      </c>
      <c r="N723" s="47"/>
      <c r="O723" s="48"/>
      <c r="P723" s="41" t="str">
        <f t="shared" si="10"/>
        <v>Mi,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41759.291666666664</v>
      </c>
      <c r="M724" s="46">
        <v>8807.5780168299989</v>
      </c>
      <c r="N724" s="47"/>
      <c r="O724" s="48"/>
      <c r="P724" s="41" t="str">
        <f t="shared" si="10"/>
        <v>Mi,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41759.333333333336</v>
      </c>
      <c r="M725" s="46">
        <v>8167.4972047700021</v>
      </c>
      <c r="N725" s="47"/>
      <c r="O725" s="48"/>
      <c r="P725" s="41" t="str">
        <f t="shared" si="10"/>
        <v>Mi,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41759.375</v>
      </c>
      <c r="M726" s="46">
        <v>7929.2650776699993</v>
      </c>
      <c r="N726" s="47"/>
      <c r="O726" s="48"/>
      <c r="P726" s="41" t="str">
        <f t="shared" si="10"/>
        <v>Mi,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41759.416666666664</v>
      </c>
      <c r="M727" s="46">
        <v>8147.6580272399997</v>
      </c>
      <c r="N727" s="47"/>
      <c r="O727" s="48"/>
      <c r="P727" s="41" t="str">
        <f t="shared" si="10"/>
        <v>Mi,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41759.458333333336</v>
      </c>
      <c r="M728" s="46">
        <v>7694.024347309999</v>
      </c>
      <c r="N728" s="47"/>
      <c r="O728" s="48"/>
      <c r="P728" s="41" t="str">
        <f t="shared" si="10"/>
        <v>Mi,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41759.5</v>
      </c>
      <c r="M729" s="46">
        <v>7557.8745373499996</v>
      </c>
      <c r="N729" s="47"/>
      <c r="O729" s="48"/>
      <c r="P729" s="41" t="str">
        <f t="shared" si="10"/>
        <v>Mi,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41759.541666666664</v>
      </c>
      <c r="M730" s="46">
        <v>7585.156011699999</v>
      </c>
      <c r="N730" s="47"/>
      <c r="O730" s="48"/>
      <c r="P730" s="41" t="str">
        <f t="shared" si="10"/>
        <v>Mi,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41759.583333333336</v>
      </c>
      <c r="M731" s="46">
        <v>7428.9738964999997</v>
      </c>
      <c r="N731" s="47"/>
      <c r="O731" s="48"/>
      <c r="P731" s="41" t="str">
        <f t="shared" ref="P731:P769" si="11">+TEXT(L732,"TTT, TT.")</f>
        <v>Mi,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41759.625</v>
      </c>
      <c r="M732" s="46">
        <v>7255.1580281799997</v>
      </c>
      <c r="N732" s="47"/>
      <c r="O732" s="48"/>
      <c r="P732" s="41" t="str">
        <f t="shared" si="11"/>
        <v>Mi,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41759.666666666664</v>
      </c>
      <c r="M733" s="46">
        <v>7471.627371669998</v>
      </c>
      <c r="N733" s="47"/>
      <c r="O733" s="48"/>
      <c r="P733" s="41" t="str">
        <f t="shared" si="11"/>
        <v>Mi,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41759.708333333336</v>
      </c>
      <c r="M734" s="46">
        <v>7309.6393156699987</v>
      </c>
      <c r="N734" s="47"/>
      <c r="O734" s="48"/>
      <c r="P734" s="41" t="str">
        <f t="shared" si="11"/>
        <v>Mi,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41759.75</v>
      </c>
      <c r="M735" s="46">
        <v>7457.4018520299996</v>
      </c>
      <c r="N735" s="47"/>
      <c r="O735" s="48"/>
      <c r="P735" s="41" t="str">
        <f t="shared" si="11"/>
        <v>Mi,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41759.791666666664</v>
      </c>
      <c r="M736" s="46">
        <v>7537.0708166500008</v>
      </c>
      <c r="N736" s="47"/>
      <c r="O736" s="48"/>
      <c r="P736" s="41" t="str">
        <f t="shared" si="11"/>
        <v>Mi,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41759.833333333336</v>
      </c>
      <c r="M737" s="46">
        <v>7548.9070747300011</v>
      </c>
      <c r="N737" s="47"/>
      <c r="O737" s="48"/>
      <c r="P737" s="41" t="str">
        <f t="shared" si="11"/>
        <v>Mi,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41759.875</v>
      </c>
      <c r="M738" s="46">
        <v>7532.2000976199988</v>
      </c>
      <c r="N738" s="47"/>
      <c r="O738" s="48"/>
      <c r="P738" s="41" t="str">
        <f t="shared" si="11"/>
        <v>Mi,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41759.916666666664</v>
      </c>
      <c r="M739" s="46">
        <v>7226.8290386899989</v>
      </c>
      <c r="N739" s="47"/>
      <c r="O739" s="48"/>
      <c r="P739" s="41" t="str">
        <f t="shared" si="11"/>
        <v>Mi,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41759.958333333336</v>
      </c>
      <c r="M740" s="46">
        <v>7117.7067818599999</v>
      </c>
      <c r="N740" s="47"/>
      <c r="O740" s="48"/>
      <c r="P740" s="41" t="str">
        <f t="shared" si="11"/>
        <v>Do, 01.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41760</v>
      </c>
      <c r="M741" s="46">
        <v>6473.4745495900015</v>
      </c>
      <c r="N741" s="47"/>
      <c r="O741" s="48"/>
      <c r="P741" s="41" t="str">
        <f t="shared" si="11"/>
        <v>Do, 01.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41760.041666666664</v>
      </c>
      <c r="M742" s="46">
        <v>6122.2941130500003</v>
      </c>
      <c r="N742" s="47"/>
      <c r="O742" s="48"/>
      <c r="P742" s="41" t="str">
        <f t="shared" si="11"/>
        <v>Do, 01.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41760.083333333336</v>
      </c>
      <c r="M743" s="46">
        <v>6231.8752791499992</v>
      </c>
      <c r="N743" s="47"/>
      <c r="O743" s="48"/>
      <c r="P743" s="41" t="str">
        <f t="shared" si="11"/>
        <v>Do, 01.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41760.125</v>
      </c>
      <c r="M744" s="46">
        <v>6198.5453944300007</v>
      </c>
      <c r="N744" s="47"/>
      <c r="O744" s="48"/>
      <c r="P744" s="41" t="str">
        <f t="shared" si="11"/>
        <v>Do, 01.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41760.166666666664</v>
      </c>
      <c r="M745" s="46">
        <v>6701.3914380699998</v>
      </c>
      <c r="N745" s="47"/>
      <c r="O745" s="48"/>
      <c r="P745" s="41" t="str">
        <f t="shared" si="11"/>
        <v>Do, 01.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41760.208333333336</v>
      </c>
      <c r="M746" s="46">
        <v>7049.830175629997</v>
      </c>
      <c r="N746" s="47"/>
      <c r="O746" s="48"/>
      <c r="P746" s="41" t="str">
        <f t="shared" si="11"/>
        <v/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 t="s">
        <v>9</v>
      </c>
      <c r="M747" s="46" t="s">
        <v>9</v>
      </c>
      <c r="N747" s="47"/>
      <c r="O747" s="48"/>
      <c r="P747" s="41" t="str">
        <f t="shared" si="11"/>
        <v/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 t="s">
        <v>9</v>
      </c>
      <c r="M748" s="46" t="s">
        <v>9</v>
      </c>
      <c r="N748" s="47"/>
      <c r="O748" s="48"/>
      <c r="P748" s="41" t="str">
        <f t="shared" si="11"/>
        <v/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 t="s">
        <v>9</v>
      </c>
      <c r="M749" s="46" t="s">
        <v>9</v>
      </c>
      <c r="N749" s="47"/>
      <c r="O749" s="48"/>
      <c r="P749" s="41" t="str">
        <f t="shared" si="11"/>
        <v/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 t="s">
        <v>9</v>
      </c>
      <c r="M750" s="46" t="s">
        <v>9</v>
      </c>
      <c r="N750" s="47"/>
      <c r="O750" s="48"/>
      <c r="P750" s="41" t="str">
        <f t="shared" si="11"/>
        <v/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 t="s">
        <v>9</v>
      </c>
      <c r="M751" s="46" t="s">
        <v>9</v>
      </c>
      <c r="N751" s="47"/>
      <c r="O751" s="48"/>
      <c r="P751" s="41" t="str">
        <f t="shared" si="11"/>
        <v/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 t="s">
        <v>9</v>
      </c>
      <c r="M752" s="46" t="s">
        <v>9</v>
      </c>
      <c r="N752" s="47"/>
      <c r="O752" s="48"/>
      <c r="P752" s="41" t="str">
        <f t="shared" si="11"/>
        <v/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 t="s">
        <v>9</v>
      </c>
      <c r="M753" s="46" t="s">
        <v>9</v>
      </c>
      <c r="N753" s="47"/>
      <c r="O753" s="48"/>
      <c r="P753" s="41" t="str">
        <f t="shared" si="11"/>
        <v/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 t="s">
        <v>9</v>
      </c>
      <c r="M754" s="46" t="s">
        <v>9</v>
      </c>
      <c r="N754" s="47"/>
      <c r="O754" s="48"/>
      <c r="P754" s="41" t="str">
        <f t="shared" si="11"/>
        <v/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 t="s">
        <v>9</v>
      </c>
      <c r="M755" s="46" t="s">
        <v>9</v>
      </c>
      <c r="N755" s="47"/>
      <c r="O755" s="48"/>
      <c r="P755" s="41" t="str">
        <f t="shared" si="11"/>
        <v/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 t="s">
        <v>9</v>
      </c>
      <c r="M756" s="46" t="s">
        <v>9</v>
      </c>
      <c r="N756" s="47"/>
      <c r="O756" s="48"/>
      <c r="P756" s="41" t="str">
        <f t="shared" si="11"/>
        <v/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 t="s">
        <v>9</v>
      </c>
      <c r="M757" s="46" t="s">
        <v>9</v>
      </c>
      <c r="N757" s="47"/>
      <c r="O757" s="48"/>
      <c r="P757" s="41" t="str">
        <f t="shared" si="11"/>
        <v/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 t="s">
        <v>9</v>
      </c>
      <c r="M758" s="46" t="s">
        <v>9</v>
      </c>
      <c r="N758" s="47"/>
      <c r="O758" s="48"/>
      <c r="P758" s="41" t="str">
        <f t="shared" si="11"/>
        <v/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 t="s">
        <v>9</v>
      </c>
      <c r="M759" s="46" t="s">
        <v>9</v>
      </c>
      <c r="N759" s="47"/>
      <c r="O759" s="48"/>
      <c r="P759" s="41" t="str">
        <f t="shared" si="11"/>
        <v/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 t="s">
        <v>9</v>
      </c>
      <c r="M760" s="46" t="s">
        <v>9</v>
      </c>
      <c r="N760" s="47"/>
      <c r="O760" s="48"/>
      <c r="P760" s="41" t="str">
        <f t="shared" si="11"/>
        <v/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 t="s">
        <v>9</v>
      </c>
      <c r="M761" s="46" t="s">
        <v>9</v>
      </c>
      <c r="N761" s="47"/>
      <c r="O761" s="48"/>
      <c r="P761" s="41" t="str">
        <f t="shared" si="11"/>
        <v/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 t="s">
        <v>9</v>
      </c>
      <c r="M762" s="46" t="s">
        <v>9</v>
      </c>
      <c r="N762" s="47"/>
      <c r="O762" s="48"/>
      <c r="P762" s="41" t="str">
        <f t="shared" si="11"/>
        <v/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 t="s">
        <v>9</v>
      </c>
      <c r="M763" s="46" t="s">
        <v>9</v>
      </c>
      <c r="N763" s="47"/>
      <c r="O763" s="48"/>
      <c r="P763" s="41" t="str">
        <f t="shared" si="11"/>
        <v/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 t="s">
        <v>9</v>
      </c>
      <c r="M764" s="46" t="s">
        <v>9</v>
      </c>
      <c r="N764" s="47"/>
      <c r="O764" s="48"/>
      <c r="P764" s="41" t="str">
        <f t="shared" si="11"/>
        <v/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 t="s">
        <v>9</v>
      </c>
      <c r="M765" s="46" t="s">
        <v>9</v>
      </c>
      <c r="N765" s="47"/>
      <c r="O765" s="48"/>
      <c r="P765" s="41" t="str">
        <f t="shared" si="11"/>
        <v/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 t="s">
        <v>9</v>
      </c>
      <c r="M766" s="46" t="s">
        <v>9</v>
      </c>
      <c r="N766" s="47"/>
      <c r="O766" s="48"/>
      <c r="P766" s="41" t="str">
        <f t="shared" si="11"/>
        <v/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 t="s">
        <v>9</v>
      </c>
      <c r="M767" s="46" t="s">
        <v>9</v>
      </c>
      <c r="N767" s="47"/>
      <c r="O767" s="48"/>
      <c r="P767" s="41" t="str">
        <f t="shared" si="11"/>
        <v/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 t="s">
        <v>9</v>
      </c>
      <c r="M768" s="46" t="s">
        <v>9</v>
      </c>
      <c r="N768" s="47"/>
      <c r="O768" s="48"/>
      <c r="P768" s="41" t="str">
        <f t="shared" si="11"/>
        <v/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 t="s">
        <v>9</v>
      </c>
      <c r="M769" s="46" t="s">
        <v>9</v>
      </c>
      <c r="N769" s="47"/>
      <c r="O769" s="48"/>
      <c r="P769" s="41" t="str">
        <f t="shared" si="11"/>
        <v/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 t="s">
        <v>9</v>
      </c>
      <c r="M770" s="46" t="s">
        <v>9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tabColor theme="9" tint="0.39997558519241921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41760.25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41760.25</v>
      </c>
      <c r="M14" s="28">
        <v>5140885.0109877372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41774.291666666664</v>
      </c>
      <c r="M19" s="28">
        <v>11985.84363435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41784.583333333336</v>
      </c>
      <c r="M22" s="28">
        <v>4403.2759492499999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41760.25</v>
      </c>
      <c r="M27" s="46">
        <v>6983.8529022700004</v>
      </c>
      <c r="N27" s="47"/>
      <c r="O27" s="48"/>
      <c r="P27" s="41" t="str">
        <f t="shared" ref="P27:P90" si="0">+TEXT(L28,"TTT, TT.")</f>
        <v>Do,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41760.291666666664</v>
      </c>
      <c r="M28" s="46">
        <v>6743.4304037399988</v>
      </c>
      <c r="N28" s="47"/>
      <c r="O28" s="48"/>
      <c r="P28" s="41" t="str">
        <f t="shared" si="0"/>
        <v>Do,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41760.333333333336</v>
      </c>
      <c r="M29" s="46">
        <v>6315.8215393399987</v>
      </c>
      <c r="N29" s="47"/>
      <c r="O29" s="48"/>
      <c r="P29" s="41" t="str">
        <f t="shared" si="0"/>
        <v>Do,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41760.375</v>
      </c>
      <c r="M30" s="46">
        <v>6204.5325773699997</v>
      </c>
      <c r="N30" s="47"/>
      <c r="O30" s="48"/>
      <c r="P30" s="41" t="str">
        <f t="shared" si="0"/>
        <v>Do,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41760.416666666664</v>
      </c>
      <c r="M31" s="46">
        <v>6197.4418075499989</v>
      </c>
      <c r="N31" s="47"/>
      <c r="O31" s="48"/>
      <c r="P31" s="41" t="str">
        <f t="shared" si="0"/>
        <v>Do,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41760.458333333336</v>
      </c>
      <c r="M32" s="46">
        <v>6070.0493615299993</v>
      </c>
      <c r="N32" s="47"/>
      <c r="O32" s="48"/>
      <c r="P32" s="41" t="str">
        <f t="shared" si="0"/>
        <v>Do,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41760.5</v>
      </c>
      <c r="M33" s="46">
        <v>5784.7697010799984</v>
      </c>
      <c r="N33" s="47"/>
      <c r="O33" s="48"/>
      <c r="P33" s="41" t="str">
        <f t="shared" si="0"/>
        <v>Do,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41760.541666666664</v>
      </c>
      <c r="M34" s="46">
        <v>5596.8132516400001</v>
      </c>
      <c r="N34" s="47"/>
      <c r="O34" s="48"/>
      <c r="P34" s="41" t="str">
        <f t="shared" si="0"/>
        <v>Do,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41760.583333333336</v>
      </c>
      <c r="M35" s="46">
        <v>5461.4295133499991</v>
      </c>
      <c r="N35" s="47"/>
      <c r="O35" s="48"/>
      <c r="P35" s="41" t="str">
        <f t="shared" si="0"/>
        <v>Do,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41760.625</v>
      </c>
      <c r="M36" s="46">
        <v>5373.6099010400012</v>
      </c>
      <c r="N36" s="47"/>
      <c r="O36" s="48"/>
      <c r="P36" s="41" t="str">
        <f t="shared" si="0"/>
        <v>Do,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41760.666666666664</v>
      </c>
      <c r="M37" s="46">
        <v>5280.547262699999</v>
      </c>
      <c r="N37" s="47"/>
      <c r="O37" s="48"/>
      <c r="P37" s="41" t="str">
        <f t="shared" si="0"/>
        <v>Do,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41760.708333333336</v>
      </c>
      <c r="M38" s="46">
        <v>5396.8906846099999</v>
      </c>
      <c r="N38" s="47"/>
      <c r="O38" s="48"/>
      <c r="P38" s="41" t="str">
        <f t="shared" si="0"/>
        <v>Do,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41760.75</v>
      </c>
      <c r="M39" s="46">
        <v>5554.9896404900001</v>
      </c>
      <c r="N39" s="47"/>
      <c r="O39" s="48"/>
      <c r="P39" s="41" t="str">
        <f t="shared" si="0"/>
        <v>Do,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41760.791666666664</v>
      </c>
      <c r="M40" s="46">
        <v>5528.2974938899997</v>
      </c>
      <c r="N40" s="47"/>
      <c r="O40" s="48"/>
      <c r="P40" s="41" t="str">
        <f t="shared" si="0"/>
        <v>Do,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41760.833333333336</v>
      </c>
      <c r="M41" s="46">
        <v>5728.3681692600003</v>
      </c>
      <c r="N41" s="47"/>
      <c r="O41" s="48"/>
      <c r="P41" s="41" t="str">
        <f t="shared" si="0"/>
        <v>Do,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41760.875</v>
      </c>
      <c r="M42" s="46">
        <v>5766.0058807300002</v>
      </c>
      <c r="N42" s="47"/>
      <c r="O42" s="48"/>
      <c r="P42" s="41" t="str">
        <f t="shared" si="0"/>
        <v>Do,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41760.916666666664</v>
      </c>
      <c r="M43" s="46">
        <v>5653.4621837499999</v>
      </c>
      <c r="N43" s="47"/>
      <c r="O43" s="48"/>
      <c r="P43" s="41" t="str">
        <f t="shared" si="0"/>
        <v>Do,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41760.958333333336</v>
      </c>
      <c r="M44" s="46">
        <v>5449.9752075899987</v>
      </c>
      <c r="N44" s="47"/>
      <c r="O44" s="48"/>
      <c r="P44" s="41" t="str">
        <f t="shared" si="0"/>
        <v>Fr,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41761</v>
      </c>
      <c r="M45" s="46">
        <v>5300.5672295599989</v>
      </c>
      <c r="N45" s="47"/>
      <c r="O45" s="48"/>
      <c r="P45" s="41" t="str">
        <f t="shared" si="0"/>
        <v>Fr,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41761.041666666664</v>
      </c>
      <c r="M46" s="46">
        <v>5285.3617877400011</v>
      </c>
      <c r="N46" s="47"/>
      <c r="O46" s="48"/>
      <c r="P46" s="41" t="str">
        <f t="shared" si="0"/>
        <v>Fr,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41761.083333333336</v>
      </c>
      <c r="M47" s="46">
        <v>5490.69647816</v>
      </c>
      <c r="N47" s="47"/>
      <c r="O47" s="48"/>
      <c r="P47" s="41" t="str">
        <f t="shared" si="0"/>
        <v>Fr,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41761.125</v>
      </c>
      <c r="M48" s="46">
        <v>5676.9279725099987</v>
      </c>
      <c r="N48" s="47"/>
      <c r="O48" s="48"/>
      <c r="P48" s="41" t="str">
        <f t="shared" si="0"/>
        <v>Fr,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41761.166666666664</v>
      </c>
      <c r="M49" s="46">
        <v>5852.0212131899998</v>
      </c>
      <c r="N49" s="47"/>
      <c r="O49" s="48"/>
      <c r="P49" s="41" t="str">
        <f t="shared" si="0"/>
        <v>Fr,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41761.208333333336</v>
      </c>
      <c r="M50" s="46">
        <v>6471.4894953000003</v>
      </c>
      <c r="N50" s="47"/>
      <c r="O50" s="48"/>
      <c r="P50" s="41" t="str">
        <f t="shared" si="0"/>
        <v>Fr,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41761.25</v>
      </c>
      <c r="M51" s="46">
        <v>7326.8733472000004</v>
      </c>
      <c r="N51" s="47"/>
      <c r="O51" s="48"/>
      <c r="P51" s="41" t="str">
        <f t="shared" si="0"/>
        <v>Fr,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41761.291666666664</v>
      </c>
      <c r="M52" s="46">
        <v>7461.5410728400002</v>
      </c>
      <c r="N52" s="47"/>
      <c r="O52" s="48"/>
      <c r="P52" s="41" t="str">
        <f t="shared" si="0"/>
        <v>Fr,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41761.333333333336</v>
      </c>
      <c r="M53" s="46">
        <v>7121.391696749999</v>
      </c>
      <c r="N53" s="47"/>
      <c r="O53" s="48"/>
      <c r="P53" s="41" t="str">
        <f t="shared" si="0"/>
        <v>Fr,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41761.375</v>
      </c>
      <c r="M54" s="46">
        <v>7146.7970843500007</v>
      </c>
      <c r="N54" s="47"/>
      <c r="O54" s="48"/>
      <c r="P54" s="41" t="str">
        <f t="shared" si="0"/>
        <v>Fr,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41761.416666666664</v>
      </c>
      <c r="M55" s="46">
        <v>6820.8513134000004</v>
      </c>
      <c r="N55" s="47"/>
      <c r="O55" s="48"/>
      <c r="P55" s="41" t="str">
        <f t="shared" si="0"/>
        <v>Fr,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41761.458333333336</v>
      </c>
      <c r="M56" s="46">
        <v>6732.14646782</v>
      </c>
      <c r="N56" s="47"/>
      <c r="O56" s="48"/>
      <c r="P56" s="41" t="str">
        <f t="shared" si="0"/>
        <v>Fr,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41761.5</v>
      </c>
      <c r="M57" s="46">
        <v>6505.0872573499983</v>
      </c>
      <c r="N57" s="47"/>
      <c r="O57" s="48"/>
      <c r="P57" s="41" t="str">
        <f t="shared" si="0"/>
        <v>Fr,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41761.541666666664</v>
      </c>
      <c r="M58" s="46">
        <v>6319.7963369299987</v>
      </c>
      <c r="N58" s="47"/>
      <c r="O58" s="48"/>
      <c r="P58" s="41" t="str">
        <f t="shared" si="0"/>
        <v>Fr,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41761.583333333336</v>
      </c>
      <c r="M59" s="46">
        <v>6256.1389761500013</v>
      </c>
      <c r="N59" s="47"/>
      <c r="O59" s="48"/>
      <c r="P59" s="41" t="str">
        <f t="shared" si="0"/>
        <v>Fr,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41761.625</v>
      </c>
      <c r="M60" s="46">
        <v>6399.22001206</v>
      </c>
      <c r="N60" s="47"/>
      <c r="O60" s="48"/>
      <c r="P60" s="41" t="str">
        <f t="shared" si="0"/>
        <v>Fr,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41761.666666666664</v>
      </c>
      <c r="M61" s="46">
        <v>6208.8317284799996</v>
      </c>
      <c r="N61" s="47"/>
      <c r="O61" s="48"/>
      <c r="P61" s="41" t="str">
        <f t="shared" si="0"/>
        <v>Fr,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41761.708333333336</v>
      </c>
      <c r="M62" s="46">
        <v>6555.5201181299999</v>
      </c>
      <c r="N62" s="47"/>
      <c r="O62" s="48"/>
      <c r="P62" s="41" t="str">
        <f t="shared" si="0"/>
        <v>Fr,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41761.75</v>
      </c>
      <c r="M63" s="46">
        <v>6465.5818435699994</v>
      </c>
      <c r="N63" s="47"/>
      <c r="O63" s="48"/>
      <c r="P63" s="41" t="str">
        <f t="shared" si="0"/>
        <v>Fr,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41761.791666666664</v>
      </c>
      <c r="M64" s="46">
        <v>6840.4546980200003</v>
      </c>
      <c r="N64" s="47"/>
      <c r="O64" s="48"/>
      <c r="P64" s="41" t="str">
        <f t="shared" si="0"/>
        <v>Fr,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41761.833333333336</v>
      </c>
      <c r="M65" s="46">
        <v>6822.6493158900003</v>
      </c>
      <c r="N65" s="47"/>
      <c r="O65" s="48"/>
      <c r="P65" s="41" t="str">
        <f t="shared" si="0"/>
        <v>Fr,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41761.875</v>
      </c>
      <c r="M66" s="46">
        <v>6639.85203009</v>
      </c>
      <c r="N66" s="47"/>
      <c r="O66" s="48"/>
      <c r="P66" s="41" t="str">
        <f t="shared" si="0"/>
        <v>Fr,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41761.916666666664</v>
      </c>
      <c r="M67" s="46">
        <v>6366.5478820400003</v>
      </c>
      <c r="N67" s="47"/>
      <c r="O67" s="48"/>
      <c r="P67" s="41" t="str">
        <f t="shared" si="0"/>
        <v>Fr,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41761.958333333336</v>
      </c>
      <c r="M68" s="46">
        <v>5991.7693758300002</v>
      </c>
      <c r="N68" s="47"/>
      <c r="O68" s="48"/>
      <c r="P68" s="41" t="str">
        <f t="shared" si="0"/>
        <v>Sa,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41762</v>
      </c>
      <c r="M69" s="46">
        <v>5914.7617033400002</v>
      </c>
      <c r="N69" s="47"/>
      <c r="O69" s="48"/>
      <c r="P69" s="41" t="str">
        <f t="shared" si="0"/>
        <v>Sa,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41762.041666666664</v>
      </c>
      <c r="M70" s="46">
        <v>5896.9997082499985</v>
      </c>
      <c r="N70" s="47"/>
      <c r="O70" s="48"/>
      <c r="P70" s="41" t="str">
        <f t="shared" si="0"/>
        <v>Sa,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41762.083333333336</v>
      </c>
      <c r="M71" s="46">
        <v>5895.0425951499992</v>
      </c>
      <c r="N71" s="47"/>
      <c r="O71" s="48"/>
      <c r="P71" s="41" t="str">
        <f t="shared" si="0"/>
        <v>Sa,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41762.125</v>
      </c>
      <c r="M72" s="46">
        <v>5964.5668085099996</v>
      </c>
      <c r="N72" s="47"/>
      <c r="O72" s="48"/>
      <c r="P72" s="41" t="str">
        <f t="shared" si="0"/>
        <v>Sa,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41762.166666666664</v>
      </c>
      <c r="M73" s="46">
        <v>6271.8422481499993</v>
      </c>
      <c r="N73" s="47"/>
      <c r="O73" s="48"/>
      <c r="P73" s="41" t="str">
        <f t="shared" si="0"/>
        <v>Sa,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41762.208333333336</v>
      </c>
      <c r="M74" s="46">
        <v>6848.8823519099979</v>
      </c>
      <c r="N74" s="47"/>
      <c r="O74" s="48"/>
      <c r="P74" s="41" t="str">
        <f t="shared" si="0"/>
        <v>Sa,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41762.25</v>
      </c>
      <c r="M75" s="46">
        <v>7311.1896376499999</v>
      </c>
      <c r="N75" s="47"/>
      <c r="O75" s="48"/>
      <c r="P75" s="41" t="str">
        <f t="shared" si="0"/>
        <v>Sa,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41762.291666666664</v>
      </c>
      <c r="M76" s="46">
        <v>7352.5086614800002</v>
      </c>
      <c r="N76" s="47"/>
      <c r="O76" s="48"/>
      <c r="P76" s="41" t="str">
        <f t="shared" si="0"/>
        <v>Sa,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41762.333333333336</v>
      </c>
      <c r="M77" s="46">
        <v>7543.6758962800004</v>
      </c>
      <c r="N77" s="47"/>
      <c r="O77" s="48"/>
      <c r="P77" s="41" t="str">
        <f t="shared" si="0"/>
        <v>Sa,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41762.375</v>
      </c>
      <c r="M78" s="46">
        <v>7580.06486795</v>
      </c>
      <c r="N78" s="47"/>
      <c r="O78" s="48"/>
      <c r="P78" s="41" t="str">
        <f t="shared" si="0"/>
        <v>Sa,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41762.416666666664</v>
      </c>
      <c r="M79" s="46">
        <v>7451.9962518299999</v>
      </c>
      <c r="N79" s="47"/>
      <c r="O79" s="48"/>
      <c r="P79" s="41" t="str">
        <f t="shared" si="0"/>
        <v>Sa,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41762.458333333336</v>
      </c>
      <c r="M80" s="46">
        <v>7311.705879520001</v>
      </c>
      <c r="N80" s="47"/>
      <c r="O80" s="48"/>
      <c r="P80" s="41" t="str">
        <f t="shared" si="0"/>
        <v>Sa,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41762.5</v>
      </c>
      <c r="M81" s="46">
        <v>7432.3430278200003</v>
      </c>
      <c r="N81" s="47"/>
      <c r="O81" s="48"/>
      <c r="P81" s="41" t="str">
        <f t="shared" si="0"/>
        <v>Sa,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41762.541666666664</v>
      </c>
      <c r="M82" s="46">
        <v>7225.0624871</v>
      </c>
      <c r="N82" s="47"/>
      <c r="O82" s="48"/>
      <c r="P82" s="41" t="str">
        <f t="shared" si="0"/>
        <v>Sa,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41762.583333333336</v>
      </c>
      <c r="M83" s="46">
        <v>7195.3202710999985</v>
      </c>
      <c r="N83" s="47"/>
      <c r="O83" s="48"/>
      <c r="P83" s="41" t="str">
        <f t="shared" si="0"/>
        <v>Sa,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41762.625</v>
      </c>
      <c r="M84" s="46">
        <v>7083.8744092899988</v>
      </c>
      <c r="N84" s="47"/>
      <c r="O84" s="48"/>
      <c r="P84" s="41" t="str">
        <f t="shared" si="0"/>
        <v>Sa,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41762.666666666664</v>
      </c>
      <c r="M85" s="46">
        <v>7331.8123893699985</v>
      </c>
      <c r="N85" s="47"/>
      <c r="O85" s="48"/>
      <c r="P85" s="41" t="str">
        <f t="shared" si="0"/>
        <v>Sa,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41762.708333333336</v>
      </c>
      <c r="M86" s="46">
        <v>7582.3921466700003</v>
      </c>
      <c r="N86" s="47"/>
      <c r="O86" s="48"/>
      <c r="P86" s="41" t="str">
        <f t="shared" si="0"/>
        <v>Sa,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41762.75</v>
      </c>
      <c r="M87" s="46">
        <v>7754.912391959997</v>
      </c>
      <c r="N87" s="47"/>
      <c r="O87" s="48"/>
      <c r="P87" s="41" t="str">
        <f t="shared" si="0"/>
        <v>Sa,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41762.791666666664</v>
      </c>
      <c r="M88" s="46">
        <v>7622.4894207800007</v>
      </c>
      <c r="N88" s="47"/>
      <c r="O88" s="48"/>
      <c r="P88" s="41" t="str">
        <f t="shared" si="0"/>
        <v>Sa,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41762.833333333336</v>
      </c>
      <c r="M89" s="46">
        <v>7551.1749856199976</v>
      </c>
      <c r="N89" s="47"/>
      <c r="O89" s="48"/>
      <c r="P89" s="41" t="str">
        <f t="shared" si="0"/>
        <v>Sa,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41762.875</v>
      </c>
      <c r="M90" s="46">
        <v>7338.5725190800003</v>
      </c>
      <c r="N90" s="47"/>
      <c r="O90" s="48"/>
      <c r="P90" s="41" t="str">
        <f t="shared" si="0"/>
        <v>Sa,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41762.916666666664</v>
      </c>
      <c r="M91" s="46">
        <v>7002.2696367799999</v>
      </c>
      <c r="N91" s="47"/>
      <c r="O91" s="48"/>
      <c r="P91" s="41" t="str">
        <f t="shared" ref="P91:P154" si="1">+TEXT(L92,"TTT, TT.")</f>
        <v>Sa,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41762.958333333336</v>
      </c>
      <c r="M92" s="46">
        <v>6630.5208758500003</v>
      </c>
      <c r="N92" s="47"/>
      <c r="O92" s="48"/>
      <c r="P92" s="41" t="str">
        <f t="shared" si="1"/>
        <v>So,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41763</v>
      </c>
      <c r="M93" s="46">
        <v>6640.263655929999</v>
      </c>
      <c r="N93" s="47"/>
      <c r="O93" s="48"/>
      <c r="P93" s="41" t="str">
        <f t="shared" si="1"/>
        <v>So,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41763.041666666664</v>
      </c>
      <c r="M94" s="46">
        <v>6782.4458877200004</v>
      </c>
      <c r="N94" s="47"/>
      <c r="O94" s="48"/>
      <c r="P94" s="41" t="str">
        <f t="shared" si="1"/>
        <v>So,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41763.083333333336</v>
      </c>
      <c r="M95" s="46">
        <v>6614.1728688999992</v>
      </c>
      <c r="N95" s="47"/>
      <c r="O95" s="48"/>
      <c r="P95" s="41" t="str">
        <f t="shared" si="1"/>
        <v>So,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41763.125</v>
      </c>
      <c r="M96" s="46">
        <v>6603.0090013399977</v>
      </c>
      <c r="N96" s="47"/>
      <c r="O96" s="48"/>
      <c r="P96" s="41" t="str">
        <f t="shared" si="1"/>
        <v>So,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41763.166666666664</v>
      </c>
      <c r="M97" s="46">
        <v>6919.7161151199998</v>
      </c>
      <c r="N97" s="47"/>
      <c r="O97" s="48"/>
      <c r="P97" s="41" t="str">
        <f t="shared" si="1"/>
        <v>So,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41763.208333333336</v>
      </c>
      <c r="M98" s="46">
        <v>7465.2630866699992</v>
      </c>
      <c r="N98" s="47"/>
      <c r="O98" s="48"/>
      <c r="P98" s="41" t="str">
        <f t="shared" si="1"/>
        <v>So,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41763.25</v>
      </c>
      <c r="M99" s="46">
        <v>8010.3196150000003</v>
      </c>
      <c r="N99" s="47"/>
      <c r="O99" s="48"/>
      <c r="P99" s="41" t="str">
        <f t="shared" si="1"/>
        <v>So,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41763.291666666664</v>
      </c>
      <c r="M100" s="46">
        <v>8133.6056035299998</v>
      </c>
      <c r="N100" s="47"/>
      <c r="O100" s="48"/>
      <c r="P100" s="41" t="str">
        <f t="shared" si="1"/>
        <v>So,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41763.333333333336</v>
      </c>
      <c r="M101" s="46">
        <v>7796.40634469</v>
      </c>
      <c r="N101" s="47"/>
      <c r="O101" s="48"/>
      <c r="P101" s="41" t="str">
        <f t="shared" si="1"/>
        <v>So,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41763.375</v>
      </c>
      <c r="M102" s="46">
        <v>7509.119235969999</v>
      </c>
      <c r="N102" s="47"/>
      <c r="O102" s="48"/>
      <c r="P102" s="41" t="str">
        <f t="shared" si="1"/>
        <v>So,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41763.416666666664</v>
      </c>
      <c r="M103" s="46">
        <v>7435.0922472000011</v>
      </c>
      <c r="N103" s="47"/>
      <c r="O103" s="48"/>
      <c r="P103" s="41" t="str">
        <f t="shared" si="1"/>
        <v>So,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41763.458333333336</v>
      </c>
      <c r="M104" s="46">
        <v>7140.2824412599994</v>
      </c>
      <c r="N104" s="47"/>
      <c r="O104" s="48"/>
      <c r="P104" s="41" t="str">
        <f t="shared" si="1"/>
        <v>So,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41763.5</v>
      </c>
      <c r="M105" s="46">
        <v>7115.8547789999993</v>
      </c>
      <c r="N105" s="47"/>
      <c r="O105" s="48"/>
      <c r="P105" s="41" t="str">
        <f t="shared" si="1"/>
        <v>So,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41763.541666666664</v>
      </c>
      <c r="M106" s="46">
        <v>6861.5855448499969</v>
      </c>
      <c r="N106" s="47"/>
      <c r="O106" s="48"/>
      <c r="P106" s="41" t="str">
        <f t="shared" si="1"/>
        <v>So,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41763.583333333336</v>
      </c>
      <c r="M107" s="46">
        <v>6804.7227779800014</v>
      </c>
      <c r="N107" s="47"/>
      <c r="O107" s="48"/>
      <c r="P107" s="41" t="str">
        <f t="shared" si="1"/>
        <v>So,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41763.625</v>
      </c>
      <c r="M108" s="46">
        <v>6755.5585457599991</v>
      </c>
      <c r="N108" s="47"/>
      <c r="O108" s="48"/>
      <c r="P108" s="41" t="str">
        <f t="shared" si="1"/>
        <v>So,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41763.666666666664</v>
      </c>
      <c r="M109" s="46">
        <v>6668.3522465300011</v>
      </c>
      <c r="N109" s="47"/>
      <c r="O109" s="48"/>
      <c r="P109" s="41" t="str">
        <f t="shared" si="1"/>
        <v>So,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41763.708333333336</v>
      </c>
      <c r="M110" s="46">
        <v>6978.0703179100001</v>
      </c>
      <c r="N110" s="47"/>
      <c r="O110" s="48"/>
      <c r="P110" s="41" t="str">
        <f t="shared" si="1"/>
        <v>So,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41763.75</v>
      </c>
      <c r="M111" s="46">
        <v>7090.4319435799989</v>
      </c>
      <c r="N111" s="47"/>
      <c r="O111" s="48"/>
      <c r="P111" s="41" t="str">
        <f t="shared" si="1"/>
        <v>So,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41763.791666666664</v>
      </c>
      <c r="M112" s="46">
        <v>7543.782352350001</v>
      </c>
      <c r="N112" s="47"/>
      <c r="O112" s="48"/>
      <c r="P112" s="41" t="str">
        <f t="shared" si="1"/>
        <v>So,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41763.833333333336</v>
      </c>
      <c r="M113" s="46">
        <v>8051.689405019999</v>
      </c>
      <c r="N113" s="47"/>
      <c r="O113" s="48"/>
      <c r="P113" s="41" t="str">
        <f t="shared" si="1"/>
        <v>So,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41763.875</v>
      </c>
      <c r="M114" s="46">
        <v>7543.7434580300014</v>
      </c>
      <c r="N114" s="47"/>
      <c r="O114" s="48"/>
      <c r="P114" s="41" t="str">
        <f t="shared" si="1"/>
        <v>So,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41763.916666666664</v>
      </c>
      <c r="M115" s="46">
        <v>7359.2844356600026</v>
      </c>
      <c r="N115" s="47"/>
      <c r="O115" s="48"/>
      <c r="P115" s="41" t="str">
        <f t="shared" si="1"/>
        <v>So,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41763.958333333336</v>
      </c>
      <c r="M116" s="46">
        <v>7114.0664578100013</v>
      </c>
      <c r="N116" s="47"/>
      <c r="O116" s="48"/>
      <c r="P116" s="41" t="str">
        <f t="shared" si="1"/>
        <v>Mo,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41764</v>
      </c>
      <c r="M117" s="46">
        <v>7258.1795750699985</v>
      </c>
      <c r="N117" s="47"/>
      <c r="O117" s="48"/>
      <c r="P117" s="41" t="str">
        <f t="shared" si="1"/>
        <v>Mo,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41764.041666666664</v>
      </c>
      <c r="M118" s="46">
        <v>7233.808230499998</v>
      </c>
      <c r="N118" s="47"/>
      <c r="O118" s="48"/>
      <c r="P118" s="41" t="str">
        <f t="shared" si="1"/>
        <v>Mo,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41764.083333333336</v>
      </c>
      <c r="M119" s="46">
        <v>7271.8643666300004</v>
      </c>
      <c r="N119" s="47"/>
      <c r="O119" s="48"/>
      <c r="P119" s="41" t="str">
        <f t="shared" si="1"/>
        <v>Mo,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41764.125</v>
      </c>
      <c r="M120" s="46">
        <v>7726.6927568700003</v>
      </c>
      <c r="N120" s="47"/>
      <c r="O120" s="48"/>
      <c r="P120" s="41" t="str">
        <f t="shared" si="1"/>
        <v>Mo,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41764.166666666664</v>
      </c>
      <c r="M121" s="46">
        <v>8149.3649030799997</v>
      </c>
      <c r="N121" s="47"/>
      <c r="O121" s="48"/>
      <c r="P121" s="41" t="str">
        <f t="shared" si="1"/>
        <v>Mo,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41764.208333333336</v>
      </c>
      <c r="M122" s="46">
        <v>9430.1966392800023</v>
      </c>
      <c r="N122" s="47"/>
      <c r="O122" s="48"/>
      <c r="P122" s="41" t="str">
        <f t="shared" si="1"/>
        <v>Mo,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41764.25</v>
      </c>
      <c r="M123" s="46">
        <v>10687.010765930001</v>
      </c>
      <c r="N123" s="47"/>
      <c r="O123" s="48"/>
      <c r="P123" s="41" t="str">
        <f t="shared" si="1"/>
        <v>Mo,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41764.291666666664</v>
      </c>
      <c r="M124" s="46">
        <v>10534.829709989999</v>
      </c>
      <c r="N124" s="47"/>
      <c r="O124" s="48"/>
      <c r="P124" s="41" t="str">
        <f t="shared" si="1"/>
        <v>Mo,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41764.333333333336</v>
      </c>
      <c r="M125" s="46">
        <v>10011.61287144</v>
      </c>
      <c r="N125" s="47"/>
      <c r="O125" s="48"/>
      <c r="P125" s="41" t="str">
        <f t="shared" si="1"/>
        <v>Mo,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41764.375</v>
      </c>
      <c r="M126" s="46">
        <v>9642.9352867700036</v>
      </c>
      <c r="N126" s="47"/>
      <c r="O126" s="48"/>
      <c r="P126" s="41" t="str">
        <f t="shared" si="1"/>
        <v>Mo,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41764.416666666664</v>
      </c>
      <c r="M127" s="46">
        <v>9120.983325969999</v>
      </c>
      <c r="N127" s="47"/>
      <c r="O127" s="48"/>
      <c r="P127" s="41" t="str">
        <f t="shared" si="1"/>
        <v>Mo,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41764.458333333336</v>
      </c>
      <c r="M128" s="46">
        <v>9146.605525519999</v>
      </c>
      <c r="N128" s="47"/>
      <c r="O128" s="48"/>
      <c r="P128" s="41" t="str">
        <f t="shared" si="1"/>
        <v>Mo,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41764.5</v>
      </c>
      <c r="M129" s="46">
        <v>8707.3252188100014</v>
      </c>
      <c r="N129" s="47"/>
      <c r="O129" s="48"/>
      <c r="P129" s="41" t="str">
        <f t="shared" si="1"/>
        <v>Mo,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41764.541666666664</v>
      </c>
      <c r="M130" s="46">
        <v>8077.5244066899986</v>
      </c>
      <c r="N130" s="47"/>
      <c r="O130" s="48"/>
      <c r="P130" s="41" t="str">
        <f t="shared" si="1"/>
        <v>Mo,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41764.583333333336</v>
      </c>
      <c r="M131" s="46">
        <v>7900.3846458399985</v>
      </c>
      <c r="N131" s="47"/>
      <c r="O131" s="48"/>
      <c r="P131" s="41" t="str">
        <f t="shared" si="1"/>
        <v>Mo,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41764.625</v>
      </c>
      <c r="M132" s="46">
        <v>7783.9977105799999</v>
      </c>
      <c r="N132" s="47"/>
      <c r="O132" s="48"/>
      <c r="P132" s="41" t="str">
        <f t="shared" si="1"/>
        <v>Mo,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41764.666666666664</v>
      </c>
      <c r="M133" s="46">
        <v>7630.3421552899999</v>
      </c>
      <c r="N133" s="47"/>
      <c r="O133" s="48"/>
      <c r="P133" s="41" t="str">
        <f t="shared" si="1"/>
        <v>Mo,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41764.708333333336</v>
      </c>
      <c r="M134" s="46">
        <v>7763.8505687999987</v>
      </c>
      <c r="N134" s="47"/>
      <c r="O134" s="48"/>
      <c r="P134" s="41" t="str">
        <f t="shared" si="1"/>
        <v>Mo,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41764.75</v>
      </c>
      <c r="M135" s="46">
        <v>8506.7050803200018</v>
      </c>
      <c r="N135" s="47"/>
      <c r="O135" s="48"/>
      <c r="P135" s="41" t="str">
        <f t="shared" si="1"/>
        <v>Mo,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41764.791666666664</v>
      </c>
      <c r="M136" s="46">
        <v>8877.6430807300003</v>
      </c>
      <c r="N136" s="47"/>
      <c r="O136" s="48"/>
      <c r="P136" s="41" t="str">
        <f t="shared" si="1"/>
        <v>Mo,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41764.833333333336</v>
      </c>
      <c r="M137" s="46">
        <v>8838.2815574999986</v>
      </c>
      <c r="N137" s="47"/>
      <c r="O137" s="48"/>
      <c r="P137" s="41" t="str">
        <f t="shared" si="1"/>
        <v>Mo,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41764.875</v>
      </c>
      <c r="M138" s="46">
        <v>8777.9619624400002</v>
      </c>
      <c r="N138" s="47"/>
      <c r="O138" s="48"/>
      <c r="P138" s="41" t="str">
        <f t="shared" si="1"/>
        <v>Mo,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41764.916666666664</v>
      </c>
      <c r="M139" s="46">
        <v>8234.2165270999994</v>
      </c>
      <c r="N139" s="47"/>
      <c r="O139" s="48"/>
      <c r="P139" s="41" t="str">
        <f t="shared" si="1"/>
        <v>Mo,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41764.958333333336</v>
      </c>
      <c r="M140" s="46">
        <v>7608.1372699699987</v>
      </c>
      <c r="N140" s="47"/>
      <c r="O140" s="48"/>
      <c r="P140" s="41" t="str">
        <f t="shared" si="1"/>
        <v>Di,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41765</v>
      </c>
      <c r="M141" s="46">
        <v>7311.2640906799988</v>
      </c>
      <c r="N141" s="47"/>
      <c r="O141" s="48"/>
      <c r="P141" s="41" t="str">
        <f t="shared" si="1"/>
        <v>Di,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41765.041666666664</v>
      </c>
      <c r="M142" s="46">
        <v>7257.6411843100013</v>
      </c>
      <c r="N142" s="47"/>
      <c r="O142" s="48"/>
      <c r="P142" s="41" t="str">
        <f t="shared" si="1"/>
        <v>Di,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41765.083333333336</v>
      </c>
      <c r="M143" s="46">
        <v>7313.1275452200007</v>
      </c>
      <c r="N143" s="47"/>
      <c r="O143" s="48"/>
      <c r="P143" s="41" t="str">
        <f t="shared" si="1"/>
        <v>Di,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41765.125</v>
      </c>
      <c r="M144" s="46">
        <v>7586.1006396499997</v>
      </c>
      <c r="N144" s="47"/>
      <c r="O144" s="48"/>
      <c r="P144" s="41" t="str">
        <f t="shared" si="1"/>
        <v>Di,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41765.166666666664</v>
      </c>
      <c r="M145" s="46">
        <v>7835.4013831000002</v>
      </c>
      <c r="N145" s="47"/>
      <c r="O145" s="48"/>
      <c r="P145" s="41" t="str">
        <f t="shared" si="1"/>
        <v>Di,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41765.208333333336</v>
      </c>
      <c r="M146" s="46">
        <v>8803.482878320001</v>
      </c>
      <c r="N146" s="47"/>
      <c r="O146" s="48"/>
      <c r="P146" s="41" t="str">
        <f t="shared" si="1"/>
        <v>Di,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41765.25</v>
      </c>
      <c r="M147" s="46">
        <v>9556.8658043100004</v>
      </c>
      <c r="N147" s="47"/>
      <c r="O147" s="48"/>
      <c r="P147" s="41" t="str">
        <f t="shared" si="1"/>
        <v>Di,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41765.291666666664</v>
      </c>
      <c r="M148" s="46">
        <v>9966.9126785200006</v>
      </c>
      <c r="N148" s="47"/>
      <c r="O148" s="48"/>
      <c r="P148" s="41" t="str">
        <f t="shared" si="1"/>
        <v>Di,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41765.333333333336</v>
      </c>
      <c r="M149" s="46">
        <v>9151.177424810001</v>
      </c>
      <c r="N149" s="47"/>
      <c r="O149" s="48"/>
      <c r="P149" s="41" t="str">
        <f t="shared" si="1"/>
        <v>Di,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41765.375</v>
      </c>
      <c r="M150" s="46">
        <v>8663.1740280499998</v>
      </c>
      <c r="N150" s="47"/>
      <c r="O150" s="48"/>
      <c r="P150" s="41" t="str">
        <f t="shared" si="1"/>
        <v>Di,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41765.416666666664</v>
      </c>
      <c r="M151" s="46">
        <v>8270.4862642399985</v>
      </c>
      <c r="N151" s="47"/>
      <c r="O151" s="48"/>
      <c r="P151" s="41" t="str">
        <f t="shared" si="1"/>
        <v>Di,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41765.458333333336</v>
      </c>
      <c r="M152" s="46">
        <v>7554.5152165700001</v>
      </c>
      <c r="N152" s="47"/>
      <c r="O152" s="48"/>
      <c r="P152" s="41" t="str">
        <f t="shared" si="1"/>
        <v>Di,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41765.5</v>
      </c>
      <c r="M153" s="46">
        <v>7026.5464600799987</v>
      </c>
      <c r="N153" s="47"/>
      <c r="O153" s="48"/>
      <c r="P153" s="41" t="str">
        <f t="shared" si="1"/>
        <v>Di,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41765.541666666664</v>
      </c>
      <c r="M154" s="46">
        <v>6654.0691958999996</v>
      </c>
      <c r="N154" s="47"/>
      <c r="O154" s="48"/>
      <c r="P154" s="41" t="str">
        <f t="shared" si="1"/>
        <v>Di,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41765.583333333336</v>
      </c>
      <c r="M155" s="46">
        <v>6471.9505354900002</v>
      </c>
      <c r="N155" s="47"/>
      <c r="O155" s="48"/>
      <c r="P155" s="41" t="str">
        <f t="shared" ref="P155:P218" si="2">+TEXT(L156,"TTT, TT.")</f>
        <v>Di,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41765.625</v>
      </c>
      <c r="M156" s="46">
        <v>6496.2988299999997</v>
      </c>
      <c r="N156" s="47"/>
      <c r="O156" s="48"/>
      <c r="P156" s="41" t="str">
        <f t="shared" si="2"/>
        <v>Di,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41765.666666666664</v>
      </c>
      <c r="M157" s="46">
        <v>6422.023819009999</v>
      </c>
      <c r="N157" s="47"/>
      <c r="O157" s="48"/>
      <c r="P157" s="41" t="str">
        <f t="shared" si="2"/>
        <v>Di,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41765.708333333336</v>
      </c>
      <c r="M158" s="46">
        <v>6663.042032559998</v>
      </c>
      <c r="N158" s="47"/>
      <c r="O158" s="48"/>
      <c r="P158" s="41" t="str">
        <f t="shared" si="2"/>
        <v>Di,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41765.75</v>
      </c>
      <c r="M159" s="46">
        <v>6952.6042736899999</v>
      </c>
      <c r="N159" s="47"/>
      <c r="O159" s="48"/>
      <c r="P159" s="41" t="str">
        <f t="shared" si="2"/>
        <v>Di,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41765.791666666664</v>
      </c>
      <c r="M160" s="46">
        <v>7117.3340265399975</v>
      </c>
      <c r="N160" s="47"/>
      <c r="O160" s="48"/>
      <c r="P160" s="41" t="str">
        <f t="shared" si="2"/>
        <v>Di,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41765.833333333336</v>
      </c>
      <c r="M161" s="46">
        <v>7015.871451089999</v>
      </c>
      <c r="N161" s="47"/>
      <c r="O161" s="48"/>
      <c r="P161" s="41" t="str">
        <f t="shared" si="2"/>
        <v>Di,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41765.875</v>
      </c>
      <c r="M162" s="46">
        <v>6825.1628429700013</v>
      </c>
      <c r="N162" s="47"/>
      <c r="O162" s="48"/>
      <c r="P162" s="41" t="str">
        <f t="shared" si="2"/>
        <v>Di,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41765.916666666664</v>
      </c>
      <c r="M163" s="46">
        <v>6556.3623898199985</v>
      </c>
      <c r="N163" s="47"/>
      <c r="O163" s="48"/>
      <c r="P163" s="41" t="str">
        <f t="shared" si="2"/>
        <v>Di,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41765.958333333336</v>
      </c>
      <c r="M164" s="46">
        <v>6110.3824553699997</v>
      </c>
      <c r="N164" s="47"/>
      <c r="O164" s="48"/>
      <c r="P164" s="41" t="str">
        <f t="shared" si="2"/>
        <v>Mi,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41766</v>
      </c>
      <c r="M165" s="46">
        <v>6021.4269825000001</v>
      </c>
      <c r="N165" s="47"/>
      <c r="O165" s="48"/>
      <c r="P165" s="41" t="str">
        <f t="shared" si="2"/>
        <v>Mi,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41766.041666666664</v>
      </c>
      <c r="M166" s="46">
        <v>5967.2096890800003</v>
      </c>
      <c r="N166" s="47"/>
      <c r="O166" s="48"/>
      <c r="P166" s="41" t="str">
        <f t="shared" si="2"/>
        <v>Mi,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41766.083333333336</v>
      </c>
      <c r="M167" s="46">
        <v>6008.35388152</v>
      </c>
      <c r="N167" s="47"/>
      <c r="O167" s="48"/>
      <c r="P167" s="41" t="str">
        <f t="shared" si="2"/>
        <v>Mi,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41766.125</v>
      </c>
      <c r="M168" s="46">
        <v>6236.8763777799995</v>
      </c>
      <c r="N168" s="47"/>
      <c r="O168" s="48"/>
      <c r="P168" s="41" t="str">
        <f t="shared" si="2"/>
        <v>Mi,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41766.166666666664</v>
      </c>
      <c r="M169" s="46">
        <v>6708.8471537499991</v>
      </c>
      <c r="N169" s="47"/>
      <c r="O169" s="48"/>
      <c r="P169" s="41" t="str">
        <f t="shared" si="2"/>
        <v>Mi,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41766.208333333336</v>
      </c>
      <c r="M170" s="46">
        <v>7463.7956228699986</v>
      </c>
      <c r="N170" s="47"/>
      <c r="O170" s="48"/>
      <c r="P170" s="41" t="str">
        <f t="shared" si="2"/>
        <v>Mi,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41766.25</v>
      </c>
      <c r="M171" s="46">
        <v>8399.8198164000005</v>
      </c>
      <c r="N171" s="47"/>
      <c r="O171" s="48"/>
      <c r="P171" s="41" t="str">
        <f t="shared" si="2"/>
        <v>Mi,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41766.291666666664</v>
      </c>
      <c r="M172" s="46">
        <v>8362.3643074899992</v>
      </c>
      <c r="N172" s="47"/>
      <c r="O172" s="48"/>
      <c r="P172" s="41" t="str">
        <f t="shared" si="2"/>
        <v>Mi,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41766.333333333336</v>
      </c>
      <c r="M173" s="46">
        <v>8027.2099165</v>
      </c>
      <c r="N173" s="47"/>
      <c r="O173" s="48"/>
      <c r="P173" s="41" t="str">
        <f t="shared" si="2"/>
        <v>Mi,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41766.375</v>
      </c>
      <c r="M174" s="46">
        <v>7615.8618770900002</v>
      </c>
      <c r="N174" s="47"/>
      <c r="O174" s="48"/>
      <c r="P174" s="41" t="str">
        <f t="shared" si="2"/>
        <v>Mi,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41766.416666666664</v>
      </c>
      <c r="M175" s="46">
        <v>7389.6447084299998</v>
      </c>
      <c r="N175" s="47"/>
      <c r="O175" s="48"/>
      <c r="P175" s="41" t="str">
        <f t="shared" si="2"/>
        <v>Mi,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41766.458333333336</v>
      </c>
      <c r="M176" s="46">
        <v>7208.6835423599987</v>
      </c>
      <c r="N176" s="47"/>
      <c r="O176" s="48"/>
      <c r="P176" s="41" t="str">
        <f t="shared" si="2"/>
        <v>Mi,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41766.5</v>
      </c>
      <c r="M177" s="46">
        <v>7448.7958664400012</v>
      </c>
      <c r="N177" s="47"/>
      <c r="O177" s="48"/>
      <c r="P177" s="41" t="str">
        <f t="shared" si="2"/>
        <v>Mi,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41766.541666666664</v>
      </c>
      <c r="M178" s="46">
        <v>7256.6582413800015</v>
      </c>
      <c r="N178" s="47"/>
      <c r="O178" s="48"/>
      <c r="P178" s="41" t="str">
        <f t="shared" si="2"/>
        <v>Mi,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41766.583333333336</v>
      </c>
      <c r="M179" s="46">
        <v>7164.3347467200001</v>
      </c>
      <c r="N179" s="47"/>
      <c r="O179" s="48"/>
      <c r="P179" s="41" t="str">
        <f t="shared" si="2"/>
        <v>Mi,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41766.625</v>
      </c>
      <c r="M180" s="46">
        <v>7378.4650631000004</v>
      </c>
      <c r="N180" s="47"/>
      <c r="O180" s="48"/>
      <c r="P180" s="41" t="str">
        <f t="shared" si="2"/>
        <v>Mi,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41766.666666666664</v>
      </c>
      <c r="M181" s="46">
        <v>7204.6684079099987</v>
      </c>
      <c r="N181" s="47"/>
      <c r="O181" s="48"/>
      <c r="P181" s="41" t="str">
        <f t="shared" si="2"/>
        <v>Mi,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41766.708333333336</v>
      </c>
      <c r="M182" s="46">
        <v>7610.2708929300015</v>
      </c>
      <c r="N182" s="47"/>
      <c r="O182" s="48"/>
      <c r="P182" s="41" t="str">
        <f t="shared" si="2"/>
        <v>Mi,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41766.75</v>
      </c>
      <c r="M183" s="46">
        <v>7701.4428094499999</v>
      </c>
      <c r="N183" s="47"/>
      <c r="O183" s="48"/>
      <c r="P183" s="41" t="str">
        <f t="shared" si="2"/>
        <v>Mi,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41766.791666666664</v>
      </c>
      <c r="M184" s="46">
        <v>7715.2338413199977</v>
      </c>
      <c r="N184" s="47"/>
      <c r="O184" s="48"/>
      <c r="P184" s="41" t="str">
        <f t="shared" si="2"/>
        <v>Mi,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41766.833333333336</v>
      </c>
      <c r="M185" s="46">
        <v>7717.7883909399998</v>
      </c>
      <c r="N185" s="47"/>
      <c r="O185" s="48"/>
      <c r="P185" s="41" t="str">
        <f t="shared" si="2"/>
        <v>Mi,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41766.875</v>
      </c>
      <c r="M186" s="46">
        <v>7484.6649680999999</v>
      </c>
      <c r="N186" s="47"/>
      <c r="O186" s="48"/>
      <c r="P186" s="41" t="str">
        <f t="shared" si="2"/>
        <v>Mi,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41766.916666666664</v>
      </c>
      <c r="M187" s="46">
        <v>6978.2276796800015</v>
      </c>
      <c r="N187" s="47"/>
      <c r="O187" s="48"/>
      <c r="P187" s="41" t="str">
        <f t="shared" si="2"/>
        <v>Mi,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41766.958333333336</v>
      </c>
      <c r="M188" s="46">
        <v>6555.0957891199996</v>
      </c>
      <c r="N188" s="47"/>
      <c r="O188" s="48"/>
      <c r="P188" s="41" t="str">
        <f t="shared" si="2"/>
        <v>Do,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41767</v>
      </c>
      <c r="M189" s="46">
        <v>6445.0141978299989</v>
      </c>
      <c r="N189" s="47"/>
      <c r="O189" s="48"/>
      <c r="P189" s="41" t="str">
        <f t="shared" si="2"/>
        <v>Do,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41767.041666666664</v>
      </c>
      <c r="M190" s="46">
        <v>6401.8819639000012</v>
      </c>
      <c r="N190" s="47"/>
      <c r="O190" s="48"/>
      <c r="P190" s="41" t="str">
        <f t="shared" si="2"/>
        <v>Do,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41767.083333333336</v>
      </c>
      <c r="M191" s="46">
        <v>6594.7781381100003</v>
      </c>
      <c r="N191" s="47"/>
      <c r="O191" s="48"/>
      <c r="P191" s="41" t="str">
        <f t="shared" si="2"/>
        <v>Do,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41767.125</v>
      </c>
      <c r="M192" s="46">
        <v>6622.578150880001</v>
      </c>
      <c r="N192" s="47"/>
      <c r="O192" s="48"/>
      <c r="P192" s="41" t="str">
        <f t="shared" si="2"/>
        <v>Do,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41767.166666666664</v>
      </c>
      <c r="M193" s="46">
        <v>7000.78771882</v>
      </c>
      <c r="N193" s="47"/>
      <c r="O193" s="48"/>
      <c r="P193" s="41" t="str">
        <f t="shared" si="2"/>
        <v>Do,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41767.208333333336</v>
      </c>
      <c r="M194" s="46">
        <v>7795.0859372100003</v>
      </c>
      <c r="N194" s="47"/>
      <c r="O194" s="48"/>
      <c r="P194" s="41" t="str">
        <f t="shared" si="2"/>
        <v>Do,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41767.25</v>
      </c>
      <c r="M195" s="46">
        <v>8840.0882070099997</v>
      </c>
      <c r="N195" s="47"/>
      <c r="O195" s="48"/>
      <c r="P195" s="41" t="str">
        <f t="shared" si="2"/>
        <v>Do,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41767.291666666664</v>
      </c>
      <c r="M196" s="46">
        <v>8756.8007089600014</v>
      </c>
      <c r="N196" s="47"/>
      <c r="O196" s="48"/>
      <c r="P196" s="41" t="str">
        <f t="shared" si="2"/>
        <v>Do,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41767.333333333336</v>
      </c>
      <c r="M197" s="46">
        <v>8356.6175597299971</v>
      </c>
      <c r="N197" s="47"/>
      <c r="O197" s="48"/>
      <c r="P197" s="41" t="str">
        <f t="shared" si="2"/>
        <v>Do,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41767.375</v>
      </c>
      <c r="M198" s="46">
        <v>7782.7533822699979</v>
      </c>
      <c r="N198" s="47"/>
      <c r="O198" s="48"/>
      <c r="P198" s="41" t="str">
        <f t="shared" si="2"/>
        <v>Do,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41767.416666666664</v>
      </c>
      <c r="M199" s="46">
        <v>7419.9513766999989</v>
      </c>
      <c r="N199" s="47"/>
      <c r="O199" s="48"/>
      <c r="P199" s="41" t="str">
        <f t="shared" si="2"/>
        <v>Do,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41767.458333333336</v>
      </c>
      <c r="M200" s="46">
        <v>7332.3370866200003</v>
      </c>
      <c r="N200" s="47"/>
      <c r="O200" s="48"/>
      <c r="P200" s="41" t="str">
        <f t="shared" si="2"/>
        <v>Do,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41767.5</v>
      </c>
      <c r="M201" s="46">
        <v>7266.1574503799975</v>
      </c>
      <c r="N201" s="47"/>
      <c r="O201" s="48"/>
      <c r="P201" s="41" t="str">
        <f t="shared" si="2"/>
        <v>Do,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41767.541666666664</v>
      </c>
      <c r="M202" s="46">
        <v>6889.513249579999</v>
      </c>
      <c r="N202" s="47"/>
      <c r="O202" s="48"/>
      <c r="P202" s="41" t="str">
        <f t="shared" si="2"/>
        <v>Do,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41767.583333333336</v>
      </c>
      <c r="M203" s="46">
        <v>6879.8643949200004</v>
      </c>
      <c r="N203" s="47"/>
      <c r="O203" s="48"/>
      <c r="P203" s="41" t="str">
        <f t="shared" si="2"/>
        <v>Do,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41767.625</v>
      </c>
      <c r="M204" s="46">
        <v>6997.706130399999</v>
      </c>
      <c r="N204" s="47"/>
      <c r="O204" s="48"/>
      <c r="P204" s="41" t="str">
        <f t="shared" si="2"/>
        <v>Do,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41767.666666666664</v>
      </c>
      <c r="M205" s="46">
        <v>6938.3434747000019</v>
      </c>
      <c r="N205" s="47"/>
      <c r="O205" s="48"/>
      <c r="P205" s="41" t="str">
        <f t="shared" si="2"/>
        <v>Do,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41767.708333333336</v>
      </c>
      <c r="M206" s="46">
        <v>6725.59320097</v>
      </c>
      <c r="N206" s="47"/>
      <c r="O206" s="48"/>
      <c r="P206" s="41" t="str">
        <f t="shared" si="2"/>
        <v>Do,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41767.75</v>
      </c>
      <c r="M207" s="46">
        <v>6890.2282617600004</v>
      </c>
      <c r="N207" s="47"/>
      <c r="O207" s="48"/>
      <c r="P207" s="41" t="str">
        <f t="shared" si="2"/>
        <v>Do,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41767.791666666664</v>
      </c>
      <c r="M208" s="46">
        <v>7010.7433565800002</v>
      </c>
      <c r="N208" s="47"/>
      <c r="O208" s="48"/>
      <c r="P208" s="41" t="str">
        <f t="shared" si="2"/>
        <v>Do,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41767.833333333336</v>
      </c>
      <c r="M209" s="46">
        <v>7132.2774558000001</v>
      </c>
      <c r="N209" s="47"/>
      <c r="O209" s="48"/>
      <c r="P209" s="41" t="str">
        <f t="shared" si="2"/>
        <v>Do,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41767.875</v>
      </c>
      <c r="M210" s="46">
        <v>7089.1673721499974</v>
      </c>
      <c r="N210" s="47"/>
      <c r="O210" s="48"/>
      <c r="P210" s="41" t="str">
        <f t="shared" si="2"/>
        <v>Do,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41767.916666666664</v>
      </c>
      <c r="M211" s="46">
        <v>6750.36203217</v>
      </c>
      <c r="N211" s="47"/>
      <c r="O211" s="48"/>
      <c r="P211" s="41" t="str">
        <f t="shared" si="2"/>
        <v>Do,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41767.958333333336</v>
      </c>
      <c r="M212" s="46">
        <v>6476.9899565100013</v>
      </c>
      <c r="N212" s="47"/>
      <c r="O212" s="48"/>
      <c r="P212" s="41" t="str">
        <f t="shared" si="2"/>
        <v>Fr,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41768</v>
      </c>
      <c r="M213" s="46">
        <v>6227.8955570899989</v>
      </c>
      <c r="N213" s="47"/>
      <c r="O213" s="48"/>
      <c r="P213" s="41" t="str">
        <f t="shared" si="2"/>
        <v>Fr,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41768.041666666664</v>
      </c>
      <c r="M214" s="46">
        <v>6255.4618546800002</v>
      </c>
      <c r="N214" s="47"/>
      <c r="O214" s="48"/>
      <c r="P214" s="41" t="str">
        <f t="shared" si="2"/>
        <v>Fr,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41768.083333333336</v>
      </c>
      <c r="M215" s="46">
        <v>6232.6428606600002</v>
      </c>
      <c r="N215" s="47"/>
      <c r="O215" s="48"/>
      <c r="P215" s="41" t="str">
        <f t="shared" si="2"/>
        <v>Fr,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41768.125</v>
      </c>
      <c r="M216" s="46">
        <v>6201.6804928299989</v>
      </c>
      <c r="N216" s="47"/>
      <c r="O216" s="48"/>
      <c r="P216" s="41" t="str">
        <f t="shared" si="2"/>
        <v>Fr,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41768.166666666664</v>
      </c>
      <c r="M217" s="46">
        <v>6669.968385199998</v>
      </c>
      <c r="N217" s="47"/>
      <c r="O217" s="48"/>
      <c r="P217" s="41" t="str">
        <f t="shared" si="2"/>
        <v>Fr,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41768.208333333336</v>
      </c>
      <c r="M218" s="46">
        <v>7415.7001892099988</v>
      </c>
      <c r="N218" s="47"/>
      <c r="O218" s="48"/>
      <c r="P218" s="41" t="str">
        <f t="shared" si="2"/>
        <v>Fr,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41768.25</v>
      </c>
      <c r="M219" s="46">
        <v>8143.1422356500007</v>
      </c>
      <c r="N219" s="47"/>
      <c r="O219" s="48"/>
      <c r="P219" s="41" t="str">
        <f t="shared" ref="P219:P282" si="3">+TEXT(L220,"TTT, TT.")</f>
        <v>Fr,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41768.291666666664</v>
      </c>
      <c r="M220" s="46">
        <v>8055.7288577299987</v>
      </c>
      <c r="N220" s="47"/>
      <c r="O220" s="48"/>
      <c r="P220" s="41" t="str">
        <f t="shared" si="3"/>
        <v>Fr,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41768.333333333336</v>
      </c>
      <c r="M221" s="46">
        <v>7827.4961783999997</v>
      </c>
      <c r="N221" s="47"/>
      <c r="O221" s="48"/>
      <c r="P221" s="41" t="str">
        <f t="shared" si="3"/>
        <v>Fr,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41768.375</v>
      </c>
      <c r="M222" s="46">
        <v>7332.4486121999989</v>
      </c>
      <c r="N222" s="47"/>
      <c r="O222" s="48"/>
      <c r="P222" s="41" t="str">
        <f t="shared" si="3"/>
        <v>Fr,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41768.416666666664</v>
      </c>
      <c r="M223" s="46">
        <v>7381.5977937000007</v>
      </c>
      <c r="N223" s="47"/>
      <c r="O223" s="48"/>
      <c r="P223" s="41" t="str">
        <f t="shared" si="3"/>
        <v>Fr,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41768.458333333336</v>
      </c>
      <c r="M224" s="46">
        <v>7214.147993739999</v>
      </c>
      <c r="N224" s="47"/>
      <c r="O224" s="48"/>
      <c r="P224" s="41" t="str">
        <f t="shared" si="3"/>
        <v>Fr,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41768.5</v>
      </c>
      <c r="M225" s="46">
        <v>6936.9464416700021</v>
      </c>
      <c r="N225" s="47"/>
      <c r="O225" s="48"/>
      <c r="P225" s="41" t="str">
        <f t="shared" si="3"/>
        <v>Fr,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41768.541666666664</v>
      </c>
      <c r="M226" s="46">
        <v>6698.38125614</v>
      </c>
      <c r="N226" s="47"/>
      <c r="O226" s="48"/>
      <c r="P226" s="41" t="str">
        <f t="shared" si="3"/>
        <v>Fr,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41768.583333333336</v>
      </c>
      <c r="M227" s="46">
        <v>6439.7370792799993</v>
      </c>
      <c r="N227" s="47"/>
      <c r="O227" s="48"/>
      <c r="P227" s="41" t="str">
        <f t="shared" si="3"/>
        <v>Fr,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41768.625</v>
      </c>
      <c r="M228" s="46">
        <v>5956.77297034</v>
      </c>
      <c r="N228" s="47"/>
      <c r="O228" s="48"/>
      <c r="P228" s="41" t="str">
        <f t="shared" si="3"/>
        <v>Fr,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41768.666666666664</v>
      </c>
      <c r="M229" s="46">
        <v>5873.1162137899992</v>
      </c>
      <c r="N229" s="47"/>
      <c r="O229" s="48"/>
      <c r="P229" s="41" t="str">
        <f t="shared" si="3"/>
        <v>Fr,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41768.708333333336</v>
      </c>
      <c r="M230" s="46">
        <v>6036.0659147399992</v>
      </c>
      <c r="N230" s="47"/>
      <c r="O230" s="48"/>
      <c r="P230" s="41" t="str">
        <f t="shared" si="3"/>
        <v>Fr,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41768.75</v>
      </c>
      <c r="M231" s="46">
        <v>5988.5581197699985</v>
      </c>
      <c r="N231" s="47"/>
      <c r="O231" s="48"/>
      <c r="P231" s="41" t="str">
        <f t="shared" si="3"/>
        <v>Fr,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41768.791666666664</v>
      </c>
      <c r="M232" s="46">
        <v>6071.6031722100015</v>
      </c>
      <c r="N232" s="47"/>
      <c r="O232" s="48"/>
      <c r="P232" s="41" t="str">
        <f t="shared" si="3"/>
        <v>Fr,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41768.833333333336</v>
      </c>
      <c r="M233" s="46">
        <v>6075.136201809999</v>
      </c>
      <c r="N233" s="47"/>
      <c r="O233" s="48"/>
      <c r="P233" s="41" t="str">
        <f t="shared" si="3"/>
        <v>Fr,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41768.875</v>
      </c>
      <c r="M234" s="46">
        <v>5909.5425829800015</v>
      </c>
      <c r="N234" s="47"/>
      <c r="O234" s="48"/>
      <c r="P234" s="41" t="str">
        <f t="shared" si="3"/>
        <v>Fr,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41768.916666666664</v>
      </c>
      <c r="M235" s="46">
        <v>5706.99338429</v>
      </c>
      <c r="N235" s="47"/>
      <c r="O235" s="48"/>
      <c r="P235" s="41" t="str">
        <f t="shared" si="3"/>
        <v>Fr,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41768.958333333336</v>
      </c>
      <c r="M236" s="46">
        <v>5538.1127877299987</v>
      </c>
      <c r="N236" s="47"/>
      <c r="O236" s="48"/>
      <c r="P236" s="41" t="str">
        <f t="shared" si="3"/>
        <v>Sa,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41769</v>
      </c>
      <c r="M237" s="46">
        <v>5575.7653994100001</v>
      </c>
      <c r="N237" s="47"/>
      <c r="O237" s="48"/>
      <c r="P237" s="41" t="str">
        <f t="shared" si="3"/>
        <v>Sa,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41769.041666666664</v>
      </c>
      <c r="M238" s="46">
        <v>5393.6298002099993</v>
      </c>
      <c r="N238" s="47"/>
      <c r="O238" s="48"/>
      <c r="P238" s="41" t="str">
        <f t="shared" si="3"/>
        <v>Sa,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41769.083333333336</v>
      </c>
      <c r="M239" s="46">
        <v>5308.6177723199999</v>
      </c>
      <c r="N239" s="47"/>
      <c r="O239" s="48"/>
      <c r="P239" s="41" t="str">
        <f t="shared" si="3"/>
        <v>Sa,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41769.125</v>
      </c>
      <c r="M240" s="46">
        <v>5462.0621104399997</v>
      </c>
      <c r="N240" s="47"/>
      <c r="O240" s="48"/>
      <c r="P240" s="41" t="str">
        <f t="shared" si="3"/>
        <v>Sa,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41769.166666666664</v>
      </c>
      <c r="M241" s="46">
        <v>5620.3095355900014</v>
      </c>
      <c r="N241" s="47"/>
      <c r="O241" s="48"/>
      <c r="P241" s="41" t="str">
        <f t="shared" si="3"/>
        <v>Sa,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41769.208333333336</v>
      </c>
      <c r="M242" s="46">
        <v>6136.4274529900013</v>
      </c>
      <c r="N242" s="47"/>
      <c r="O242" s="48"/>
      <c r="P242" s="41" t="str">
        <f t="shared" si="3"/>
        <v>Sa,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41769.25</v>
      </c>
      <c r="M243" s="46">
        <v>6296.6994200399986</v>
      </c>
      <c r="N243" s="47"/>
      <c r="O243" s="48"/>
      <c r="P243" s="41" t="str">
        <f t="shared" si="3"/>
        <v>Sa,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41769.291666666664</v>
      </c>
      <c r="M244" s="46">
        <v>6174.7512613199997</v>
      </c>
      <c r="N244" s="47"/>
      <c r="O244" s="48"/>
      <c r="P244" s="41" t="str">
        <f t="shared" si="3"/>
        <v>Sa,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41769.333333333336</v>
      </c>
      <c r="M245" s="46">
        <v>6024.4862851600001</v>
      </c>
      <c r="N245" s="47"/>
      <c r="O245" s="48"/>
      <c r="P245" s="41" t="str">
        <f t="shared" si="3"/>
        <v>Sa,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41769.375</v>
      </c>
      <c r="M246" s="46">
        <v>5854.0238664400003</v>
      </c>
      <c r="N246" s="47"/>
      <c r="O246" s="48"/>
      <c r="P246" s="41" t="str">
        <f t="shared" si="3"/>
        <v>Sa,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41769.416666666664</v>
      </c>
      <c r="M247" s="46">
        <v>5913.188573219998</v>
      </c>
      <c r="N247" s="47"/>
      <c r="O247" s="48"/>
      <c r="P247" s="41" t="str">
        <f t="shared" si="3"/>
        <v>Sa,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41769.458333333336</v>
      </c>
      <c r="M248" s="46">
        <v>5688.379541960001</v>
      </c>
      <c r="N248" s="47"/>
      <c r="O248" s="48"/>
      <c r="P248" s="41" t="str">
        <f t="shared" si="3"/>
        <v>Sa,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41769.5</v>
      </c>
      <c r="M249" s="46">
        <v>5484.532937420001</v>
      </c>
      <c r="N249" s="47"/>
      <c r="O249" s="48"/>
      <c r="P249" s="41" t="str">
        <f t="shared" si="3"/>
        <v>Sa,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41769.541666666664</v>
      </c>
      <c r="M250" s="46">
        <v>5387.3910189899998</v>
      </c>
      <c r="N250" s="47"/>
      <c r="O250" s="48"/>
      <c r="P250" s="41" t="str">
        <f t="shared" si="3"/>
        <v>Sa,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41769.583333333336</v>
      </c>
      <c r="M251" s="46">
        <v>5222.164626329999</v>
      </c>
      <c r="N251" s="47"/>
      <c r="O251" s="48"/>
      <c r="P251" s="41" t="str">
        <f t="shared" si="3"/>
        <v>Sa,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41769.625</v>
      </c>
      <c r="M252" s="46">
        <v>5121.8351292300003</v>
      </c>
      <c r="N252" s="47"/>
      <c r="O252" s="48"/>
      <c r="P252" s="41" t="str">
        <f t="shared" si="3"/>
        <v>Sa,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41769.666666666664</v>
      </c>
      <c r="M253" s="46">
        <v>4981.5650940699979</v>
      </c>
      <c r="N253" s="47"/>
      <c r="O253" s="48"/>
      <c r="P253" s="41" t="str">
        <f t="shared" si="3"/>
        <v>Sa,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41769.708333333336</v>
      </c>
      <c r="M254" s="46">
        <v>5120.2389407700002</v>
      </c>
      <c r="N254" s="47"/>
      <c r="O254" s="48"/>
      <c r="P254" s="41" t="str">
        <f t="shared" si="3"/>
        <v>Sa,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41769.75</v>
      </c>
      <c r="M255" s="46">
        <v>5272.7893022699991</v>
      </c>
      <c r="N255" s="47"/>
      <c r="O255" s="48"/>
      <c r="P255" s="41" t="str">
        <f t="shared" si="3"/>
        <v>Sa,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41769.791666666664</v>
      </c>
      <c r="M256" s="46">
        <v>5387.0736313400002</v>
      </c>
      <c r="N256" s="47"/>
      <c r="O256" s="48"/>
      <c r="P256" s="41" t="str">
        <f t="shared" si="3"/>
        <v>Sa,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41769.833333333336</v>
      </c>
      <c r="M257" s="46">
        <v>5424.3792084499992</v>
      </c>
      <c r="N257" s="47"/>
      <c r="O257" s="48"/>
      <c r="P257" s="41" t="str">
        <f t="shared" si="3"/>
        <v>Sa,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41769.875</v>
      </c>
      <c r="M258" s="46">
        <v>5314.8373994899985</v>
      </c>
      <c r="N258" s="47"/>
      <c r="O258" s="48"/>
      <c r="P258" s="41" t="str">
        <f t="shared" si="3"/>
        <v>Sa,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41769.916666666664</v>
      </c>
      <c r="M259" s="46">
        <v>5132.9364776800003</v>
      </c>
      <c r="N259" s="47"/>
      <c r="O259" s="48"/>
      <c r="P259" s="41" t="str">
        <f t="shared" si="3"/>
        <v>Sa,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41769.958333333336</v>
      </c>
      <c r="M260" s="46">
        <v>5061.1696733299996</v>
      </c>
      <c r="N260" s="47"/>
      <c r="O260" s="48"/>
      <c r="P260" s="41" t="str">
        <f t="shared" si="3"/>
        <v>So,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41770</v>
      </c>
      <c r="M261" s="46">
        <v>4950.7098235499998</v>
      </c>
      <c r="N261" s="47"/>
      <c r="O261" s="48"/>
      <c r="P261" s="41" t="str">
        <f t="shared" si="3"/>
        <v>So,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41770.041666666664</v>
      </c>
      <c r="M262" s="46">
        <v>4903.7631172299989</v>
      </c>
      <c r="N262" s="47"/>
      <c r="O262" s="48"/>
      <c r="P262" s="41" t="str">
        <f t="shared" si="3"/>
        <v>So,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41770.083333333336</v>
      </c>
      <c r="M263" s="46">
        <v>4899.43981179</v>
      </c>
      <c r="N263" s="47"/>
      <c r="O263" s="48"/>
      <c r="P263" s="41" t="str">
        <f t="shared" si="3"/>
        <v>So,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41770.125</v>
      </c>
      <c r="M264" s="46">
        <v>5002.4791825400007</v>
      </c>
      <c r="N264" s="47"/>
      <c r="O264" s="48"/>
      <c r="P264" s="41" t="str">
        <f t="shared" si="3"/>
        <v>So,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41770.166666666664</v>
      </c>
      <c r="M265" s="46">
        <v>5102.6855362699998</v>
      </c>
      <c r="N265" s="47"/>
      <c r="O265" s="48"/>
      <c r="P265" s="41" t="str">
        <f t="shared" si="3"/>
        <v>So,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41770.208333333336</v>
      </c>
      <c r="M266" s="46">
        <v>5296.5116302300003</v>
      </c>
      <c r="N266" s="47"/>
      <c r="O266" s="48"/>
      <c r="P266" s="41" t="str">
        <f t="shared" si="3"/>
        <v>So,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41770.25</v>
      </c>
      <c r="M267" s="46">
        <v>5580.0257242300004</v>
      </c>
      <c r="N267" s="47"/>
      <c r="O267" s="48"/>
      <c r="P267" s="41" t="str">
        <f t="shared" si="3"/>
        <v>So,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41770.291666666664</v>
      </c>
      <c r="M268" s="46">
        <v>5740.783352389999</v>
      </c>
      <c r="N268" s="47"/>
      <c r="O268" s="48"/>
      <c r="P268" s="41" t="str">
        <f t="shared" si="3"/>
        <v>So,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41770.333333333336</v>
      </c>
      <c r="M269" s="46">
        <v>5739.8196325999988</v>
      </c>
      <c r="N269" s="47"/>
      <c r="O269" s="48"/>
      <c r="P269" s="41" t="str">
        <f t="shared" si="3"/>
        <v>So,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41770.375</v>
      </c>
      <c r="M270" s="46">
        <v>5751.525617119999</v>
      </c>
      <c r="N270" s="47"/>
      <c r="O270" s="48"/>
      <c r="P270" s="41" t="str">
        <f t="shared" si="3"/>
        <v>So,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41770.416666666664</v>
      </c>
      <c r="M271" s="46">
        <v>5899.9974892700002</v>
      </c>
      <c r="N271" s="47"/>
      <c r="O271" s="48"/>
      <c r="P271" s="41" t="str">
        <f t="shared" si="3"/>
        <v>So,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41770.458333333336</v>
      </c>
      <c r="M272" s="46">
        <v>6019.5114549099981</v>
      </c>
      <c r="N272" s="47"/>
      <c r="O272" s="48"/>
      <c r="P272" s="41" t="str">
        <f t="shared" si="3"/>
        <v>So,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41770.5</v>
      </c>
      <c r="M273" s="46">
        <v>6017.366505789998</v>
      </c>
      <c r="N273" s="47"/>
      <c r="O273" s="48"/>
      <c r="P273" s="41" t="str">
        <f t="shared" si="3"/>
        <v>So,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41770.541666666664</v>
      </c>
      <c r="M274" s="46">
        <v>5986.2463063599989</v>
      </c>
      <c r="N274" s="47"/>
      <c r="O274" s="48"/>
      <c r="P274" s="41" t="str">
        <f t="shared" si="3"/>
        <v>So,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41770.583333333336</v>
      </c>
      <c r="M275" s="46">
        <v>5960.8287268599988</v>
      </c>
      <c r="N275" s="47"/>
      <c r="O275" s="48"/>
      <c r="P275" s="41" t="str">
        <f t="shared" si="3"/>
        <v>So,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41770.625</v>
      </c>
      <c r="M276" s="46">
        <v>6155.9214280899996</v>
      </c>
      <c r="N276" s="47"/>
      <c r="O276" s="48"/>
      <c r="P276" s="41" t="str">
        <f t="shared" si="3"/>
        <v>So,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41770.666666666664</v>
      </c>
      <c r="M277" s="46">
        <v>6288.8709982299988</v>
      </c>
      <c r="N277" s="47"/>
      <c r="O277" s="48"/>
      <c r="P277" s="41" t="str">
        <f t="shared" si="3"/>
        <v>So,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41770.708333333336</v>
      </c>
      <c r="M278" s="46">
        <v>6426.8372715699988</v>
      </c>
      <c r="N278" s="47"/>
      <c r="O278" s="48"/>
      <c r="P278" s="41" t="str">
        <f t="shared" si="3"/>
        <v>So,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41770.75</v>
      </c>
      <c r="M279" s="46">
        <v>6630.8232596400003</v>
      </c>
      <c r="N279" s="47"/>
      <c r="O279" s="48"/>
      <c r="P279" s="41" t="str">
        <f t="shared" si="3"/>
        <v>So,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41770.791666666664</v>
      </c>
      <c r="M280" s="46">
        <v>6751.8484761299997</v>
      </c>
      <c r="N280" s="47"/>
      <c r="O280" s="48"/>
      <c r="P280" s="41" t="str">
        <f t="shared" si="3"/>
        <v>So,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41770.833333333336</v>
      </c>
      <c r="M281" s="46">
        <v>6769.2911408600003</v>
      </c>
      <c r="N281" s="47"/>
      <c r="O281" s="48"/>
      <c r="P281" s="41" t="str">
        <f t="shared" si="3"/>
        <v>So,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41770.875</v>
      </c>
      <c r="M282" s="46">
        <v>6629.2698834999992</v>
      </c>
      <c r="N282" s="47"/>
      <c r="O282" s="48"/>
      <c r="P282" s="41" t="str">
        <f t="shared" si="3"/>
        <v>So,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41770.916666666664</v>
      </c>
      <c r="M283" s="46">
        <v>6387.00908093</v>
      </c>
      <c r="N283" s="47"/>
      <c r="O283" s="48"/>
      <c r="P283" s="41" t="str">
        <f t="shared" ref="P283:P346" si="4">+TEXT(L284,"TTT, TT.")</f>
        <v>So,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41770.958333333336</v>
      </c>
      <c r="M284" s="46">
        <v>6137.6084047900003</v>
      </c>
      <c r="N284" s="47"/>
      <c r="O284" s="48"/>
      <c r="P284" s="41" t="str">
        <f t="shared" si="4"/>
        <v>Mo,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41771</v>
      </c>
      <c r="M285" s="46">
        <v>5937.0210398500012</v>
      </c>
      <c r="N285" s="47"/>
      <c r="O285" s="48"/>
      <c r="P285" s="41" t="str">
        <f t="shared" si="4"/>
        <v>Mo,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41771.041666666664</v>
      </c>
      <c r="M286" s="46">
        <v>5946.0902036099997</v>
      </c>
      <c r="N286" s="47"/>
      <c r="O286" s="48"/>
      <c r="P286" s="41" t="str">
        <f t="shared" si="4"/>
        <v>Mo,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41771.083333333336</v>
      </c>
      <c r="M287" s="46">
        <v>6052.5115047600002</v>
      </c>
      <c r="N287" s="47"/>
      <c r="O287" s="48"/>
      <c r="P287" s="41" t="str">
        <f t="shared" si="4"/>
        <v>Mo,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41771.125</v>
      </c>
      <c r="M288" s="46">
        <v>6046.4865371899978</v>
      </c>
      <c r="N288" s="47"/>
      <c r="O288" s="48"/>
      <c r="P288" s="41" t="str">
        <f t="shared" si="4"/>
        <v>Mo,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41771.166666666664</v>
      </c>
      <c r="M289" s="46">
        <v>6618.20518455</v>
      </c>
      <c r="N289" s="47"/>
      <c r="O289" s="48"/>
      <c r="P289" s="41" t="str">
        <f t="shared" si="4"/>
        <v>Mo,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41771.208333333336</v>
      </c>
      <c r="M290" s="46">
        <v>7884.9206407900001</v>
      </c>
      <c r="N290" s="47"/>
      <c r="O290" s="48"/>
      <c r="P290" s="41" t="str">
        <f t="shared" si="4"/>
        <v>Mo,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41771.25</v>
      </c>
      <c r="M291" s="46">
        <v>8852.8755909499996</v>
      </c>
      <c r="N291" s="47"/>
      <c r="O291" s="48"/>
      <c r="P291" s="41" t="str">
        <f t="shared" si="4"/>
        <v>Mo,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41771.291666666664</v>
      </c>
      <c r="M292" s="46">
        <v>8953.9305603999983</v>
      </c>
      <c r="N292" s="47"/>
      <c r="O292" s="48"/>
      <c r="P292" s="41" t="str">
        <f t="shared" si="4"/>
        <v>Mo,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41771.333333333336</v>
      </c>
      <c r="M293" s="46">
        <v>8530.9007123600004</v>
      </c>
      <c r="N293" s="47"/>
      <c r="O293" s="48"/>
      <c r="P293" s="41" t="str">
        <f t="shared" si="4"/>
        <v>Mo,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41771.375</v>
      </c>
      <c r="M294" s="46">
        <v>8180.7439354000007</v>
      </c>
      <c r="N294" s="47"/>
      <c r="O294" s="48"/>
      <c r="P294" s="41" t="str">
        <f t="shared" si="4"/>
        <v>Mo,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41771.416666666664</v>
      </c>
      <c r="M295" s="46">
        <v>8206.520670949998</v>
      </c>
      <c r="N295" s="47"/>
      <c r="O295" s="48"/>
      <c r="P295" s="41" t="str">
        <f t="shared" si="4"/>
        <v>Mo,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41771.458333333336</v>
      </c>
      <c r="M296" s="46">
        <v>8092.1146688400004</v>
      </c>
      <c r="N296" s="47"/>
      <c r="O296" s="48"/>
      <c r="P296" s="41" t="str">
        <f t="shared" si="4"/>
        <v>Mo,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41771.5</v>
      </c>
      <c r="M297" s="46">
        <v>7763.1894422399992</v>
      </c>
      <c r="N297" s="47"/>
      <c r="O297" s="48"/>
      <c r="P297" s="41" t="str">
        <f t="shared" si="4"/>
        <v>Mo,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41771.541666666664</v>
      </c>
      <c r="M298" s="46">
        <v>7726.1940374200012</v>
      </c>
      <c r="N298" s="47"/>
      <c r="O298" s="48"/>
      <c r="P298" s="41" t="str">
        <f t="shared" si="4"/>
        <v>Mo,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41771.583333333336</v>
      </c>
      <c r="M299" s="46">
        <v>7705.2930500399989</v>
      </c>
      <c r="N299" s="47"/>
      <c r="O299" s="48"/>
      <c r="P299" s="41" t="str">
        <f t="shared" si="4"/>
        <v>Mo,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41771.625</v>
      </c>
      <c r="M300" s="46">
        <v>7764.6017171899994</v>
      </c>
      <c r="N300" s="47"/>
      <c r="O300" s="48"/>
      <c r="P300" s="41" t="str">
        <f t="shared" si="4"/>
        <v>Mo,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41771.666666666664</v>
      </c>
      <c r="M301" s="46">
        <v>7740.7498151399996</v>
      </c>
      <c r="N301" s="47"/>
      <c r="O301" s="48"/>
      <c r="P301" s="41" t="str">
        <f t="shared" si="4"/>
        <v>Mo,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41771.708333333336</v>
      </c>
      <c r="M302" s="46">
        <v>7743.1673008899998</v>
      </c>
      <c r="N302" s="47"/>
      <c r="O302" s="48"/>
      <c r="P302" s="41" t="str">
        <f t="shared" si="4"/>
        <v>Mo,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41771.75</v>
      </c>
      <c r="M303" s="46">
        <v>7726.7174546199985</v>
      </c>
      <c r="N303" s="47"/>
      <c r="O303" s="48"/>
      <c r="P303" s="41" t="str">
        <f t="shared" si="4"/>
        <v>Mo,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41771.791666666664</v>
      </c>
      <c r="M304" s="46">
        <v>8100.5006751600004</v>
      </c>
      <c r="N304" s="47"/>
      <c r="O304" s="48"/>
      <c r="P304" s="41" t="str">
        <f t="shared" si="4"/>
        <v>Mo,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41771.833333333336</v>
      </c>
      <c r="M305" s="46">
        <v>8103.4393121900011</v>
      </c>
      <c r="N305" s="47"/>
      <c r="O305" s="48"/>
      <c r="P305" s="41" t="str">
        <f t="shared" si="4"/>
        <v>Mo,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41771.875</v>
      </c>
      <c r="M306" s="46">
        <v>7985.5892356500008</v>
      </c>
      <c r="N306" s="47"/>
      <c r="O306" s="48"/>
      <c r="P306" s="41" t="str">
        <f t="shared" si="4"/>
        <v>Mo,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41771.916666666664</v>
      </c>
      <c r="M307" s="46">
        <v>7278.0657457500001</v>
      </c>
      <c r="N307" s="47"/>
      <c r="O307" s="48"/>
      <c r="P307" s="41" t="str">
        <f t="shared" si="4"/>
        <v>Mo,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41771.958333333336</v>
      </c>
      <c r="M308" s="46">
        <v>7010.8941258100003</v>
      </c>
      <c r="N308" s="47"/>
      <c r="O308" s="48"/>
      <c r="P308" s="41" t="str">
        <f t="shared" si="4"/>
        <v>Di,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41772</v>
      </c>
      <c r="M309" s="46">
        <v>7030.0540825099979</v>
      </c>
      <c r="N309" s="47"/>
      <c r="O309" s="48"/>
      <c r="P309" s="41" t="str">
        <f t="shared" si="4"/>
        <v>Di,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41772.041666666664</v>
      </c>
      <c r="M310" s="46">
        <v>6883.3213324400003</v>
      </c>
      <c r="N310" s="47"/>
      <c r="O310" s="48"/>
      <c r="P310" s="41" t="str">
        <f t="shared" si="4"/>
        <v>Di,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41772.083333333336</v>
      </c>
      <c r="M311" s="46">
        <v>6768.7556236700002</v>
      </c>
      <c r="N311" s="47"/>
      <c r="O311" s="48"/>
      <c r="P311" s="41" t="str">
        <f t="shared" si="4"/>
        <v>Di,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41772.125</v>
      </c>
      <c r="M312" s="46">
        <v>6816.582770779999</v>
      </c>
      <c r="N312" s="47"/>
      <c r="O312" s="48"/>
      <c r="P312" s="41" t="str">
        <f t="shared" si="4"/>
        <v>Di,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41772.166666666664</v>
      </c>
      <c r="M313" s="46">
        <v>7161.3840656499988</v>
      </c>
      <c r="N313" s="47"/>
      <c r="O313" s="48"/>
      <c r="P313" s="41" t="str">
        <f t="shared" si="4"/>
        <v>Di,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41772.208333333336</v>
      </c>
      <c r="M314" s="46">
        <v>8180.1034671099978</v>
      </c>
      <c r="N314" s="47"/>
      <c r="O314" s="48"/>
      <c r="P314" s="41" t="str">
        <f t="shared" si="4"/>
        <v>Di,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41772.25</v>
      </c>
      <c r="M315" s="46">
        <v>9159.7168541200008</v>
      </c>
      <c r="N315" s="47"/>
      <c r="O315" s="48"/>
      <c r="P315" s="41" t="str">
        <f t="shared" si="4"/>
        <v>Di,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41772.291666666664</v>
      </c>
      <c r="M316" s="46">
        <v>9531.8866776399991</v>
      </c>
      <c r="N316" s="47"/>
      <c r="O316" s="48"/>
      <c r="P316" s="41" t="str">
        <f t="shared" si="4"/>
        <v>Di,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41772.333333333336</v>
      </c>
      <c r="M317" s="46">
        <v>9191.7139663999988</v>
      </c>
      <c r="N317" s="47"/>
      <c r="O317" s="48"/>
      <c r="P317" s="41" t="str">
        <f t="shared" si="4"/>
        <v>Di,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41772.375</v>
      </c>
      <c r="M318" s="46">
        <v>8890.0387316000015</v>
      </c>
      <c r="N318" s="47"/>
      <c r="O318" s="48"/>
      <c r="P318" s="41" t="str">
        <f t="shared" si="4"/>
        <v>Di,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41772.416666666664</v>
      </c>
      <c r="M319" s="46">
        <v>8389.1168658200004</v>
      </c>
      <c r="N319" s="47"/>
      <c r="O319" s="48"/>
      <c r="P319" s="41" t="str">
        <f t="shared" si="4"/>
        <v>Di,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41772.458333333336</v>
      </c>
      <c r="M320" s="46">
        <v>8386.6177035600012</v>
      </c>
      <c r="N320" s="47"/>
      <c r="O320" s="48"/>
      <c r="P320" s="41" t="str">
        <f t="shared" si="4"/>
        <v>Di,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41772.5</v>
      </c>
      <c r="M321" s="46">
        <v>8327.8094719500004</v>
      </c>
      <c r="N321" s="47"/>
      <c r="O321" s="48"/>
      <c r="P321" s="41" t="str">
        <f t="shared" si="4"/>
        <v>Di,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41772.541666666664</v>
      </c>
      <c r="M322" s="46">
        <v>8003.0074870900007</v>
      </c>
      <c r="N322" s="47"/>
      <c r="O322" s="48"/>
      <c r="P322" s="41" t="str">
        <f t="shared" si="4"/>
        <v>Di,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41772.583333333336</v>
      </c>
      <c r="M323" s="46">
        <v>7936.292404679999</v>
      </c>
      <c r="N323" s="47"/>
      <c r="O323" s="48"/>
      <c r="P323" s="41" t="str">
        <f t="shared" si="4"/>
        <v>Di,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41772.625</v>
      </c>
      <c r="M324" s="46">
        <v>7792.4992139200003</v>
      </c>
      <c r="N324" s="47"/>
      <c r="O324" s="48"/>
      <c r="P324" s="41" t="str">
        <f t="shared" si="4"/>
        <v>Di,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41772.666666666664</v>
      </c>
      <c r="M325" s="46">
        <v>7956.8831303399993</v>
      </c>
      <c r="N325" s="47"/>
      <c r="O325" s="48"/>
      <c r="P325" s="41" t="str">
        <f t="shared" si="4"/>
        <v>Di,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41772.708333333336</v>
      </c>
      <c r="M326" s="46">
        <v>8143.5621059200002</v>
      </c>
      <c r="N326" s="47"/>
      <c r="O326" s="48"/>
      <c r="P326" s="41" t="str">
        <f t="shared" si="4"/>
        <v>Di,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41772.75</v>
      </c>
      <c r="M327" s="46">
        <v>8278.0613844300005</v>
      </c>
      <c r="N327" s="47"/>
      <c r="O327" s="48"/>
      <c r="P327" s="41" t="str">
        <f t="shared" si="4"/>
        <v>Di,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41772.791666666664</v>
      </c>
      <c r="M328" s="46">
        <v>8404.1786790299975</v>
      </c>
      <c r="N328" s="47"/>
      <c r="O328" s="48"/>
      <c r="P328" s="41" t="str">
        <f t="shared" si="4"/>
        <v>Di,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41772.833333333336</v>
      </c>
      <c r="M329" s="46">
        <v>8337.2077406100016</v>
      </c>
      <c r="N329" s="47"/>
      <c r="O329" s="48"/>
      <c r="P329" s="41" t="str">
        <f t="shared" si="4"/>
        <v>Di,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41772.875</v>
      </c>
      <c r="M330" s="46">
        <v>8285.093043769999</v>
      </c>
      <c r="N330" s="47"/>
      <c r="O330" s="48"/>
      <c r="P330" s="41" t="str">
        <f t="shared" si="4"/>
        <v>Di,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41772.916666666664</v>
      </c>
      <c r="M331" s="46">
        <v>7617.620218600001</v>
      </c>
      <c r="N331" s="47"/>
      <c r="O331" s="48"/>
      <c r="P331" s="41" t="str">
        <f t="shared" si="4"/>
        <v>Di,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41772.958333333336</v>
      </c>
      <c r="M332" s="46">
        <v>7432.6415932600003</v>
      </c>
      <c r="N332" s="47"/>
      <c r="O332" s="48"/>
      <c r="P332" s="41" t="str">
        <f t="shared" si="4"/>
        <v>Mi,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41773</v>
      </c>
      <c r="M333" s="46">
        <v>7168.47414183</v>
      </c>
      <c r="N333" s="47"/>
      <c r="O333" s="48"/>
      <c r="P333" s="41" t="str">
        <f t="shared" si="4"/>
        <v>Mi,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41773.041666666664</v>
      </c>
      <c r="M334" s="46">
        <v>7224.5045501099976</v>
      </c>
      <c r="N334" s="47"/>
      <c r="O334" s="48"/>
      <c r="P334" s="41" t="str">
        <f t="shared" si="4"/>
        <v>Mi,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41773.083333333336</v>
      </c>
      <c r="M335" s="46">
        <v>7137.1207521799988</v>
      </c>
      <c r="N335" s="47"/>
      <c r="O335" s="48"/>
      <c r="P335" s="41" t="str">
        <f t="shared" si="4"/>
        <v>Mi,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41773.125</v>
      </c>
      <c r="M336" s="46">
        <v>7415.8306498399988</v>
      </c>
      <c r="N336" s="47"/>
      <c r="O336" s="48"/>
      <c r="P336" s="41" t="str">
        <f t="shared" si="4"/>
        <v>Mi,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41773.166666666664</v>
      </c>
      <c r="M337" s="46">
        <v>7915.007564280002</v>
      </c>
      <c r="N337" s="47"/>
      <c r="O337" s="48"/>
      <c r="P337" s="41" t="str">
        <f t="shared" si="4"/>
        <v>Mi,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41773.208333333336</v>
      </c>
      <c r="M338" s="46">
        <v>8939.5733980999994</v>
      </c>
      <c r="N338" s="47"/>
      <c r="O338" s="48"/>
      <c r="P338" s="41" t="str">
        <f t="shared" si="4"/>
        <v>Mi,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41773.25</v>
      </c>
      <c r="M339" s="46">
        <v>10042.523915810001</v>
      </c>
      <c r="N339" s="47"/>
      <c r="O339" s="48"/>
      <c r="P339" s="41" t="str">
        <f t="shared" si="4"/>
        <v>Mi,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41773.291666666664</v>
      </c>
      <c r="M340" s="46">
        <v>10176.02750928</v>
      </c>
      <c r="N340" s="47"/>
      <c r="O340" s="48"/>
      <c r="P340" s="41" t="str">
        <f t="shared" si="4"/>
        <v>Mi,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41773.333333333336</v>
      </c>
      <c r="M341" s="46">
        <v>10086.652013789999</v>
      </c>
      <c r="N341" s="47"/>
      <c r="O341" s="48"/>
      <c r="P341" s="41" t="str">
        <f t="shared" si="4"/>
        <v>Mi,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41773.375</v>
      </c>
      <c r="M342" s="46">
        <v>9411.5701604099995</v>
      </c>
      <c r="N342" s="47"/>
      <c r="O342" s="48"/>
      <c r="P342" s="41" t="str">
        <f t="shared" si="4"/>
        <v>Mi,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41773.416666666664</v>
      </c>
      <c r="M343" s="46">
        <v>9077.5664151000001</v>
      </c>
      <c r="N343" s="47"/>
      <c r="O343" s="48"/>
      <c r="P343" s="41" t="str">
        <f t="shared" si="4"/>
        <v>Mi,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41773.458333333336</v>
      </c>
      <c r="M344" s="46">
        <v>9030.7520748200004</v>
      </c>
      <c r="N344" s="47"/>
      <c r="O344" s="48"/>
      <c r="P344" s="41" t="str">
        <f t="shared" si="4"/>
        <v>Mi,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41773.5</v>
      </c>
      <c r="M345" s="46">
        <v>8584.2902092099994</v>
      </c>
      <c r="N345" s="47"/>
      <c r="O345" s="48"/>
      <c r="P345" s="41" t="str">
        <f t="shared" si="4"/>
        <v>Mi,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41773.541666666664</v>
      </c>
      <c r="M346" s="46">
        <v>8399.3984618199993</v>
      </c>
      <c r="N346" s="47"/>
      <c r="O346" s="48"/>
      <c r="P346" s="41" t="str">
        <f t="shared" si="4"/>
        <v>Mi,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41773.583333333336</v>
      </c>
      <c r="M347" s="46">
        <v>8808.4703304100003</v>
      </c>
      <c r="N347" s="47"/>
      <c r="O347" s="48"/>
      <c r="P347" s="41" t="str">
        <f t="shared" ref="P347:P410" si="5">+TEXT(L348,"TTT, TT.")</f>
        <v>Mi,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41773.625</v>
      </c>
      <c r="M348" s="46">
        <v>8159.69432547</v>
      </c>
      <c r="N348" s="47"/>
      <c r="O348" s="48"/>
      <c r="P348" s="41" t="str">
        <f t="shared" si="5"/>
        <v>Mi,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41773.666666666664</v>
      </c>
      <c r="M349" s="46">
        <v>8426.7581820800006</v>
      </c>
      <c r="N349" s="47"/>
      <c r="O349" s="48"/>
      <c r="P349" s="41" t="str">
        <f t="shared" si="5"/>
        <v>Mi,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41773.708333333336</v>
      </c>
      <c r="M350" s="46">
        <v>8526.2552210199992</v>
      </c>
      <c r="N350" s="47"/>
      <c r="O350" s="48"/>
      <c r="P350" s="41" t="str">
        <f t="shared" si="5"/>
        <v>Mi,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41773.75</v>
      </c>
      <c r="M351" s="46">
        <v>8661.1925075299987</v>
      </c>
      <c r="N351" s="47"/>
      <c r="O351" s="48"/>
      <c r="P351" s="41" t="str">
        <f t="shared" si="5"/>
        <v>Mi,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41773.791666666664</v>
      </c>
      <c r="M352" s="46">
        <v>9263.3337669099983</v>
      </c>
      <c r="N352" s="47"/>
      <c r="O352" s="48"/>
      <c r="P352" s="41" t="str">
        <f t="shared" si="5"/>
        <v>Mi,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41773.833333333336</v>
      </c>
      <c r="M353" s="46">
        <v>9609.3597082800006</v>
      </c>
      <c r="N353" s="47"/>
      <c r="O353" s="48"/>
      <c r="P353" s="41" t="str">
        <f t="shared" si="5"/>
        <v>Mi,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41773.875</v>
      </c>
      <c r="M354" s="46">
        <v>9204.8962854799993</v>
      </c>
      <c r="N354" s="47"/>
      <c r="O354" s="48"/>
      <c r="P354" s="41" t="str">
        <f t="shared" si="5"/>
        <v>Mi,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41773.916666666664</v>
      </c>
      <c r="M355" s="46">
        <v>8780.2749357699995</v>
      </c>
      <c r="N355" s="47"/>
      <c r="O355" s="48"/>
      <c r="P355" s="41" t="str">
        <f t="shared" si="5"/>
        <v>Mi,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41773.958333333336</v>
      </c>
      <c r="M356" s="46">
        <v>7815.6764261999979</v>
      </c>
      <c r="N356" s="47"/>
      <c r="O356" s="48"/>
      <c r="P356" s="41" t="str">
        <f t="shared" si="5"/>
        <v>Do,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41774</v>
      </c>
      <c r="M357" s="46">
        <v>7696.445840979999</v>
      </c>
      <c r="N357" s="47"/>
      <c r="O357" s="48"/>
      <c r="P357" s="41" t="str">
        <f t="shared" si="5"/>
        <v>Do,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41774.041666666664</v>
      </c>
      <c r="M358" s="46">
        <v>7685.23991441</v>
      </c>
      <c r="N358" s="47"/>
      <c r="O358" s="48"/>
      <c r="P358" s="41" t="str">
        <f t="shared" si="5"/>
        <v>Do,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41774.083333333336</v>
      </c>
      <c r="M359" s="46">
        <v>7649.4794960300014</v>
      </c>
      <c r="N359" s="47"/>
      <c r="O359" s="48"/>
      <c r="P359" s="41" t="str">
        <f t="shared" si="5"/>
        <v>Do,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41774.125</v>
      </c>
      <c r="M360" s="46">
        <v>7963.5174113799985</v>
      </c>
      <c r="N360" s="47"/>
      <c r="O360" s="48"/>
      <c r="P360" s="41" t="str">
        <f t="shared" si="5"/>
        <v>Do,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41774.166666666664</v>
      </c>
      <c r="M361" s="46">
        <v>8807.5321039999999</v>
      </c>
      <c r="N361" s="47"/>
      <c r="O361" s="48"/>
      <c r="P361" s="41" t="str">
        <f t="shared" si="5"/>
        <v>Do,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41774.208333333336</v>
      </c>
      <c r="M362" s="46">
        <v>9859.8748862100001</v>
      </c>
      <c r="N362" s="47"/>
      <c r="O362" s="48"/>
      <c r="P362" s="41" t="str">
        <f t="shared" si="5"/>
        <v>Do,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41774.25</v>
      </c>
      <c r="M363" s="46">
        <v>11228.848711410001</v>
      </c>
      <c r="N363" s="47"/>
      <c r="O363" s="48"/>
      <c r="P363" s="41" t="str">
        <f t="shared" si="5"/>
        <v>Do,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41774.291666666664</v>
      </c>
      <c r="M364" s="46">
        <v>11985.84363435</v>
      </c>
      <c r="N364" s="47"/>
      <c r="O364" s="48"/>
      <c r="P364" s="41" t="str">
        <f t="shared" si="5"/>
        <v>Do,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41774.333333333336</v>
      </c>
      <c r="M365" s="46">
        <v>11797.32565164</v>
      </c>
      <c r="N365" s="47"/>
      <c r="O365" s="48"/>
      <c r="P365" s="41" t="str">
        <f t="shared" si="5"/>
        <v>Do,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41774.375</v>
      </c>
      <c r="M366" s="46">
        <v>11461.296839550001</v>
      </c>
      <c r="N366" s="47"/>
      <c r="O366" s="48"/>
      <c r="P366" s="41" t="str">
        <f t="shared" si="5"/>
        <v>Do,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41774.416666666664</v>
      </c>
      <c r="M367" s="46">
        <v>11317.17428637</v>
      </c>
      <c r="N367" s="47"/>
      <c r="O367" s="48"/>
      <c r="P367" s="41" t="str">
        <f t="shared" si="5"/>
        <v>Do,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41774.458333333336</v>
      </c>
      <c r="M368" s="46">
        <v>11287.70553449</v>
      </c>
      <c r="N368" s="47"/>
      <c r="O368" s="48"/>
      <c r="P368" s="41" t="str">
        <f t="shared" si="5"/>
        <v>Do,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41774.5</v>
      </c>
      <c r="M369" s="46">
        <v>10882.126328080001</v>
      </c>
      <c r="N369" s="47"/>
      <c r="O369" s="48"/>
      <c r="P369" s="41" t="str">
        <f t="shared" si="5"/>
        <v>Do,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41774.541666666664</v>
      </c>
      <c r="M370" s="46">
        <v>10330.85549181</v>
      </c>
      <c r="N370" s="47"/>
      <c r="O370" s="48"/>
      <c r="P370" s="41" t="str">
        <f t="shared" si="5"/>
        <v>Do,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41774.583333333336</v>
      </c>
      <c r="M371" s="46">
        <v>9743.231533719998</v>
      </c>
      <c r="N371" s="47"/>
      <c r="O371" s="48"/>
      <c r="P371" s="41" t="str">
        <f t="shared" si="5"/>
        <v>Do,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41774.625</v>
      </c>
      <c r="M372" s="46">
        <v>9740.0296694600002</v>
      </c>
      <c r="N372" s="47"/>
      <c r="O372" s="48"/>
      <c r="P372" s="41" t="str">
        <f t="shared" si="5"/>
        <v>Do,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41774.666666666664</v>
      </c>
      <c r="M373" s="46">
        <v>9924.2472258100006</v>
      </c>
      <c r="N373" s="47"/>
      <c r="O373" s="48"/>
      <c r="P373" s="41" t="str">
        <f t="shared" si="5"/>
        <v>Do,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41774.708333333336</v>
      </c>
      <c r="M374" s="46">
        <v>9901.4806052099993</v>
      </c>
      <c r="N374" s="47"/>
      <c r="O374" s="48"/>
      <c r="P374" s="41" t="str">
        <f t="shared" si="5"/>
        <v>Do,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41774.75</v>
      </c>
      <c r="M375" s="46">
        <v>10251.62592758</v>
      </c>
      <c r="N375" s="47"/>
      <c r="O375" s="48"/>
      <c r="P375" s="41" t="str">
        <f t="shared" si="5"/>
        <v>Do,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41774.791666666664</v>
      </c>
      <c r="M376" s="46">
        <v>10136.08503308</v>
      </c>
      <c r="N376" s="47"/>
      <c r="O376" s="48"/>
      <c r="P376" s="41" t="str">
        <f t="shared" si="5"/>
        <v>Do,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41774.833333333336</v>
      </c>
      <c r="M377" s="46">
        <v>9992.2716866200008</v>
      </c>
      <c r="N377" s="47"/>
      <c r="O377" s="48"/>
      <c r="P377" s="41" t="str">
        <f t="shared" si="5"/>
        <v>Do,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41774.875</v>
      </c>
      <c r="M378" s="46">
        <v>9629.5707306900003</v>
      </c>
      <c r="N378" s="47"/>
      <c r="O378" s="48"/>
      <c r="P378" s="41" t="str">
        <f t="shared" si="5"/>
        <v>Do,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41774.916666666664</v>
      </c>
      <c r="M379" s="46">
        <v>9183.8325940799987</v>
      </c>
      <c r="N379" s="47"/>
      <c r="O379" s="48"/>
      <c r="P379" s="41" t="str">
        <f t="shared" si="5"/>
        <v>Do,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41774.958333333336</v>
      </c>
      <c r="M380" s="46">
        <v>8565.177061989998</v>
      </c>
      <c r="N380" s="47"/>
      <c r="O380" s="48"/>
      <c r="P380" s="41" t="str">
        <f t="shared" si="5"/>
        <v>Fr,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41775</v>
      </c>
      <c r="M381" s="46">
        <v>8273.3899651400006</v>
      </c>
      <c r="N381" s="47"/>
      <c r="O381" s="48"/>
      <c r="P381" s="41" t="str">
        <f t="shared" si="5"/>
        <v>Fr,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41775.041666666664</v>
      </c>
      <c r="M382" s="46">
        <v>8298.6273544300002</v>
      </c>
      <c r="N382" s="47"/>
      <c r="O382" s="48"/>
      <c r="P382" s="41" t="str">
        <f t="shared" si="5"/>
        <v>Fr,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41775.083333333336</v>
      </c>
      <c r="M383" s="46">
        <v>8287.8612412599996</v>
      </c>
      <c r="N383" s="47"/>
      <c r="O383" s="48"/>
      <c r="P383" s="41" t="str">
        <f t="shared" si="5"/>
        <v>Fr,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41775.125</v>
      </c>
      <c r="M384" s="46">
        <v>8384.3833481999991</v>
      </c>
      <c r="N384" s="47"/>
      <c r="O384" s="48"/>
      <c r="P384" s="41" t="str">
        <f t="shared" si="5"/>
        <v>Fr,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41775.166666666664</v>
      </c>
      <c r="M385" s="46">
        <v>8807.670173110002</v>
      </c>
      <c r="N385" s="47"/>
      <c r="O385" s="48"/>
      <c r="P385" s="41" t="str">
        <f t="shared" si="5"/>
        <v>Fr,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41775.208333333336</v>
      </c>
      <c r="M386" s="46">
        <v>9814.48172557</v>
      </c>
      <c r="N386" s="47"/>
      <c r="O386" s="48"/>
      <c r="P386" s="41" t="str">
        <f t="shared" si="5"/>
        <v>Fr,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41775.25</v>
      </c>
      <c r="M387" s="46">
        <v>10851.2693748</v>
      </c>
      <c r="N387" s="47"/>
      <c r="O387" s="48"/>
      <c r="P387" s="41" t="str">
        <f t="shared" si="5"/>
        <v>Fr,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41775.291666666664</v>
      </c>
      <c r="M388" s="46">
        <v>11415.82543194</v>
      </c>
      <c r="N388" s="47"/>
      <c r="O388" s="48"/>
      <c r="P388" s="41" t="str">
        <f t="shared" si="5"/>
        <v>Fr,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41775.333333333336</v>
      </c>
      <c r="M389" s="46">
        <v>11236.01670484</v>
      </c>
      <c r="N389" s="47"/>
      <c r="O389" s="48"/>
      <c r="P389" s="41" t="str">
        <f t="shared" si="5"/>
        <v>Fr,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41775.375</v>
      </c>
      <c r="M390" s="46">
        <v>10847.316587109999</v>
      </c>
      <c r="N390" s="47"/>
      <c r="O390" s="48"/>
      <c r="P390" s="41" t="str">
        <f t="shared" si="5"/>
        <v>Fr,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41775.416666666664</v>
      </c>
      <c r="M391" s="46">
        <v>10493.88639523</v>
      </c>
      <c r="N391" s="47"/>
      <c r="O391" s="48"/>
      <c r="P391" s="41" t="str">
        <f t="shared" si="5"/>
        <v>Fr,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41775.458333333336</v>
      </c>
      <c r="M392" s="46">
        <v>10185.529281450001</v>
      </c>
      <c r="N392" s="47"/>
      <c r="O392" s="48"/>
      <c r="P392" s="41" t="str">
        <f t="shared" si="5"/>
        <v>Fr,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41775.5</v>
      </c>
      <c r="M393" s="46">
        <v>10019.623197200001</v>
      </c>
      <c r="N393" s="47"/>
      <c r="O393" s="48"/>
      <c r="P393" s="41" t="str">
        <f t="shared" si="5"/>
        <v>Fr,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41775.541666666664</v>
      </c>
      <c r="M394" s="46">
        <v>9835.4381780399981</v>
      </c>
      <c r="N394" s="47"/>
      <c r="O394" s="48"/>
      <c r="P394" s="41" t="str">
        <f t="shared" si="5"/>
        <v>Fr,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41775.583333333336</v>
      </c>
      <c r="M395" s="46">
        <v>9893.7249812399987</v>
      </c>
      <c r="N395" s="47"/>
      <c r="O395" s="48"/>
      <c r="P395" s="41" t="str">
        <f t="shared" si="5"/>
        <v>Fr,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41775.625</v>
      </c>
      <c r="M396" s="46">
        <v>9791.3582767099997</v>
      </c>
      <c r="N396" s="47"/>
      <c r="O396" s="48"/>
      <c r="P396" s="41" t="str">
        <f t="shared" si="5"/>
        <v>Fr,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41775.666666666664</v>
      </c>
      <c r="M397" s="46">
        <v>9891.7939604300009</v>
      </c>
      <c r="N397" s="47"/>
      <c r="O397" s="48"/>
      <c r="P397" s="41" t="str">
        <f t="shared" si="5"/>
        <v>Fr,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41775.708333333336</v>
      </c>
      <c r="M398" s="46">
        <v>10057.01818141</v>
      </c>
      <c r="N398" s="47"/>
      <c r="O398" s="48"/>
      <c r="P398" s="41" t="str">
        <f t="shared" si="5"/>
        <v>Fr,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41775.75</v>
      </c>
      <c r="M399" s="46">
        <v>10249.418382149999</v>
      </c>
      <c r="N399" s="47"/>
      <c r="O399" s="48"/>
      <c r="P399" s="41" t="str">
        <f t="shared" si="5"/>
        <v>Fr,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41775.791666666664</v>
      </c>
      <c r="M400" s="46">
        <v>10085.0164692</v>
      </c>
      <c r="N400" s="47"/>
      <c r="O400" s="48"/>
      <c r="P400" s="41" t="str">
        <f t="shared" si="5"/>
        <v>Fr,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41775.833333333336</v>
      </c>
      <c r="M401" s="46">
        <v>10075.890697929999</v>
      </c>
      <c r="N401" s="47"/>
      <c r="O401" s="48"/>
      <c r="P401" s="41" t="str">
        <f t="shared" si="5"/>
        <v>Fr,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41775.875</v>
      </c>
      <c r="M402" s="46">
        <v>9728.0193717899983</v>
      </c>
      <c r="N402" s="47"/>
      <c r="O402" s="48"/>
      <c r="P402" s="41" t="str">
        <f t="shared" si="5"/>
        <v>Fr,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41775.916666666664</v>
      </c>
      <c r="M403" s="46">
        <v>8839.8759593400009</v>
      </c>
      <c r="N403" s="47"/>
      <c r="O403" s="48"/>
      <c r="P403" s="41" t="str">
        <f t="shared" si="5"/>
        <v>Fr,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41775.958333333336</v>
      </c>
      <c r="M404" s="46">
        <v>8292.5666461000019</v>
      </c>
      <c r="N404" s="47"/>
      <c r="O404" s="48"/>
      <c r="P404" s="41" t="str">
        <f t="shared" si="5"/>
        <v>Sa,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41776</v>
      </c>
      <c r="M405" s="46">
        <v>8204.3325382999992</v>
      </c>
      <c r="N405" s="47"/>
      <c r="O405" s="48"/>
      <c r="P405" s="41" t="str">
        <f t="shared" si="5"/>
        <v>Sa,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41776.041666666664</v>
      </c>
      <c r="M406" s="46">
        <v>8020.5673830100004</v>
      </c>
      <c r="N406" s="47"/>
      <c r="O406" s="48"/>
      <c r="P406" s="41" t="str">
        <f t="shared" si="5"/>
        <v>Sa,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41776.083333333336</v>
      </c>
      <c r="M407" s="46">
        <v>7975.4997915699996</v>
      </c>
      <c r="N407" s="47"/>
      <c r="O407" s="48"/>
      <c r="P407" s="41" t="str">
        <f t="shared" si="5"/>
        <v>Sa,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41776.125</v>
      </c>
      <c r="M408" s="46">
        <v>8124.5641123900004</v>
      </c>
      <c r="N408" s="47"/>
      <c r="O408" s="48"/>
      <c r="P408" s="41" t="str">
        <f t="shared" si="5"/>
        <v>Sa,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41776.166666666664</v>
      </c>
      <c r="M409" s="46">
        <v>8533.23902542</v>
      </c>
      <c r="N409" s="47"/>
      <c r="O409" s="48"/>
      <c r="P409" s="41" t="str">
        <f t="shared" si="5"/>
        <v>Sa,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41776.208333333336</v>
      </c>
      <c r="M410" s="46">
        <v>9201.8824518099991</v>
      </c>
      <c r="N410" s="47"/>
      <c r="O410" s="48"/>
      <c r="P410" s="41" t="str">
        <f t="shared" si="5"/>
        <v>Sa,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41776.25</v>
      </c>
      <c r="M411" s="46">
        <v>9885.5006956300003</v>
      </c>
      <c r="N411" s="47"/>
      <c r="O411" s="48"/>
      <c r="P411" s="41" t="str">
        <f t="shared" ref="P411:P474" si="6">+TEXT(L412,"TTT, TT.")</f>
        <v>Sa,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41776.291666666664</v>
      </c>
      <c r="M412" s="46">
        <v>9875.7452562800008</v>
      </c>
      <c r="N412" s="47"/>
      <c r="O412" s="48"/>
      <c r="P412" s="41" t="str">
        <f t="shared" si="6"/>
        <v>Sa,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41776.333333333336</v>
      </c>
      <c r="M413" s="46">
        <v>9845.0751021099986</v>
      </c>
      <c r="N413" s="47"/>
      <c r="O413" s="48"/>
      <c r="P413" s="41" t="str">
        <f t="shared" si="6"/>
        <v>Sa,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41776.375</v>
      </c>
      <c r="M414" s="46">
        <v>9881.2151833799999</v>
      </c>
      <c r="N414" s="47"/>
      <c r="O414" s="48"/>
      <c r="P414" s="41" t="str">
        <f t="shared" si="6"/>
        <v>Sa,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41776.416666666664</v>
      </c>
      <c r="M415" s="46">
        <v>9475.329572339997</v>
      </c>
      <c r="N415" s="47"/>
      <c r="O415" s="48"/>
      <c r="P415" s="41" t="str">
        <f t="shared" si="6"/>
        <v>Sa,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41776.458333333336</v>
      </c>
      <c r="M416" s="46">
        <v>9383.7350523300011</v>
      </c>
      <c r="N416" s="47"/>
      <c r="O416" s="48"/>
      <c r="P416" s="41" t="str">
        <f t="shared" si="6"/>
        <v>Sa,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41776.5</v>
      </c>
      <c r="M417" s="46">
        <v>9123.5813613099981</v>
      </c>
      <c r="N417" s="47"/>
      <c r="O417" s="48"/>
      <c r="P417" s="41" t="str">
        <f t="shared" si="6"/>
        <v>Sa,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41776.541666666664</v>
      </c>
      <c r="M418" s="46">
        <v>8539.5852473100003</v>
      </c>
      <c r="N418" s="47"/>
      <c r="O418" s="48"/>
      <c r="P418" s="41" t="str">
        <f t="shared" si="6"/>
        <v>Sa,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41776.583333333336</v>
      </c>
      <c r="M419" s="46">
        <v>8382.2764545499995</v>
      </c>
      <c r="N419" s="47"/>
      <c r="O419" s="48"/>
      <c r="P419" s="41" t="str">
        <f t="shared" si="6"/>
        <v>Sa,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41776.625</v>
      </c>
      <c r="M420" s="46">
        <v>8276.3630266300006</v>
      </c>
      <c r="N420" s="47"/>
      <c r="O420" s="48"/>
      <c r="P420" s="41" t="str">
        <f t="shared" si="6"/>
        <v>Sa,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41776.666666666664</v>
      </c>
      <c r="M421" s="46">
        <v>8448.8456333100003</v>
      </c>
      <c r="N421" s="47"/>
      <c r="O421" s="48"/>
      <c r="P421" s="41" t="str">
        <f t="shared" si="6"/>
        <v>Sa,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41776.708333333336</v>
      </c>
      <c r="M422" s="46">
        <v>8651.6345373700005</v>
      </c>
      <c r="N422" s="47"/>
      <c r="O422" s="48"/>
      <c r="P422" s="41" t="str">
        <f t="shared" si="6"/>
        <v>Sa,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41776.75</v>
      </c>
      <c r="M423" s="46">
        <v>8913.0335457000001</v>
      </c>
      <c r="N423" s="47"/>
      <c r="O423" s="48"/>
      <c r="P423" s="41" t="str">
        <f t="shared" si="6"/>
        <v>Sa,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41776.791666666664</v>
      </c>
      <c r="M424" s="46">
        <v>8873.0159907099987</v>
      </c>
      <c r="N424" s="47"/>
      <c r="O424" s="48"/>
      <c r="P424" s="41" t="str">
        <f t="shared" si="6"/>
        <v>Sa,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41776.833333333336</v>
      </c>
      <c r="M425" s="46">
        <v>8873.3473423899995</v>
      </c>
      <c r="N425" s="47"/>
      <c r="O425" s="48"/>
      <c r="P425" s="41" t="str">
        <f t="shared" si="6"/>
        <v>Sa,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41776.875</v>
      </c>
      <c r="M426" s="46">
        <v>8595.5366782700021</v>
      </c>
      <c r="N426" s="47"/>
      <c r="O426" s="48"/>
      <c r="P426" s="41" t="str">
        <f t="shared" si="6"/>
        <v>Sa,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41776.916666666664</v>
      </c>
      <c r="M427" s="46">
        <v>8243.5770160000029</v>
      </c>
      <c r="N427" s="47"/>
      <c r="O427" s="48"/>
      <c r="P427" s="41" t="str">
        <f t="shared" si="6"/>
        <v>Sa,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41776.958333333336</v>
      </c>
      <c r="M428" s="46">
        <v>7847.8772287100019</v>
      </c>
      <c r="N428" s="47"/>
      <c r="O428" s="48"/>
      <c r="P428" s="41" t="str">
        <f t="shared" si="6"/>
        <v>So,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41777</v>
      </c>
      <c r="M429" s="46">
        <v>7722.5113286799979</v>
      </c>
      <c r="N429" s="47"/>
      <c r="O429" s="48"/>
      <c r="P429" s="41" t="str">
        <f t="shared" si="6"/>
        <v>So,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41777.041666666664</v>
      </c>
      <c r="M430" s="46">
        <v>7291.97208391</v>
      </c>
      <c r="N430" s="47"/>
      <c r="O430" s="48"/>
      <c r="P430" s="41" t="str">
        <f t="shared" si="6"/>
        <v>So,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41777.083333333336</v>
      </c>
      <c r="M431" s="46">
        <v>7209.1385736499979</v>
      </c>
      <c r="N431" s="47"/>
      <c r="O431" s="48"/>
      <c r="P431" s="41" t="str">
        <f t="shared" si="6"/>
        <v>So,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41777.125</v>
      </c>
      <c r="M432" s="46">
        <v>7243.9003011200011</v>
      </c>
      <c r="N432" s="47"/>
      <c r="O432" s="48"/>
      <c r="P432" s="41" t="str">
        <f t="shared" si="6"/>
        <v>So,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41777.166666666664</v>
      </c>
      <c r="M433" s="46">
        <v>7423.593632600001</v>
      </c>
      <c r="N433" s="47"/>
      <c r="O433" s="48"/>
      <c r="P433" s="41" t="str">
        <f t="shared" si="6"/>
        <v>So,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41777.208333333336</v>
      </c>
      <c r="M434" s="46">
        <v>7977.184229370001</v>
      </c>
      <c r="N434" s="47"/>
      <c r="O434" s="48"/>
      <c r="P434" s="41" t="str">
        <f t="shared" si="6"/>
        <v>So,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41777.25</v>
      </c>
      <c r="M435" s="46">
        <v>8007.64166604</v>
      </c>
      <c r="N435" s="47"/>
      <c r="O435" s="48"/>
      <c r="P435" s="41" t="str">
        <f t="shared" si="6"/>
        <v>So,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41777.291666666664</v>
      </c>
      <c r="M436" s="46">
        <v>8318.7282866099977</v>
      </c>
      <c r="N436" s="47"/>
      <c r="O436" s="48"/>
      <c r="P436" s="41" t="str">
        <f t="shared" si="6"/>
        <v>So,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41777.333333333336</v>
      </c>
      <c r="M437" s="46">
        <v>8251.6317993900011</v>
      </c>
      <c r="N437" s="47"/>
      <c r="O437" s="48"/>
      <c r="P437" s="41" t="str">
        <f t="shared" si="6"/>
        <v>So,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41777.375</v>
      </c>
      <c r="M438" s="46">
        <v>8043.3820148599998</v>
      </c>
      <c r="N438" s="47"/>
      <c r="O438" s="48"/>
      <c r="P438" s="41" t="str">
        <f t="shared" si="6"/>
        <v>So,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41777.416666666664</v>
      </c>
      <c r="M439" s="46">
        <v>8083.4149848299985</v>
      </c>
      <c r="N439" s="47"/>
      <c r="O439" s="48"/>
      <c r="P439" s="41" t="str">
        <f t="shared" si="6"/>
        <v>So,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41777.458333333336</v>
      </c>
      <c r="M440" s="46">
        <v>7787.2484031800004</v>
      </c>
      <c r="N440" s="47"/>
      <c r="O440" s="48"/>
      <c r="P440" s="41" t="str">
        <f t="shared" si="6"/>
        <v>So,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41777.5</v>
      </c>
      <c r="M441" s="46">
        <v>7595.81005723</v>
      </c>
      <c r="N441" s="47"/>
      <c r="O441" s="48"/>
      <c r="P441" s="41" t="str">
        <f t="shared" si="6"/>
        <v>So,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41777.541666666664</v>
      </c>
      <c r="M442" s="46">
        <v>7284.6572296799995</v>
      </c>
      <c r="N442" s="47"/>
      <c r="O442" s="48"/>
      <c r="P442" s="41" t="str">
        <f t="shared" si="6"/>
        <v>So,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41777.583333333336</v>
      </c>
      <c r="M443" s="46">
        <v>7030.69862044</v>
      </c>
      <c r="N443" s="47"/>
      <c r="O443" s="48"/>
      <c r="P443" s="41" t="str">
        <f t="shared" si="6"/>
        <v>So,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41777.625</v>
      </c>
      <c r="M444" s="46">
        <v>7122.7447364899999</v>
      </c>
      <c r="N444" s="47"/>
      <c r="O444" s="48"/>
      <c r="P444" s="41" t="str">
        <f t="shared" si="6"/>
        <v>So,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41777.666666666664</v>
      </c>
      <c r="M445" s="46">
        <v>7016.9145979899986</v>
      </c>
      <c r="N445" s="47"/>
      <c r="O445" s="48"/>
      <c r="P445" s="41" t="str">
        <f t="shared" si="6"/>
        <v>So,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41777.708333333336</v>
      </c>
      <c r="M446" s="46">
        <v>7214.1979027199968</v>
      </c>
      <c r="N446" s="47"/>
      <c r="O446" s="48"/>
      <c r="P446" s="41" t="str">
        <f t="shared" si="6"/>
        <v>So,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41777.75</v>
      </c>
      <c r="M447" s="46">
        <v>7431.4922969099998</v>
      </c>
      <c r="N447" s="47"/>
      <c r="O447" s="48"/>
      <c r="P447" s="41" t="str">
        <f t="shared" si="6"/>
        <v>So,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41777.791666666664</v>
      </c>
      <c r="M448" s="46">
        <v>7577.74328642</v>
      </c>
      <c r="N448" s="47"/>
      <c r="O448" s="48"/>
      <c r="P448" s="41" t="str">
        <f t="shared" si="6"/>
        <v>So,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41777.833333333336</v>
      </c>
      <c r="M449" s="46">
        <v>7774.5131453499989</v>
      </c>
      <c r="N449" s="47"/>
      <c r="O449" s="48"/>
      <c r="P449" s="41" t="str">
        <f t="shared" si="6"/>
        <v>So,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41777.875</v>
      </c>
      <c r="M450" s="46">
        <v>7390.2314291499997</v>
      </c>
      <c r="N450" s="47"/>
      <c r="O450" s="48"/>
      <c r="P450" s="41" t="str">
        <f t="shared" si="6"/>
        <v>So,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41777.916666666664</v>
      </c>
      <c r="M451" s="46">
        <v>7135.4416624799987</v>
      </c>
      <c r="N451" s="47"/>
      <c r="O451" s="48"/>
      <c r="P451" s="41" t="str">
        <f t="shared" si="6"/>
        <v>So,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41777.958333333336</v>
      </c>
      <c r="M452" s="46">
        <v>7051.5448512099993</v>
      </c>
      <c r="N452" s="47"/>
      <c r="O452" s="48"/>
      <c r="P452" s="41" t="str">
        <f t="shared" si="6"/>
        <v>Mo,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41778</v>
      </c>
      <c r="M453" s="46">
        <v>6759.11725931</v>
      </c>
      <c r="N453" s="47"/>
      <c r="O453" s="48"/>
      <c r="P453" s="41" t="str">
        <f t="shared" si="6"/>
        <v>Mo,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41778.041666666664</v>
      </c>
      <c r="M454" s="46">
        <v>6687.884322580001</v>
      </c>
      <c r="N454" s="47"/>
      <c r="O454" s="48"/>
      <c r="P454" s="41" t="str">
        <f t="shared" si="6"/>
        <v>Mo,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41778.083333333336</v>
      </c>
      <c r="M455" s="46">
        <v>6879.4066959499978</v>
      </c>
      <c r="N455" s="47"/>
      <c r="O455" s="48"/>
      <c r="P455" s="41" t="str">
        <f t="shared" si="6"/>
        <v>Mo,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41778.125</v>
      </c>
      <c r="M456" s="46">
        <v>7160.9278594799998</v>
      </c>
      <c r="N456" s="47"/>
      <c r="O456" s="48"/>
      <c r="P456" s="41" t="str">
        <f t="shared" si="6"/>
        <v>Mo,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41778.166666666664</v>
      </c>
      <c r="M457" s="46">
        <v>7652.7442977199998</v>
      </c>
      <c r="N457" s="47"/>
      <c r="O457" s="48"/>
      <c r="P457" s="41" t="str">
        <f t="shared" si="6"/>
        <v>Mo,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41778.208333333336</v>
      </c>
      <c r="M458" s="46">
        <v>8720.0123344299991</v>
      </c>
      <c r="N458" s="47"/>
      <c r="O458" s="48"/>
      <c r="P458" s="41" t="str">
        <f t="shared" si="6"/>
        <v>Mo,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41778.25</v>
      </c>
      <c r="M459" s="46">
        <v>9245.8133833700012</v>
      </c>
      <c r="N459" s="47"/>
      <c r="O459" s="48"/>
      <c r="P459" s="41" t="str">
        <f t="shared" si="6"/>
        <v>Mo,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41778.291666666664</v>
      </c>
      <c r="M460" s="46">
        <v>9326.7219072199987</v>
      </c>
      <c r="N460" s="47"/>
      <c r="O460" s="48"/>
      <c r="P460" s="41" t="str">
        <f t="shared" si="6"/>
        <v>Mo,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41778.333333333336</v>
      </c>
      <c r="M461" s="46">
        <v>8890.2993944200007</v>
      </c>
      <c r="N461" s="47"/>
      <c r="O461" s="48"/>
      <c r="P461" s="41" t="str">
        <f t="shared" si="6"/>
        <v>Mo,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41778.375</v>
      </c>
      <c r="M462" s="46">
        <v>8428.6342867500007</v>
      </c>
      <c r="N462" s="47"/>
      <c r="O462" s="48"/>
      <c r="P462" s="41" t="str">
        <f t="shared" si="6"/>
        <v>Mo,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41778.416666666664</v>
      </c>
      <c r="M463" s="46">
        <v>8075.8462528999989</v>
      </c>
      <c r="N463" s="47"/>
      <c r="O463" s="48"/>
      <c r="P463" s="41" t="str">
        <f t="shared" si="6"/>
        <v>Mo,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41778.458333333336</v>
      </c>
      <c r="M464" s="46">
        <v>7641.4632169999977</v>
      </c>
      <c r="N464" s="47"/>
      <c r="O464" s="48"/>
      <c r="P464" s="41" t="str">
        <f t="shared" si="6"/>
        <v>Mo,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41778.5</v>
      </c>
      <c r="M465" s="46">
        <v>7646.7870971900002</v>
      </c>
      <c r="N465" s="47"/>
      <c r="O465" s="48"/>
      <c r="P465" s="41" t="str">
        <f t="shared" si="6"/>
        <v>Mo,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41778.541666666664</v>
      </c>
      <c r="M466" s="46">
        <v>7994.1188198899999</v>
      </c>
      <c r="N466" s="47"/>
      <c r="O466" s="48"/>
      <c r="P466" s="41" t="str">
        <f t="shared" si="6"/>
        <v>Mo,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41778.583333333336</v>
      </c>
      <c r="M467" s="46">
        <v>7968.9273814999997</v>
      </c>
      <c r="N467" s="47"/>
      <c r="O467" s="48"/>
      <c r="P467" s="41" t="str">
        <f t="shared" si="6"/>
        <v>Mo,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41778.625</v>
      </c>
      <c r="M468" s="46">
        <v>7679.2752651700011</v>
      </c>
      <c r="N468" s="47"/>
      <c r="O468" s="48"/>
      <c r="P468" s="41" t="str">
        <f t="shared" si="6"/>
        <v>Mo,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41778.666666666664</v>
      </c>
      <c r="M469" s="46">
        <v>7674.6165722799988</v>
      </c>
      <c r="N469" s="47"/>
      <c r="O469" s="48"/>
      <c r="P469" s="41" t="str">
        <f t="shared" si="6"/>
        <v>Mo,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41778.708333333336</v>
      </c>
      <c r="M470" s="46">
        <v>7218.8953899099979</v>
      </c>
      <c r="N470" s="47"/>
      <c r="O470" s="48"/>
      <c r="P470" s="41" t="str">
        <f t="shared" si="6"/>
        <v>Mo,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41778.75</v>
      </c>
      <c r="M471" s="46">
        <v>6879.0237559899997</v>
      </c>
      <c r="N471" s="47"/>
      <c r="O471" s="48"/>
      <c r="P471" s="41" t="str">
        <f t="shared" si="6"/>
        <v>Mo,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41778.791666666664</v>
      </c>
      <c r="M472" s="46">
        <v>7045.6007602500013</v>
      </c>
      <c r="N472" s="47"/>
      <c r="O472" s="48"/>
      <c r="P472" s="41" t="str">
        <f t="shared" si="6"/>
        <v>Mo,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41778.833333333336</v>
      </c>
      <c r="M473" s="46">
        <v>6950.0350227800009</v>
      </c>
      <c r="N473" s="47"/>
      <c r="O473" s="48"/>
      <c r="P473" s="41" t="str">
        <f t="shared" si="6"/>
        <v>Mo,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41778.875</v>
      </c>
      <c r="M474" s="46">
        <v>7088.9006291699989</v>
      </c>
      <c r="N474" s="47"/>
      <c r="O474" s="48"/>
      <c r="P474" s="41" t="str">
        <f t="shared" si="6"/>
        <v>Mo,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41778.916666666664</v>
      </c>
      <c r="M475" s="46">
        <v>6853.8166272899998</v>
      </c>
      <c r="N475" s="47"/>
      <c r="O475" s="48"/>
      <c r="P475" s="41" t="str">
        <f t="shared" ref="P475:P538" si="7">+TEXT(L476,"TTT, TT.")</f>
        <v>Mo,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41778.958333333336</v>
      </c>
      <c r="M476" s="46">
        <v>6334.9121206100008</v>
      </c>
      <c r="N476" s="47"/>
      <c r="O476" s="48"/>
      <c r="P476" s="41" t="str">
        <f t="shared" si="7"/>
        <v>Di,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41779</v>
      </c>
      <c r="M477" s="46">
        <v>6120.0404433900003</v>
      </c>
      <c r="N477" s="47"/>
      <c r="O477" s="48"/>
      <c r="P477" s="41" t="str">
        <f t="shared" si="7"/>
        <v>Di,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41779.041666666664</v>
      </c>
      <c r="M478" s="46">
        <v>6216.5307418800003</v>
      </c>
      <c r="N478" s="47"/>
      <c r="O478" s="48"/>
      <c r="P478" s="41" t="str">
        <f t="shared" si="7"/>
        <v>Di,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41779.083333333336</v>
      </c>
      <c r="M479" s="46">
        <v>6360.8665463399993</v>
      </c>
      <c r="N479" s="47"/>
      <c r="O479" s="48"/>
      <c r="P479" s="41" t="str">
        <f t="shared" si="7"/>
        <v>Di,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41779.125</v>
      </c>
      <c r="M480" s="46">
        <v>6506.4360169699985</v>
      </c>
      <c r="N480" s="47"/>
      <c r="O480" s="48"/>
      <c r="P480" s="41" t="str">
        <f t="shared" si="7"/>
        <v>Di,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41779.166666666664</v>
      </c>
      <c r="M481" s="46">
        <v>6994.2178786699969</v>
      </c>
      <c r="N481" s="47"/>
      <c r="O481" s="48"/>
      <c r="P481" s="41" t="str">
        <f t="shared" si="7"/>
        <v>Di,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41779.208333333336</v>
      </c>
      <c r="M482" s="46">
        <v>8020.13047861</v>
      </c>
      <c r="N482" s="47"/>
      <c r="O482" s="48"/>
      <c r="P482" s="41" t="str">
        <f t="shared" si="7"/>
        <v>Di,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41779.25</v>
      </c>
      <c r="M483" s="46">
        <v>9219.2569894500029</v>
      </c>
      <c r="N483" s="47"/>
      <c r="O483" s="48"/>
      <c r="P483" s="41" t="str">
        <f t="shared" si="7"/>
        <v>Di,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41779.291666666664</v>
      </c>
      <c r="M484" s="46">
        <v>8730.4091891099997</v>
      </c>
      <c r="N484" s="47"/>
      <c r="O484" s="48"/>
      <c r="P484" s="41" t="str">
        <f t="shared" si="7"/>
        <v>Di,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41779.333333333336</v>
      </c>
      <c r="M485" s="46">
        <v>8397.3944942499984</v>
      </c>
      <c r="N485" s="47"/>
      <c r="O485" s="48"/>
      <c r="P485" s="41" t="str">
        <f t="shared" si="7"/>
        <v>Di,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41779.375</v>
      </c>
      <c r="M486" s="46">
        <v>7917.5884159099987</v>
      </c>
      <c r="N486" s="47"/>
      <c r="O486" s="48"/>
      <c r="P486" s="41" t="str">
        <f t="shared" si="7"/>
        <v>Di,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41779.416666666664</v>
      </c>
      <c r="M487" s="46">
        <v>7927.9033747999993</v>
      </c>
      <c r="N487" s="47"/>
      <c r="O487" s="48"/>
      <c r="P487" s="41" t="str">
        <f t="shared" si="7"/>
        <v>Di,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41779.458333333336</v>
      </c>
      <c r="M488" s="46">
        <v>7133.9046642599997</v>
      </c>
      <c r="N488" s="47"/>
      <c r="O488" s="48"/>
      <c r="P488" s="41" t="str">
        <f t="shared" si="7"/>
        <v>Di,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41779.5</v>
      </c>
      <c r="M489" s="46">
        <v>6356.3764974199985</v>
      </c>
      <c r="N489" s="47"/>
      <c r="O489" s="48"/>
      <c r="P489" s="41" t="str">
        <f t="shared" si="7"/>
        <v>Di,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41779.541666666664</v>
      </c>
      <c r="M490" s="46">
        <v>6403.5302197299998</v>
      </c>
      <c r="N490" s="47"/>
      <c r="O490" s="48"/>
      <c r="P490" s="41" t="str">
        <f t="shared" si="7"/>
        <v>Di,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41779.583333333336</v>
      </c>
      <c r="M491" s="46">
        <v>6232.6026005999993</v>
      </c>
      <c r="N491" s="47"/>
      <c r="O491" s="48"/>
      <c r="P491" s="41" t="str">
        <f t="shared" si="7"/>
        <v>Di,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41779.625</v>
      </c>
      <c r="M492" s="46">
        <v>6265.192901479998</v>
      </c>
      <c r="N492" s="47"/>
      <c r="O492" s="48"/>
      <c r="P492" s="41" t="str">
        <f t="shared" si="7"/>
        <v>Di,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41779.666666666664</v>
      </c>
      <c r="M493" s="46">
        <v>6197.7694144300012</v>
      </c>
      <c r="N493" s="47"/>
      <c r="O493" s="48"/>
      <c r="P493" s="41" t="str">
        <f t="shared" si="7"/>
        <v>Di,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41779.708333333336</v>
      </c>
      <c r="M494" s="46">
        <v>6083.7189110099989</v>
      </c>
      <c r="N494" s="47"/>
      <c r="O494" s="48"/>
      <c r="P494" s="41" t="str">
        <f t="shared" si="7"/>
        <v>Di,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41779.75</v>
      </c>
      <c r="M495" s="46">
        <v>6280.9659864100004</v>
      </c>
      <c r="N495" s="47"/>
      <c r="O495" s="48"/>
      <c r="P495" s="41" t="str">
        <f t="shared" si="7"/>
        <v>Di,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41779.791666666664</v>
      </c>
      <c r="M496" s="46">
        <v>6500.2823742200007</v>
      </c>
      <c r="N496" s="47"/>
      <c r="O496" s="48"/>
      <c r="P496" s="41" t="str">
        <f t="shared" si="7"/>
        <v>Di,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41779.833333333336</v>
      </c>
      <c r="M497" s="46">
        <v>6410.725558529999</v>
      </c>
      <c r="N497" s="47"/>
      <c r="O497" s="48"/>
      <c r="P497" s="41" t="str">
        <f t="shared" si="7"/>
        <v>Di,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41779.875</v>
      </c>
      <c r="M498" s="46">
        <v>6401.1729672400015</v>
      </c>
      <c r="N498" s="47"/>
      <c r="O498" s="48"/>
      <c r="P498" s="41" t="str">
        <f t="shared" si="7"/>
        <v>Di,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41779.916666666664</v>
      </c>
      <c r="M499" s="46">
        <v>6175.5932980400012</v>
      </c>
      <c r="N499" s="47"/>
      <c r="O499" s="48"/>
      <c r="P499" s="41" t="str">
        <f t="shared" si="7"/>
        <v>Di,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41779.958333333336</v>
      </c>
      <c r="M500" s="46">
        <v>6191.3466494799995</v>
      </c>
      <c r="N500" s="47"/>
      <c r="O500" s="48"/>
      <c r="P500" s="41" t="str">
        <f t="shared" si="7"/>
        <v>Mi,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41780</v>
      </c>
      <c r="M501" s="46">
        <v>6191.0155039200008</v>
      </c>
      <c r="N501" s="47"/>
      <c r="O501" s="48"/>
      <c r="P501" s="41" t="str">
        <f t="shared" si="7"/>
        <v>Mi,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41780.041666666664</v>
      </c>
      <c r="M502" s="46">
        <v>5832.771584170001</v>
      </c>
      <c r="N502" s="47"/>
      <c r="O502" s="48"/>
      <c r="P502" s="41" t="str">
        <f t="shared" si="7"/>
        <v>Mi,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41780.083333333336</v>
      </c>
      <c r="M503" s="46">
        <v>5847.6866008099987</v>
      </c>
      <c r="N503" s="47"/>
      <c r="O503" s="48"/>
      <c r="P503" s="41" t="str">
        <f t="shared" si="7"/>
        <v>Mi,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41780.125</v>
      </c>
      <c r="M504" s="46">
        <v>6005.9488594200002</v>
      </c>
      <c r="N504" s="47"/>
      <c r="O504" s="48"/>
      <c r="P504" s="41" t="str">
        <f t="shared" si="7"/>
        <v>Mi,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41780.166666666664</v>
      </c>
      <c r="M505" s="46">
        <v>6343.02384721</v>
      </c>
      <c r="N505" s="47"/>
      <c r="O505" s="48"/>
      <c r="P505" s="41" t="str">
        <f t="shared" si="7"/>
        <v>Mi,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41780.208333333336</v>
      </c>
      <c r="M506" s="46">
        <v>7034.6601597599993</v>
      </c>
      <c r="N506" s="47"/>
      <c r="O506" s="48"/>
      <c r="P506" s="41" t="str">
        <f t="shared" si="7"/>
        <v>Mi,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41780.25</v>
      </c>
      <c r="M507" s="46">
        <v>7688.8043366500015</v>
      </c>
      <c r="N507" s="47"/>
      <c r="O507" s="48"/>
      <c r="P507" s="41" t="str">
        <f t="shared" si="7"/>
        <v>Mi,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41780.291666666664</v>
      </c>
      <c r="M508" s="46">
        <v>7569.4716049399985</v>
      </c>
      <c r="N508" s="47"/>
      <c r="O508" s="48"/>
      <c r="P508" s="41" t="str">
        <f t="shared" si="7"/>
        <v>Mi,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41780.333333333336</v>
      </c>
      <c r="M509" s="46">
        <v>7243.4606262299976</v>
      </c>
      <c r="N509" s="47"/>
      <c r="O509" s="48"/>
      <c r="P509" s="41" t="str">
        <f t="shared" si="7"/>
        <v>Mi,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41780.375</v>
      </c>
      <c r="M510" s="46">
        <v>6891.9615409699991</v>
      </c>
      <c r="N510" s="47"/>
      <c r="O510" s="48"/>
      <c r="P510" s="41" t="str">
        <f t="shared" si="7"/>
        <v>Mi,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41780.416666666664</v>
      </c>
      <c r="M511" s="46">
        <v>6763.074881489998</v>
      </c>
      <c r="N511" s="47"/>
      <c r="O511" s="48"/>
      <c r="P511" s="41" t="str">
        <f t="shared" si="7"/>
        <v>Mi,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41780.458333333336</v>
      </c>
      <c r="M512" s="46">
        <v>6657.4933418399987</v>
      </c>
      <c r="N512" s="47"/>
      <c r="O512" s="48"/>
      <c r="P512" s="41" t="str">
        <f t="shared" si="7"/>
        <v>Mi,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41780.5</v>
      </c>
      <c r="M513" s="46">
        <v>6291.3336591300003</v>
      </c>
      <c r="N513" s="47"/>
      <c r="O513" s="48"/>
      <c r="P513" s="41" t="str">
        <f t="shared" si="7"/>
        <v>Mi,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41780.541666666664</v>
      </c>
      <c r="M514" s="46">
        <v>6167.0127856299978</v>
      </c>
      <c r="N514" s="47"/>
      <c r="O514" s="48"/>
      <c r="P514" s="41" t="str">
        <f t="shared" si="7"/>
        <v>Mi,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41780.583333333336</v>
      </c>
      <c r="M515" s="46">
        <v>6108.8738291499985</v>
      </c>
      <c r="N515" s="47"/>
      <c r="O515" s="48"/>
      <c r="P515" s="41" t="str">
        <f t="shared" si="7"/>
        <v>Mi,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41780.625</v>
      </c>
      <c r="M516" s="46">
        <v>6061.35094983</v>
      </c>
      <c r="N516" s="47"/>
      <c r="O516" s="48"/>
      <c r="P516" s="41" t="str">
        <f t="shared" si="7"/>
        <v>Mi,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41780.666666666664</v>
      </c>
      <c r="M517" s="46">
        <v>6077.1108295800004</v>
      </c>
      <c r="N517" s="47"/>
      <c r="O517" s="48"/>
      <c r="P517" s="41" t="str">
        <f t="shared" si="7"/>
        <v>Mi,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41780.708333333336</v>
      </c>
      <c r="M518" s="46">
        <v>6068.3057213599977</v>
      </c>
      <c r="N518" s="47"/>
      <c r="O518" s="48"/>
      <c r="P518" s="41" t="str">
        <f t="shared" si="7"/>
        <v>Mi,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41780.75</v>
      </c>
      <c r="M519" s="46">
        <v>6348.6532018900007</v>
      </c>
      <c r="N519" s="47"/>
      <c r="O519" s="48"/>
      <c r="P519" s="41" t="str">
        <f t="shared" si="7"/>
        <v>Mi,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41780.791666666664</v>
      </c>
      <c r="M520" s="46">
        <v>6361.672260729998</v>
      </c>
      <c r="N520" s="47"/>
      <c r="O520" s="48"/>
      <c r="P520" s="41" t="str">
        <f t="shared" si="7"/>
        <v>Mi,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41780.833333333336</v>
      </c>
      <c r="M521" s="46">
        <v>6416.95709945</v>
      </c>
      <c r="N521" s="47"/>
      <c r="O521" s="48"/>
      <c r="P521" s="41" t="str">
        <f t="shared" si="7"/>
        <v>Mi,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41780.875</v>
      </c>
      <c r="M522" s="46">
        <v>6073.9541774500003</v>
      </c>
      <c r="N522" s="47"/>
      <c r="O522" s="48"/>
      <c r="P522" s="41" t="str">
        <f t="shared" si="7"/>
        <v>Mi,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41780.916666666664</v>
      </c>
      <c r="M523" s="46">
        <v>5812.1242496900013</v>
      </c>
      <c r="N523" s="47"/>
      <c r="O523" s="48"/>
      <c r="P523" s="41" t="str">
        <f t="shared" si="7"/>
        <v>Mi,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41780.958333333336</v>
      </c>
      <c r="M524" s="46">
        <v>5794.2098129799997</v>
      </c>
      <c r="N524" s="47"/>
      <c r="O524" s="48"/>
      <c r="P524" s="41" t="str">
        <f t="shared" si="7"/>
        <v>Do,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41781</v>
      </c>
      <c r="M525" s="46">
        <v>5732.4809312300013</v>
      </c>
      <c r="N525" s="47"/>
      <c r="O525" s="48"/>
      <c r="P525" s="41" t="str">
        <f t="shared" si="7"/>
        <v>Do,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41781.041666666664</v>
      </c>
      <c r="M526" s="46">
        <v>5631.7880925299996</v>
      </c>
      <c r="N526" s="47"/>
      <c r="O526" s="48"/>
      <c r="P526" s="41" t="str">
        <f t="shared" si="7"/>
        <v>Do,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41781.083333333336</v>
      </c>
      <c r="M527" s="46">
        <v>5614.4781681399991</v>
      </c>
      <c r="N527" s="47"/>
      <c r="O527" s="48"/>
      <c r="P527" s="41" t="str">
        <f t="shared" si="7"/>
        <v>Do,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41781.125</v>
      </c>
      <c r="M528" s="46">
        <v>5661.987561529997</v>
      </c>
      <c r="N528" s="47"/>
      <c r="O528" s="48"/>
      <c r="P528" s="41" t="str">
        <f t="shared" si="7"/>
        <v>Do,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41781.166666666664</v>
      </c>
      <c r="M529" s="46">
        <v>5843.1540978900002</v>
      </c>
      <c r="N529" s="47"/>
      <c r="O529" s="48"/>
      <c r="P529" s="41" t="str">
        <f t="shared" si="7"/>
        <v>Do,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41781.208333333336</v>
      </c>
      <c r="M530" s="46">
        <v>6460.7778902300015</v>
      </c>
      <c r="N530" s="47"/>
      <c r="O530" s="48"/>
      <c r="P530" s="41" t="str">
        <f t="shared" si="7"/>
        <v>Do,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41781.25</v>
      </c>
      <c r="M531" s="46">
        <v>6871.4916392900013</v>
      </c>
      <c r="N531" s="47"/>
      <c r="O531" s="48"/>
      <c r="P531" s="41" t="str">
        <f t="shared" si="7"/>
        <v>Do,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41781.291666666664</v>
      </c>
      <c r="M532" s="46">
        <v>6805.8203785299993</v>
      </c>
      <c r="N532" s="47"/>
      <c r="O532" s="48"/>
      <c r="P532" s="41" t="str">
        <f t="shared" si="7"/>
        <v>Do,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41781.333333333336</v>
      </c>
      <c r="M533" s="46">
        <v>6657.0342101899978</v>
      </c>
      <c r="N533" s="47"/>
      <c r="O533" s="48"/>
      <c r="P533" s="41" t="str">
        <f t="shared" si="7"/>
        <v>Do,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41781.375</v>
      </c>
      <c r="M534" s="46">
        <v>6505.4603211800013</v>
      </c>
      <c r="N534" s="47"/>
      <c r="O534" s="48"/>
      <c r="P534" s="41" t="str">
        <f t="shared" si="7"/>
        <v>Do,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41781.416666666664</v>
      </c>
      <c r="M535" s="46">
        <v>6406.6310020299998</v>
      </c>
      <c r="N535" s="47"/>
      <c r="O535" s="48"/>
      <c r="P535" s="41" t="str">
        <f t="shared" si="7"/>
        <v>Do,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41781.458333333336</v>
      </c>
      <c r="M536" s="46">
        <v>6306.8984801899978</v>
      </c>
      <c r="N536" s="47"/>
      <c r="O536" s="48"/>
      <c r="P536" s="41" t="str">
        <f t="shared" si="7"/>
        <v>Do,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41781.5</v>
      </c>
      <c r="M537" s="46">
        <v>6103.984946149998</v>
      </c>
      <c r="N537" s="47"/>
      <c r="O537" s="48"/>
      <c r="P537" s="41" t="str">
        <f t="shared" si="7"/>
        <v>Do,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41781.541666666664</v>
      </c>
      <c r="M538" s="46">
        <v>6307.0114415099997</v>
      </c>
      <c r="N538" s="47"/>
      <c r="O538" s="48"/>
      <c r="P538" s="41" t="str">
        <f t="shared" si="7"/>
        <v>Do,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41781.583333333336</v>
      </c>
      <c r="M539" s="46">
        <v>5966.9858077400004</v>
      </c>
      <c r="N539" s="47"/>
      <c r="O539" s="48"/>
      <c r="P539" s="41" t="str">
        <f t="shared" ref="P539:P602" si="8">+TEXT(L540,"TTT, TT.")</f>
        <v>Do,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41781.625</v>
      </c>
      <c r="M540" s="46">
        <v>5889.5852178900004</v>
      </c>
      <c r="N540" s="47"/>
      <c r="O540" s="48"/>
      <c r="P540" s="41" t="str">
        <f t="shared" si="8"/>
        <v>Do,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41781.666666666664</v>
      </c>
      <c r="M541" s="46">
        <v>5825.6354295500014</v>
      </c>
      <c r="N541" s="47"/>
      <c r="O541" s="48"/>
      <c r="P541" s="41" t="str">
        <f t="shared" si="8"/>
        <v>Do,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41781.708333333336</v>
      </c>
      <c r="M542" s="46">
        <v>5863.9678653800001</v>
      </c>
      <c r="N542" s="47"/>
      <c r="O542" s="48"/>
      <c r="P542" s="41" t="str">
        <f t="shared" si="8"/>
        <v>Do,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41781.75</v>
      </c>
      <c r="M543" s="46">
        <v>5894.5067059999992</v>
      </c>
      <c r="N543" s="47"/>
      <c r="O543" s="48"/>
      <c r="P543" s="41" t="str">
        <f t="shared" si="8"/>
        <v>Do,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41781.791666666664</v>
      </c>
      <c r="M544" s="46">
        <v>6219.8232274600005</v>
      </c>
      <c r="N544" s="47"/>
      <c r="O544" s="48"/>
      <c r="P544" s="41" t="str">
        <f t="shared" si="8"/>
        <v>Do,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41781.833333333336</v>
      </c>
      <c r="M545" s="46">
        <v>6054.5692309299993</v>
      </c>
      <c r="N545" s="47"/>
      <c r="O545" s="48"/>
      <c r="P545" s="41" t="str">
        <f t="shared" si="8"/>
        <v>Do,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41781.875</v>
      </c>
      <c r="M546" s="46">
        <v>5859.5121889399979</v>
      </c>
      <c r="N546" s="47"/>
      <c r="O546" s="48"/>
      <c r="P546" s="41" t="str">
        <f t="shared" si="8"/>
        <v>Do,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41781.916666666664</v>
      </c>
      <c r="M547" s="46">
        <v>5768.6614584300023</v>
      </c>
      <c r="N547" s="47"/>
      <c r="O547" s="48"/>
      <c r="P547" s="41" t="str">
        <f t="shared" si="8"/>
        <v>Do,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41781.958333333336</v>
      </c>
      <c r="M548" s="46">
        <v>5529.9971137599987</v>
      </c>
      <c r="N548" s="47"/>
      <c r="O548" s="48"/>
      <c r="P548" s="41" t="str">
        <f t="shared" si="8"/>
        <v>Fr,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41782</v>
      </c>
      <c r="M549" s="46">
        <v>5308.2345901399985</v>
      </c>
      <c r="N549" s="47"/>
      <c r="O549" s="48"/>
      <c r="P549" s="41" t="str">
        <f t="shared" si="8"/>
        <v>Fr,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41782.041666666664</v>
      </c>
      <c r="M550" s="46">
        <v>5345.7031304099983</v>
      </c>
      <c r="N550" s="47"/>
      <c r="O550" s="48"/>
      <c r="P550" s="41" t="str">
        <f t="shared" si="8"/>
        <v>Fr,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41782.083333333336</v>
      </c>
      <c r="M551" s="46">
        <v>5504.392914609999</v>
      </c>
      <c r="N551" s="47"/>
      <c r="O551" s="48"/>
      <c r="P551" s="41" t="str">
        <f t="shared" si="8"/>
        <v>Fr,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41782.125</v>
      </c>
      <c r="M552" s="46">
        <v>5387.4698725699982</v>
      </c>
      <c r="N552" s="47"/>
      <c r="O552" s="48"/>
      <c r="P552" s="41" t="str">
        <f t="shared" si="8"/>
        <v>Fr,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41782.166666666664</v>
      </c>
      <c r="M553" s="46">
        <v>5529.203068589999</v>
      </c>
      <c r="N553" s="47"/>
      <c r="O553" s="48"/>
      <c r="P553" s="41" t="str">
        <f t="shared" si="8"/>
        <v>Fr,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41782.208333333336</v>
      </c>
      <c r="M554" s="46">
        <v>6106.5265255599988</v>
      </c>
      <c r="N554" s="47"/>
      <c r="O554" s="48"/>
      <c r="P554" s="41" t="str">
        <f t="shared" si="8"/>
        <v>Fr,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41782.25</v>
      </c>
      <c r="M555" s="46">
        <v>6647.977178719997</v>
      </c>
      <c r="N555" s="47"/>
      <c r="O555" s="48"/>
      <c r="P555" s="41" t="str">
        <f t="shared" si="8"/>
        <v>Fr,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41782.291666666664</v>
      </c>
      <c r="M556" s="46">
        <v>6902.9133348299993</v>
      </c>
      <c r="N556" s="47"/>
      <c r="O556" s="48"/>
      <c r="P556" s="41" t="str">
        <f t="shared" si="8"/>
        <v>Fr,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41782.333333333336</v>
      </c>
      <c r="M557" s="46">
        <v>6847.38170816</v>
      </c>
      <c r="N557" s="47"/>
      <c r="O557" s="48"/>
      <c r="P557" s="41" t="str">
        <f t="shared" si="8"/>
        <v>Fr,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41782.375</v>
      </c>
      <c r="M558" s="46">
        <v>6478.4541079299988</v>
      </c>
      <c r="N558" s="47"/>
      <c r="O558" s="48"/>
      <c r="P558" s="41" t="str">
        <f t="shared" si="8"/>
        <v>Fr,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41782.416666666664</v>
      </c>
      <c r="M559" s="46">
        <v>6380.7545082400002</v>
      </c>
      <c r="N559" s="47"/>
      <c r="O559" s="48"/>
      <c r="P559" s="41" t="str">
        <f t="shared" si="8"/>
        <v>Fr,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41782.458333333336</v>
      </c>
      <c r="M560" s="46">
        <v>6424.0278802399998</v>
      </c>
      <c r="N560" s="47"/>
      <c r="O560" s="48"/>
      <c r="P560" s="41" t="str">
        <f t="shared" si="8"/>
        <v>Fr,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41782.5</v>
      </c>
      <c r="M561" s="46">
        <v>6221.3204516699998</v>
      </c>
      <c r="N561" s="47"/>
      <c r="O561" s="48"/>
      <c r="P561" s="41" t="str">
        <f t="shared" si="8"/>
        <v>Fr,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41782.541666666664</v>
      </c>
      <c r="M562" s="46">
        <v>6164.6192985400003</v>
      </c>
      <c r="N562" s="47"/>
      <c r="O562" s="48"/>
      <c r="P562" s="41" t="str">
        <f t="shared" si="8"/>
        <v>Fr,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41782.583333333336</v>
      </c>
      <c r="M563" s="46">
        <v>5717.0249541700014</v>
      </c>
      <c r="N563" s="47"/>
      <c r="O563" s="48"/>
      <c r="P563" s="41" t="str">
        <f t="shared" si="8"/>
        <v>Fr,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41782.625</v>
      </c>
      <c r="M564" s="46">
        <v>5699.4332246900003</v>
      </c>
      <c r="N564" s="47"/>
      <c r="O564" s="48"/>
      <c r="P564" s="41" t="str">
        <f t="shared" si="8"/>
        <v>Fr,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41782.666666666664</v>
      </c>
      <c r="M565" s="46">
        <v>5758.8898447900001</v>
      </c>
      <c r="N565" s="47"/>
      <c r="O565" s="48"/>
      <c r="P565" s="41" t="str">
        <f t="shared" si="8"/>
        <v>Fr,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41782.708333333336</v>
      </c>
      <c r="M566" s="46">
        <v>5851.5410225300002</v>
      </c>
      <c r="N566" s="47"/>
      <c r="O566" s="48"/>
      <c r="P566" s="41" t="str">
        <f t="shared" si="8"/>
        <v>Fr,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41782.75</v>
      </c>
      <c r="M567" s="46">
        <v>5821.0100325800004</v>
      </c>
      <c r="N567" s="47"/>
      <c r="O567" s="48"/>
      <c r="P567" s="41" t="str">
        <f t="shared" si="8"/>
        <v>Fr,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41782.791666666664</v>
      </c>
      <c r="M568" s="46">
        <v>5922.8910223699986</v>
      </c>
      <c r="N568" s="47"/>
      <c r="O568" s="48"/>
      <c r="P568" s="41" t="str">
        <f t="shared" si="8"/>
        <v>Fr,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41782.833333333336</v>
      </c>
      <c r="M569" s="46">
        <v>5968.3648630100015</v>
      </c>
      <c r="N569" s="47"/>
      <c r="O569" s="48"/>
      <c r="P569" s="41" t="str">
        <f t="shared" si="8"/>
        <v>Fr,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41782.875</v>
      </c>
      <c r="M570" s="46">
        <v>5724.9649044599992</v>
      </c>
      <c r="N570" s="47"/>
      <c r="O570" s="48"/>
      <c r="P570" s="41" t="str">
        <f t="shared" si="8"/>
        <v>Fr,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41782.916666666664</v>
      </c>
      <c r="M571" s="46">
        <v>5430.7812152499991</v>
      </c>
      <c r="N571" s="47"/>
      <c r="O571" s="48"/>
      <c r="P571" s="41" t="str">
        <f t="shared" si="8"/>
        <v>Fr,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41782.958333333336</v>
      </c>
      <c r="M572" s="46">
        <v>5391.4457149199989</v>
      </c>
      <c r="N572" s="47"/>
      <c r="O572" s="48"/>
      <c r="P572" s="41" t="str">
        <f t="shared" si="8"/>
        <v>Sa,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41783</v>
      </c>
      <c r="M573" s="46">
        <v>5282.8706037800011</v>
      </c>
      <c r="N573" s="47"/>
      <c r="O573" s="48"/>
      <c r="P573" s="41" t="str">
        <f t="shared" si="8"/>
        <v>Sa,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41783.041666666664</v>
      </c>
      <c r="M574" s="46">
        <v>4918.305848009999</v>
      </c>
      <c r="N574" s="47"/>
      <c r="O574" s="48"/>
      <c r="P574" s="41" t="str">
        <f t="shared" si="8"/>
        <v>Sa,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41783.083333333336</v>
      </c>
      <c r="M575" s="46">
        <v>4818.6531556900009</v>
      </c>
      <c r="N575" s="47"/>
      <c r="O575" s="48"/>
      <c r="P575" s="41" t="str">
        <f t="shared" si="8"/>
        <v>Sa,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41783.125</v>
      </c>
      <c r="M576" s="46">
        <v>4756.9530351500007</v>
      </c>
      <c r="N576" s="47"/>
      <c r="O576" s="48"/>
      <c r="P576" s="41" t="str">
        <f t="shared" si="8"/>
        <v>Sa,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41783.166666666664</v>
      </c>
      <c r="M577" s="46">
        <v>4968.4049102500003</v>
      </c>
      <c r="N577" s="47"/>
      <c r="O577" s="48"/>
      <c r="P577" s="41" t="str">
        <f t="shared" si="8"/>
        <v>Sa,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41783.208333333336</v>
      </c>
      <c r="M578" s="46">
        <v>5309.0756538300002</v>
      </c>
      <c r="N578" s="47"/>
      <c r="O578" s="48"/>
      <c r="P578" s="41" t="str">
        <f t="shared" si="8"/>
        <v>Sa,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41783.25</v>
      </c>
      <c r="M579" s="46">
        <v>5351.3991085399994</v>
      </c>
      <c r="N579" s="47"/>
      <c r="O579" s="48"/>
      <c r="P579" s="41" t="str">
        <f t="shared" si="8"/>
        <v>Sa,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41783.291666666664</v>
      </c>
      <c r="M580" s="46">
        <v>5285.0026377099994</v>
      </c>
      <c r="N580" s="47"/>
      <c r="O580" s="48"/>
      <c r="P580" s="41" t="str">
        <f t="shared" si="8"/>
        <v>Sa,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41783.333333333336</v>
      </c>
      <c r="M581" s="46">
        <v>5221.667053539999</v>
      </c>
      <c r="N581" s="47"/>
      <c r="O581" s="48"/>
      <c r="P581" s="41" t="str">
        <f t="shared" si="8"/>
        <v>Sa,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41783.375</v>
      </c>
      <c r="M582" s="46">
        <v>5293.2595939599978</v>
      </c>
      <c r="N582" s="47"/>
      <c r="O582" s="48"/>
      <c r="P582" s="41" t="str">
        <f t="shared" si="8"/>
        <v>Sa,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41783.416666666664</v>
      </c>
      <c r="M583" s="46">
        <v>5108.3748564899997</v>
      </c>
      <c r="N583" s="47"/>
      <c r="O583" s="48"/>
      <c r="P583" s="41" t="str">
        <f t="shared" si="8"/>
        <v>Sa,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41783.458333333336</v>
      </c>
      <c r="M584" s="46">
        <v>4964.9544520299996</v>
      </c>
      <c r="N584" s="47"/>
      <c r="O584" s="48"/>
      <c r="P584" s="41" t="str">
        <f t="shared" si="8"/>
        <v>Sa,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41783.5</v>
      </c>
      <c r="M585" s="46">
        <v>4873.6398556499989</v>
      </c>
      <c r="N585" s="47"/>
      <c r="O585" s="48"/>
      <c r="P585" s="41" t="str">
        <f t="shared" si="8"/>
        <v>Sa,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41783.541666666664</v>
      </c>
      <c r="M586" s="46">
        <v>4815.639832679999</v>
      </c>
      <c r="N586" s="47"/>
      <c r="O586" s="48"/>
      <c r="P586" s="41" t="str">
        <f t="shared" si="8"/>
        <v>Sa,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41783.583333333336</v>
      </c>
      <c r="M587" s="46">
        <v>4857.8275334200007</v>
      </c>
      <c r="N587" s="47"/>
      <c r="O587" s="48"/>
      <c r="P587" s="41" t="str">
        <f t="shared" si="8"/>
        <v>Sa,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41783.625</v>
      </c>
      <c r="M588" s="46">
        <v>4767.5799346699987</v>
      </c>
      <c r="N588" s="47"/>
      <c r="O588" s="48"/>
      <c r="P588" s="41" t="str">
        <f t="shared" si="8"/>
        <v>Sa,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41783.666666666664</v>
      </c>
      <c r="M589" s="46">
        <v>4648.7520292699992</v>
      </c>
      <c r="N589" s="47"/>
      <c r="O589" s="48"/>
      <c r="P589" s="41" t="str">
        <f t="shared" si="8"/>
        <v>Sa,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41783.708333333336</v>
      </c>
      <c r="M590" s="46">
        <v>4782.4808348799979</v>
      </c>
      <c r="N590" s="47"/>
      <c r="O590" s="48"/>
      <c r="P590" s="41" t="str">
        <f t="shared" si="8"/>
        <v>Sa,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41783.75</v>
      </c>
      <c r="M591" s="46">
        <v>4879.2480708599996</v>
      </c>
      <c r="N591" s="47"/>
      <c r="O591" s="48"/>
      <c r="P591" s="41" t="str">
        <f t="shared" si="8"/>
        <v>Sa,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41783.791666666664</v>
      </c>
      <c r="M592" s="46">
        <v>4940.914629509999</v>
      </c>
      <c r="N592" s="47"/>
      <c r="O592" s="48"/>
      <c r="P592" s="41" t="str">
        <f t="shared" si="8"/>
        <v>Sa,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41783.833333333336</v>
      </c>
      <c r="M593" s="46">
        <v>4844.8774642900007</v>
      </c>
      <c r="N593" s="47"/>
      <c r="O593" s="48"/>
      <c r="P593" s="41" t="str">
        <f t="shared" si="8"/>
        <v>Sa,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41783.875</v>
      </c>
      <c r="M594" s="46">
        <v>4776.9313501599991</v>
      </c>
      <c r="N594" s="47"/>
      <c r="O594" s="48"/>
      <c r="P594" s="41" t="str">
        <f t="shared" si="8"/>
        <v>Sa,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41783.916666666664</v>
      </c>
      <c r="M595" s="46">
        <v>4720.5391828800002</v>
      </c>
      <c r="N595" s="47"/>
      <c r="O595" s="48"/>
      <c r="P595" s="41" t="str">
        <f t="shared" si="8"/>
        <v>Sa,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41783.958333333336</v>
      </c>
      <c r="M596" s="46">
        <v>4543.9035653299998</v>
      </c>
      <c r="N596" s="47"/>
      <c r="O596" s="48"/>
      <c r="P596" s="41" t="str">
        <f t="shared" si="8"/>
        <v>So,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41784</v>
      </c>
      <c r="M597" s="46">
        <v>4412.7699575699999</v>
      </c>
      <c r="N597" s="47"/>
      <c r="O597" s="48"/>
      <c r="P597" s="41" t="str">
        <f t="shared" si="8"/>
        <v>So,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41784.041666666664</v>
      </c>
      <c r="M598" s="46">
        <v>4410.67306379</v>
      </c>
      <c r="N598" s="47"/>
      <c r="O598" s="48"/>
      <c r="P598" s="41" t="str">
        <f t="shared" si="8"/>
        <v>So,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41784.083333333336</v>
      </c>
      <c r="M599" s="46">
        <v>4559.5085839100002</v>
      </c>
      <c r="N599" s="47"/>
      <c r="O599" s="48"/>
      <c r="P599" s="41" t="str">
        <f t="shared" si="8"/>
        <v>So,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41784.125</v>
      </c>
      <c r="M600" s="46">
        <v>4494.9100227099989</v>
      </c>
      <c r="N600" s="47"/>
      <c r="O600" s="48"/>
      <c r="P600" s="41" t="str">
        <f t="shared" si="8"/>
        <v>So,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41784.166666666664</v>
      </c>
      <c r="M601" s="46">
        <v>4536.6891752300007</v>
      </c>
      <c r="N601" s="47"/>
      <c r="O601" s="48"/>
      <c r="P601" s="41" t="str">
        <f t="shared" si="8"/>
        <v>So,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41784.208333333336</v>
      </c>
      <c r="M602" s="46">
        <v>4819.6083335799995</v>
      </c>
      <c r="N602" s="47"/>
      <c r="O602" s="48"/>
      <c r="P602" s="41" t="str">
        <f t="shared" si="8"/>
        <v>So,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41784.25</v>
      </c>
      <c r="M603" s="46">
        <v>5037.0639311999985</v>
      </c>
      <c r="N603" s="47"/>
      <c r="O603" s="48"/>
      <c r="P603" s="41" t="str">
        <f t="shared" ref="P603:P666" si="9">+TEXT(L604,"TTT, TT.")</f>
        <v>So,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41784.291666666664</v>
      </c>
      <c r="M604" s="46">
        <v>5012.087693909999</v>
      </c>
      <c r="N604" s="47"/>
      <c r="O604" s="48"/>
      <c r="P604" s="41" t="str">
        <f t="shared" si="9"/>
        <v>So,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41784.333333333336</v>
      </c>
      <c r="M605" s="46">
        <v>4981.1487176500004</v>
      </c>
      <c r="N605" s="47"/>
      <c r="O605" s="48"/>
      <c r="P605" s="41" t="str">
        <f t="shared" si="9"/>
        <v>So,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41784.375</v>
      </c>
      <c r="M606" s="46">
        <v>4784.8080459100001</v>
      </c>
      <c r="N606" s="47"/>
      <c r="O606" s="48"/>
      <c r="P606" s="41" t="str">
        <f t="shared" si="9"/>
        <v>So,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41784.416666666664</v>
      </c>
      <c r="M607" s="46">
        <v>4775.78233946</v>
      </c>
      <c r="N607" s="47"/>
      <c r="O607" s="48"/>
      <c r="P607" s="41" t="str">
        <f t="shared" si="9"/>
        <v>So,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41784.458333333336</v>
      </c>
      <c r="M608" s="46">
        <v>4659.48048475</v>
      </c>
      <c r="N608" s="47"/>
      <c r="O608" s="48"/>
      <c r="P608" s="41" t="str">
        <f t="shared" si="9"/>
        <v>So,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41784.5</v>
      </c>
      <c r="M609" s="46">
        <v>4647.0863840700003</v>
      </c>
      <c r="N609" s="47"/>
      <c r="O609" s="48"/>
      <c r="P609" s="41" t="str">
        <f t="shared" si="9"/>
        <v>So,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41784.541666666664</v>
      </c>
      <c r="M610" s="46">
        <v>4514.7599714099997</v>
      </c>
      <c r="N610" s="47"/>
      <c r="O610" s="48"/>
      <c r="P610" s="41" t="str">
        <f t="shared" si="9"/>
        <v>So,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41784.583333333336</v>
      </c>
      <c r="M611" s="46">
        <v>4403.2759492499999</v>
      </c>
      <c r="N611" s="47"/>
      <c r="O611" s="48"/>
      <c r="P611" s="41" t="str">
        <f t="shared" si="9"/>
        <v>So,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41784.625</v>
      </c>
      <c r="M612" s="46">
        <v>4530.8661230099979</v>
      </c>
      <c r="N612" s="47"/>
      <c r="O612" s="48"/>
      <c r="P612" s="41" t="str">
        <f t="shared" si="9"/>
        <v>So,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41784.666666666664</v>
      </c>
      <c r="M613" s="46">
        <v>4599.3524340900003</v>
      </c>
      <c r="N613" s="47"/>
      <c r="O613" s="48"/>
      <c r="P613" s="41" t="str">
        <f t="shared" si="9"/>
        <v>So,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41784.708333333336</v>
      </c>
      <c r="M614" s="46">
        <v>4562.9344081099989</v>
      </c>
      <c r="N614" s="47"/>
      <c r="O614" s="48"/>
      <c r="P614" s="41" t="str">
        <f t="shared" si="9"/>
        <v>So,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41784.75</v>
      </c>
      <c r="M615" s="46">
        <v>4666.902603229998</v>
      </c>
      <c r="N615" s="47"/>
      <c r="O615" s="48"/>
      <c r="P615" s="41" t="str">
        <f t="shared" si="9"/>
        <v>So,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41784.791666666664</v>
      </c>
      <c r="M616" s="46">
        <v>4796.1149210100002</v>
      </c>
      <c r="N616" s="47"/>
      <c r="O616" s="48"/>
      <c r="P616" s="41" t="str">
        <f t="shared" si="9"/>
        <v>So,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41784.833333333336</v>
      </c>
      <c r="M617" s="46">
        <v>4793.4019304599979</v>
      </c>
      <c r="N617" s="47"/>
      <c r="O617" s="48"/>
      <c r="P617" s="41" t="str">
        <f t="shared" si="9"/>
        <v>So,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41784.875</v>
      </c>
      <c r="M618" s="46">
        <v>4601.9181697599988</v>
      </c>
      <c r="N618" s="47"/>
      <c r="O618" s="48"/>
      <c r="P618" s="41" t="str">
        <f t="shared" si="9"/>
        <v>So,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41784.916666666664</v>
      </c>
      <c r="M619" s="46">
        <v>4810.8894455400005</v>
      </c>
      <c r="N619" s="47"/>
      <c r="O619" s="48"/>
      <c r="P619" s="41" t="str">
        <f t="shared" si="9"/>
        <v>So,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41784.958333333336</v>
      </c>
      <c r="M620" s="46">
        <v>4753.0727145299979</v>
      </c>
      <c r="N620" s="47"/>
      <c r="O620" s="48"/>
      <c r="P620" s="41" t="str">
        <f t="shared" si="9"/>
        <v>Mo,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41785</v>
      </c>
      <c r="M621" s="46">
        <v>4597.4933240599994</v>
      </c>
      <c r="N621" s="47"/>
      <c r="O621" s="48"/>
      <c r="P621" s="41" t="str">
        <f t="shared" si="9"/>
        <v>Mo,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41785.041666666664</v>
      </c>
      <c r="M622" s="46">
        <v>4589.9782272299999</v>
      </c>
      <c r="N622" s="47"/>
      <c r="O622" s="48"/>
      <c r="P622" s="41" t="str">
        <f t="shared" si="9"/>
        <v>Mo,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41785.083333333336</v>
      </c>
      <c r="M623" s="46">
        <v>4672.9522940100005</v>
      </c>
      <c r="N623" s="47"/>
      <c r="O623" s="48"/>
      <c r="P623" s="41" t="str">
        <f t="shared" si="9"/>
        <v>Mo,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41785.125</v>
      </c>
      <c r="M624" s="46">
        <v>4680.0413004100001</v>
      </c>
      <c r="N624" s="47"/>
      <c r="O624" s="48"/>
      <c r="P624" s="41" t="str">
        <f t="shared" si="9"/>
        <v>Mo,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41785.166666666664</v>
      </c>
      <c r="M625" s="46">
        <v>4845.8571042600015</v>
      </c>
      <c r="N625" s="47"/>
      <c r="O625" s="48"/>
      <c r="P625" s="41" t="str">
        <f t="shared" si="9"/>
        <v>Mo,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41785.208333333336</v>
      </c>
      <c r="M626" s="46">
        <v>5608.839467329999</v>
      </c>
      <c r="N626" s="47"/>
      <c r="O626" s="48"/>
      <c r="P626" s="41" t="str">
        <f t="shared" si="9"/>
        <v>Mo,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41785.25</v>
      </c>
      <c r="M627" s="46">
        <v>6342.1279731699997</v>
      </c>
      <c r="N627" s="47"/>
      <c r="O627" s="48"/>
      <c r="P627" s="41" t="str">
        <f t="shared" si="9"/>
        <v>Mo,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41785.291666666664</v>
      </c>
      <c r="M628" s="46">
        <v>6467.92575149</v>
      </c>
      <c r="N628" s="47"/>
      <c r="O628" s="48"/>
      <c r="P628" s="41" t="str">
        <f t="shared" si="9"/>
        <v>Mo,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41785.333333333336</v>
      </c>
      <c r="M629" s="46">
        <v>6428.7078928399978</v>
      </c>
      <c r="N629" s="47"/>
      <c r="O629" s="48"/>
      <c r="P629" s="41" t="str">
        <f t="shared" si="9"/>
        <v>Mo,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41785.375</v>
      </c>
      <c r="M630" s="46">
        <v>6491.33262199</v>
      </c>
      <c r="N630" s="47"/>
      <c r="O630" s="48"/>
      <c r="P630" s="41" t="str">
        <f t="shared" si="9"/>
        <v>Mo,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41785.416666666664</v>
      </c>
      <c r="M631" s="46">
        <v>6428.428573289998</v>
      </c>
      <c r="N631" s="47"/>
      <c r="O631" s="48"/>
      <c r="P631" s="41" t="str">
        <f t="shared" si="9"/>
        <v>Mo,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41785.458333333336</v>
      </c>
      <c r="M632" s="46">
        <v>6291.2441898199977</v>
      </c>
      <c r="N632" s="47"/>
      <c r="O632" s="48"/>
      <c r="P632" s="41" t="str">
        <f t="shared" si="9"/>
        <v>Mo,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41785.5</v>
      </c>
      <c r="M633" s="46">
        <v>6138.9120038499987</v>
      </c>
      <c r="N633" s="47"/>
      <c r="O633" s="48"/>
      <c r="P633" s="41" t="str">
        <f t="shared" si="9"/>
        <v>Mo,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41785.541666666664</v>
      </c>
      <c r="M634" s="46">
        <v>6144.9058846400003</v>
      </c>
      <c r="N634" s="47"/>
      <c r="O634" s="48"/>
      <c r="P634" s="41" t="str">
        <f t="shared" si="9"/>
        <v>Mo,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41785.583333333336</v>
      </c>
      <c r="M635" s="46">
        <v>6184.46288473</v>
      </c>
      <c r="N635" s="47"/>
      <c r="O635" s="48"/>
      <c r="P635" s="41" t="str">
        <f t="shared" si="9"/>
        <v>Mo,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41785.625</v>
      </c>
      <c r="M636" s="46">
        <v>6037.7255033199999</v>
      </c>
      <c r="N636" s="47"/>
      <c r="O636" s="48"/>
      <c r="P636" s="41" t="str">
        <f t="shared" si="9"/>
        <v>Mo,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41785.666666666664</v>
      </c>
      <c r="M637" s="46">
        <v>5780.8156919599978</v>
      </c>
      <c r="N637" s="47"/>
      <c r="O637" s="48"/>
      <c r="P637" s="41" t="str">
        <f t="shared" si="9"/>
        <v>Mo,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41785.708333333336</v>
      </c>
      <c r="M638" s="46">
        <v>5735.7831946400001</v>
      </c>
      <c r="N638" s="47"/>
      <c r="O638" s="48"/>
      <c r="P638" s="41" t="str">
        <f t="shared" si="9"/>
        <v>Mo,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41785.75</v>
      </c>
      <c r="M639" s="46">
        <v>5770.7253560199988</v>
      </c>
      <c r="N639" s="47"/>
      <c r="O639" s="48"/>
      <c r="P639" s="41" t="str">
        <f t="shared" si="9"/>
        <v>Mo,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41785.791666666664</v>
      </c>
      <c r="M640" s="46">
        <v>5885.6942174299993</v>
      </c>
      <c r="N640" s="47"/>
      <c r="O640" s="48"/>
      <c r="P640" s="41" t="str">
        <f t="shared" si="9"/>
        <v>Mo,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41785.833333333336</v>
      </c>
      <c r="M641" s="46">
        <v>5885.513099060001</v>
      </c>
      <c r="N641" s="47"/>
      <c r="O641" s="48"/>
      <c r="P641" s="41" t="str">
        <f t="shared" si="9"/>
        <v>Mo,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41785.875</v>
      </c>
      <c r="M642" s="46">
        <v>5787.8983704299999</v>
      </c>
      <c r="N642" s="47"/>
      <c r="O642" s="48"/>
      <c r="P642" s="41" t="str">
        <f t="shared" si="9"/>
        <v>Mo,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41785.916666666664</v>
      </c>
      <c r="M643" s="46">
        <v>5636.9792290199994</v>
      </c>
      <c r="N643" s="47"/>
      <c r="O643" s="48"/>
      <c r="P643" s="41" t="str">
        <f t="shared" si="9"/>
        <v>Mo,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41785.958333333336</v>
      </c>
      <c r="M644" s="46">
        <v>5463.090422899998</v>
      </c>
      <c r="N644" s="47"/>
      <c r="O644" s="48"/>
      <c r="P644" s="41" t="str">
        <f t="shared" si="9"/>
        <v>Di,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41786</v>
      </c>
      <c r="M645" s="46">
        <v>5391.8469539199987</v>
      </c>
      <c r="N645" s="47"/>
      <c r="O645" s="48"/>
      <c r="P645" s="41" t="str">
        <f t="shared" si="9"/>
        <v>Di,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41786.041666666664</v>
      </c>
      <c r="M646" s="46">
        <v>5368.5102863899992</v>
      </c>
      <c r="N646" s="47"/>
      <c r="O646" s="48"/>
      <c r="P646" s="41" t="str">
        <f t="shared" si="9"/>
        <v>Di,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41786.083333333336</v>
      </c>
      <c r="M647" s="46">
        <v>5328.3627494499988</v>
      </c>
      <c r="N647" s="47"/>
      <c r="O647" s="48"/>
      <c r="P647" s="41" t="str">
        <f t="shared" si="9"/>
        <v>Di,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41786.125</v>
      </c>
      <c r="M648" s="46">
        <v>5368.5711311799978</v>
      </c>
      <c r="N648" s="47"/>
      <c r="O648" s="48"/>
      <c r="P648" s="41" t="str">
        <f t="shared" si="9"/>
        <v>Di,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41786.166666666664</v>
      </c>
      <c r="M649" s="46">
        <v>5551.2226048000011</v>
      </c>
      <c r="N649" s="47"/>
      <c r="O649" s="48"/>
      <c r="P649" s="41" t="str">
        <f t="shared" si="9"/>
        <v>Di,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41786.208333333336</v>
      </c>
      <c r="M650" s="46">
        <v>6026.7172563699987</v>
      </c>
      <c r="N650" s="47"/>
      <c r="O650" s="48"/>
      <c r="P650" s="41" t="str">
        <f t="shared" si="9"/>
        <v>Di,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41786.25</v>
      </c>
      <c r="M651" s="46">
        <v>6715.7128501699999</v>
      </c>
      <c r="N651" s="47"/>
      <c r="O651" s="48"/>
      <c r="P651" s="41" t="str">
        <f t="shared" si="9"/>
        <v>Di,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41786.291666666664</v>
      </c>
      <c r="M652" s="46">
        <v>6870.673150399999</v>
      </c>
      <c r="N652" s="47"/>
      <c r="O652" s="48"/>
      <c r="P652" s="41" t="str">
        <f t="shared" si="9"/>
        <v>Di,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41786.333333333336</v>
      </c>
      <c r="M653" s="46">
        <v>6758.4028704100001</v>
      </c>
      <c r="N653" s="47"/>
      <c r="O653" s="48"/>
      <c r="P653" s="41" t="str">
        <f t="shared" si="9"/>
        <v>Di,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41786.375</v>
      </c>
      <c r="M654" s="46">
        <v>6554.378371849999</v>
      </c>
      <c r="N654" s="47"/>
      <c r="O654" s="48"/>
      <c r="P654" s="41" t="str">
        <f t="shared" si="9"/>
        <v>Di,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41786.416666666664</v>
      </c>
      <c r="M655" s="46">
        <v>6602.2670623499998</v>
      </c>
      <c r="N655" s="47"/>
      <c r="O655" s="48"/>
      <c r="P655" s="41" t="str">
        <f t="shared" si="9"/>
        <v>Di,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41786.458333333336</v>
      </c>
      <c r="M656" s="46">
        <v>6395.5498180600007</v>
      </c>
      <c r="N656" s="47"/>
      <c r="O656" s="48"/>
      <c r="P656" s="41" t="str">
        <f t="shared" si="9"/>
        <v>Di,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41786.5</v>
      </c>
      <c r="M657" s="46">
        <v>6341.5116025400011</v>
      </c>
      <c r="N657" s="47"/>
      <c r="O657" s="48"/>
      <c r="P657" s="41" t="str">
        <f t="shared" si="9"/>
        <v>Di,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41786.541666666664</v>
      </c>
      <c r="M658" s="46">
        <v>6348.4522043099996</v>
      </c>
      <c r="N658" s="47"/>
      <c r="O658" s="48"/>
      <c r="P658" s="41" t="str">
        <f t="shared" si="9"/>
        <v>Di,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41786.583333333336</v>
      </c>
      <c r="M659" s="46">
        <v>6099.4844593299986</v>
      </c>
      <c r="N659" s="47"/>
      <c r="O659" s="48"/>
      <c r="P659" s="41" t="str">
        <f t="shared" si="9"/>
        <v>Di,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41786.625</v>
      </c>
      <c r="M660" s="46">
        <v>6198.67537816</v>
      </c>
      <c r="N660" s="47"/>
      <c r="O660" s="48"/>
      <c r="P660" s="41" t="str">
        <f t="shared" si="9"/>
        <v>Di,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41786.666666666664</v>
      </c>
      <c r="M661" s="46">
        <v>6181.6775628200003</v>
      </c>
      <c r="N661" s="47"/>
      <c r="O661" s="48"/>
      <c r="P661" s="41" t="str">
        <f t="shared" si="9"/>
        <v>Di,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41786.708333333336</v>
      </c>
      <c r="M662" s="46">
        <v>6167.0256725799991</v>
      </c>
      <c r="N662" s="47"/>
      <c r="O662" s="48"/>
      <c r="P662" s="41" t="str">
        <f t="shared" si="9"/>
        <v>Di,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41786.75</v>
      </c>
      <c r="M663" s="46">
        <v>6255.1652158800007</v>
      </c>
      <c r="N663" s="47"/>
      <c r="O663" s="48"/>
      <c r="P663" s="41" t="str">
        <f t="shared" si="9"/>
        <v>Di,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41786.791666666664</v>
      </c>
      <c r="M664" s="46">
        <v>6239.375389679999</v>
      </c>
      <c r="N664" s="47"/>
      <c r="O664" s="48"/>
      <c r="P664" s="41" t="str">
        <f t="shared" si="9"/>
        <v>Di,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41786.833333333336</v>
      </c>
      <c r="M665" s="46">
        <v>6408.0086820899987</v>
      </c>
      <c r="N665" s="47"/>
      <c r="O665" s="48"/>
      <c r="P665" s="41" t="str">
        <f t="shared" si="9"/>
        <v>Di,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41786.875</v>
      </c>
      <c r="M666" s="46">
        <v>6256.405313809998</v>
      </c>
      <c r="N666" s="47"/>
      <c r="O666" s="48"/>
      <c r="P666" s="41" t="str">
        <f t="shared" si="9"/>
        <v>Di,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41786.916666666664</v>
      </c>
      <c r="M667" s="46">
        <v>5965.7395213399986</v>
      </c>
      <c r="N667" s="47"/>
      <c r="O667" s="48"/>
      <c r="P667" s="41" t="str">
        <f t="shared" ref="P667:P730" si="10">+TEXT(L668,"TTT, TT.")</f>
        <v>Di,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41786.958333333336</v>
      </c>
      <c r="M668" s="46">
        <v>5745.1663882899993</v>
      </c>
      <c r="N668" s="47"/>
      <c r="O668" s="48"/>
      <c r="P668" s="41" t="str">
        <f t="shared" si="10"/>
        <v>Mi,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41787</v>
      </c>
      <c r="M669" s="46">
        <v>5701.5204342399993</v>
      </c>
      <c r="N669" s="47"/>
      <c r="O669" s="48"/>
      <c r="P669" s="41" t="str">
        <f t="shared" si="10"/>
        <v>Mi,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41787.041666666664</v>
      </c>
      <c r="M670" s="46">
        <v>5770.7470398599989</v>
      </c>
      <c r="N670" s="47"/>
      <c r="O670" s="48"/>
      <c r="P670" s="41" t="str">
        <f t="shared" si="10"/>
        <v>Mi,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41787.083333333336</v>
      </c>
      <c r="M671" s="46">
        <v>5788.5576270499987</v>
      </c>
      <c r="N671" s="47"/>
      <c r="O671" s="48"/>
      <c r="P671" s="41" t="str">
        <f t="shared" si="10"/>
        <v>Mi,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41787.125</v>
      </c>
      <c r="M672" s="46">
        <v>5695.4937382600001</v>
      </c>
      <c r="N672" s="47"/>
      <c r="O672" s="48"/>
      <c r="P672" s="41" t="str">
        <f t="shared" si="10"/>
        <v>Mi,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41787.166666666664</v>
      </c>
      <c r="M673" s="46">
        <v>5875.1982164400015</v>
      </c>
      <c r="N673" s="47"/>
      <c r="O673" s="48"/>
      <c r="P673" s="41" t="str">
        <f t="shared" si="10"/>
        <v>Mi,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41787.208333333336</v>
      </c>
      <c r="M674" s="46">
        <v>6237.0228373</v>
      </c>
      <c r="N674" s="47"/>
      <c r="O674" s="48"/>
      <c r="P674" s="41" t="str">
        <f t="shared" si="10"/>
        <v>Mi,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41787.25</v>
      </c>
      <c r="M675" s="46">
        <v>6806.7080013699988</v>
      </c>
      <c r="N675" s="47"/>
      <c r="O675" s="48"/>
      <c r="P675" s="41" t="str">
        <f t="shared" si="10"/>
        <v>Mi,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41787.291666666664</v>
      </c>
      <c r="M676" s="46">
        <v>7013.5020242400014</v>
      </c>
      <c r="N676" s="47"/>
      <c r="O676" s="48"/>
      <c r="P676" s="41" t="str">
        <f t="shared" si="10"/>
        <v>Mi,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41787.333333333336</v>
      </c>
      <c r="M677" s="46">
        <v>7078.5443086300002</v>
      </c>
      <c r="N677" s="47"/>
      <c r="O677" s="48"/>
      <c r="P677" s="41" t="str">
        <f t="shared" si="10"/>
        <v>Mi,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41787.375</v>
      </c>
      <c r="M678" s="46">
        <v>6812.2291693500001</v>
      </c>
      <c r="N678" s="47"/>
      <c r="O678" s="48"/>
      <c r="P678" s="41" t="str">
        <f t="shared" si="10"/>
        <v>Mi,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41787.416666666664</v>
      </c>
      <c r="M679" s="46">
        <v>7021.3941069499997</v>
      </c>
      <c r="N679" s="47"/>
      <c r="O679" s="48"/>
      <c r="P679" s="41" t="str">
        <f t="shared" si="10"/>
        <v>Mi,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41787.458333333336</v>
      </c>
      <c r="M680" s="46">
        <v>7245.837714809998</v>
      </c>
      <c r="N680" s="47"/>
      <c r="O680" s="48"/>
      <c r="P680" s="41" t="str">
        <f t="shared" si="10"/>
        <v>Mi,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41787.5</v>
      </c>
      <c r="M681" s="46">
        <v>7413.9640476200002</v>
      </c>
      <c r="N681" s="47"/>
      <c r="O681" s="48"/>
      <c r="P681" s="41" t="str">
        <f t="shared" si="10"/>
        <v>Mi,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41787.541666666664</v>
      </c>
      <c r="M682" s="46">
        <v>7388.5519695900002</v>
      </c>
      <c r="N682" s="47"/>
      <c r="O682" s="48"/>
      <c r="P682" s="41" t="str">
        <f t="shared" si="10"/>
        <v>Mi,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41787.583333333336</v>
      </c>
      <c r="M683" s="46">
        <v>6982.3798527400013</v>
      </c>
      <c r="N683" s="47"/>
      <c r="O683" s="48"/>
      <c r="P683" s="41" t="str">
        <f t="shared" si="10"/>
        <v>Mi,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41787.625</v>
      </c>
      <c r="M684" s="46">
        <v>6502.5992358500007</v>
      </c>
      <c r="N684" s="47"/>
      <c r="O684" s="48"/>
      <c r="P684" s="41" t="str">
        <f t="shared" si="10"/>
        <v>Mi,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41787.666666666664</v>
      </c>
      <c r="M685" s="46">
        <v>6390.96031262</v>
      </c>
      <c r="N685" s="47"/>
      <c r="O685" s="48"/>
      <c r="P685" s="41" t="str">
        <f t="shared" si="10"/>
        <v>Mi,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41787.708333333336</v>
      </c>
      <c r="M686" s="46">
        <v>6309.9514102199992</v>
      </c>
      <c r="N686" s="47"/>
      <c r="O686" s="48"/>
      <c r="P686" s="41" t="str">
        <f t="shared" si="10"/>
        <v>Mi,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41787.75</v>
      </c>
      <c r="M687" s="46">
        <v>6390.0109509200011</v>
      </c>
      <c r="N687" s="47"/>
      <c r="O687" s="48"/>
      <c r="P687" s="41" t="str">
        <f t="shared" si="10"/>
        <v>Mi,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41787.791666666664</v>
      </c>
      <c r="M688" s="46">
        <v>6417.6057284499993</v>
      </c>
      <c r="N688" s="47"/>
      <c r="O688" s="48"/>
      <c r="P688" s="41" t="str">
        <f t="shared" si="10"/>
        <v>Mi,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41787.833333333336</v>
      </c>
      <c r="M689" s="46">
        <v>6254.7549852599968</v>
      </c>
      <c r="N689" s="47"/>
      <c r="O689" s="48"/>
      <c r="P689" s="41" t="str">
        <f t="shared" si="10"/>
        <v>Mi,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41787.875</v>
      </c>
      <c r="M690" s="46">
        <v>6097.7368115099989</v>
      </c>
      <c r="N690" s="47"/>
      <c r="O690" s="48"/>
      <c r="P690" s="41" t="str">
        <f t="shared" si="10"/>
        <v>Mi,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41787.916666666664</v>
      </c>
      <c r="M691" s="46">
        <v>5857.0646261499996</v>
      </c>
      <c r="N691" s="47"/>
      <c r="O691" s="48"/>
      <c r="P691" s="41" t="str">
        <f t="shared" si="10"/>
        <v>Mi,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41787.958333333336</v>
      </c>
      <c r="M692" s="46">
        <v>5738.3714075899989</v>
      </c>
      <c r="N692" s="47"/>
      <c r="O692" s="48"/>
      <c r="P692" s="41" t="str">
        <f t="shared" si="10"/>
        <v>Do,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41788</v>
      </c>
      <c r="M693" s="46">
        <v>5616.852613099999</v>
      </c>
      <c r="N693" s="47"/>
      <c r="O693" s="48"/>
      <c r="P693" s="41" t="str">
        <f t="shared" si="10"/>
        <v>Do,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41788.041666666664</v>
      </c>
      <c r="M694" s="46">
        <v>5717.3776111799989</v>
      </c>
      <c r="N694" s="47"/>
      <c r="O694" s="48"/>
      <c r="P694" s="41" t="str">
        <f t="shared" si="10"/>
        <v>Do,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41788.083333333336</v>
      </c>
      <c r="M695" s="46">
        <v>5458.7614588200004</v>
      </c>
      <c r="N695" s="47"/>
      <c r="O695" s="48"/>
      <c r="P695" s="41" t="str">
        <f t="shared" si="10"/>
        <v>Do,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41788.125</v>
      </c>
      <c r="M696" s="46">
        <v>5506.370254299999</v>
      </c>
      <c r="N696" s="47"/>
      <c r="O696" s="48"/>
      <c r="P696" s="41" t="str">
        <f t="shared" si="10"/>
        <v>Do,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41788.166666666664</v>
      </c>
      <c r="M697" s="46">
        <v>5743.54809424</v>
      </c>
      <c r="N697" s="47"/>
      <c r="O697" s="48"/>
      <c r="P697" s="41" t="str">
        <f t="shared" si="10"/>
        <v>Do,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41788.208333333336</v>
      </c>
      <c r="M698" s="46">
        <v>5944.1440540100011</v>
      </c>
      <c r="N698" s="47"/>
      <c r="O698" s="48"/>
      <c r="P698" s="41" t="str">
        <f t="shared" si="10"/>
        <v>Do,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41788.25</v>
      </c>
      <c r="M699" s="46">
        <v>6005.3887606600001</v>
      </c>
      <c r="N699" s="47"/>
      <c r="O699" s="48"/>
      <c r="P699" s="41" t="str">
        <f t="shared" si="10"/>
        <v>Do,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41788.291666666664</v>
      </c>
      <c r="M700" s="46">
        <v>5865.0302627299998</v>
      </c>
      <c r="N700" s="47"/>
      <c r="O700" s="48"/>
      <c r="P700" s="41" t="str">
        <f t="shared" si="10"/>
        <v>Do,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41788.333333333336</v>
      </c>
      <c r="M701" s="46">
        <v>5894.6037470199999</v>
      </c>
      <c r="N701" s="47"/>
      <c r="O701" s="48"/>
      <c r="P701" s="41" t="str">
        <f t="shared" si="10"/>
        <v>Do,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41788.375</v>
      </c>
      <c r="M702" s="46">
        <v>5909.8202243300002</v>
      </c>
      <c r="N702" s="47"/>
      <c r="O702" s="48"/>
      <c r="P702" s="41" t="str">
        <f t="shared" si="10"/>
        <v>Do,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41788.416666666664</v>
      </c>
      <c r="M703" s="46">
        <v>5822.0490622499992</v>
      </c>
      <c r="N703" s="47"/>
      <c r="O703" s="48"/>
      <c r="P703" s="41" t="str">
        <f t="shared" si="10"/>
        <v>Do,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41788.458333333336</v>
      </c>
      <c r="M704" s="46">
        <v>5713.0285374300001</v>
      </c>
      <c r="N704" s="47"/>
      <c r="O704" s="48"/>
      <c r="P704" s="41" t="str">
        <f t="shared" si="10"/>
        <v>Do,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41788.5</v>
      </c>
      <c r="M705" s="46">
        <v>5724.9584397700019</v>
      </c>
      <c r="N705" s="47"/>
      <c r="O705" s="48"/>
      <c r="P705" s="41" t="str">
        <f t="shared" si="10"/>
        <v>Do,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41788.541666666664</v>
      </c>
      <c r="M706" s="46">
        <v>5791.321116080001</v>
      </c>
      <c r="N706" s="47"/>
      <c r="O706" s="48"/>
      <c r="P706" s="41" t="str">
        <f t="shared" si="10"/>
        <v>Do,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41788.583333333336</v>
      </c>
      <c r="M707" s="46">
        <v>5617.9515870399982</v>
      </c>
      <c r="N707" s="47"/>
      <c r="O707" s="48"/>
      <c r="P707" s="41" t="str">
        <f t="shared" si="10"/>
        <v>Do,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41788.625</v>
      </c>
      <c r="M708" s="46">
        <v>5646.70485534</v>
      </c>
      <c r="N708" s="47"/>
      <c r="O708" s="48"/>
      <c r="P708" s="41" t="str">
        <f t="shared" si="10"/>
        <v>Do,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41788.666666666664</v>
      </c>
      <c r="M709" s="46">
        <v>5759.6147028999985</v>
      </c>
      <c r="N709" s="47"/>
      <c r="O709" s="48"/>
      <c r="P709" s="41" t="str">
        <f t="shared" si="10"/>
        <v>Do,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41788.708333333336</v>
      </c>
      <c r="M710" s="46">
        <v>5715.0420857399986</v>
      </c>
      <c r="N710" s="47"/>
      <c r="O710" s="48"/>
      <c r="P710" s="41" t="str">
        <f t="shared" si="10"/>
        <v>Do,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41788.75</v>
      </c>
      <c r="M711" s="46">
        <v>5832.0381088699996</v>
      </c>
      <c r="N711" s="47"/>
      <c r="O711" s="48"/>
      <c r="P711" s="41" t="str">
        <f t="shared" si="10"/>
        <v>Do,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41788.791666666664</v>
      </c>
      <c r="M712" s="46">
        <v>5951.2458926999998</v>
      </c>
      <c r="N712" s="47"/>
      <c r="O712" s="48"/>
      <c r="P712" s="41" t="str">
        <f t="shared" si="10"/>
        <v>Do,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41788.833333333336</v>
      </c>
      <c r="M713" s="46">
        <v>6125.3283282700013</v>
      </c>
      <c r="N713" s="47"/>
      <c r="O713" s="48"/>
      <c r="P713" s="41" t="str">
        <f t="shared" si="10"/>
        <v>Do,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41788.875</v>
      </c>
      <c r="M714" s="46">
        <v>6013.5494144700006</v>
      </c>
      <c r="N714" s="47"/>
      <c r="O714" s="48"/>
      <c r="P714" s="41" t="str">
        <f t="shared" si="10"/>
        <v>Do,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41788.916666666664</v>
      </c>
      <c r="M715" s="46">
        <v>5719.77456609</v>
      </c>
      <c r="N715" s="47"/>
      <c r="O715" s="48"/>
      <c r="P715" s="41" t="str">
        <f t="shared" si="10"/>
        <v>Do,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41788.958333333336</v>
      </c>
      <c r="M716" s="46">
        <v>5566.6307309800004</v>
      </c>
      <c r="N716" s="47"/>
      <c r="O716" s="48"/>
      <c r="P716" s="41" t="str">
        <f t="shared" si="10"/>
        <v>Fr,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41789</v>
      </c>
      <c r="M717" s="46">
        <v>5560.7747427599988</v>
      </c>
      <c r="N717" s="47"/>
      <c r="O717" s="48"/>
      <c r="P717" s="41" t="str">
        <f t="shared" si="10"/>
        <v>Fr,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41789.041666666664</v>
      </c>
      <c r="M718" s="46">
        <v>5435.3109989799987</v>
      </c>
      <c r="N718" s="47"/>
      <c r="O718" s="48"/>
      <c r="P718" s="41" t="str">
        <f t="shared" si="10"/>
        <v>Fr,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41789.083333333336</v>
      </c>
      <c r="M719" s="46">
        <v>5409.570181510001</v>
      </c>
      <c r="N719" s="47"/>
      <c r="O719" s="48"/>
      <c r="P719" s="41" t="str">
        <f t="shared" si="10"/>
        <v>Fr,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41789.125</v>
      </c>
      <c r="M720" s="46">
        <v>5517.6951198799998</v>
      </c>
      <c r="N720" s="47"/>
      <c r="O720" s="48"/>
      <c r="P720" s="41" t="str">
        <f t="shared" si="10"/>
        <v>Fr,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41789.166666666664</v>
      </c>
      <c r="M721" s="46">
        <v>5956.0632840699991</v>
      </c>
      <c r="N721" s="47"/>
      <c r="O721" s="48"/>
      <c r="P721" s="41" t="str">
        <f t="shared" si="10"/>
        <v>Fr,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41789.208333333336</v>
      </c>
      <c r="M722" s="46">
        <v>6426.1810966000012</v>
      </c>
      <c r="N722" s="47"/>
      <c r="O722" s="48"/>
      <c r="P722" s="41" t="str">
        <f t="shared" si="10"/>
        <v>Fr,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41789.25</v>
      </c>
      <c r="M723" s="46">
        <v>7061.4080047900006</v>
      </c>
      <c r="N723" s="47"/>
      <c r="O723" s="48"/>
      <c r="P723" s="41" t="str">
        <f t="shared" si="10"/>
        <v>Fr,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41789.291666666664</v>
      </c>
      <c r="M724" s="46">
        <v>7255.1428933699999</v>
      </c>
      <c r="N724" s="47"/>
      <c r="O724" s="48"/>
      <c r="P724" s="41" t="str">
        <f t="shared" si="10"/>
        <v>Fr,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41789.333333333336</v>
      </c>
      <c r="M725" s="46">
        <v>7125.15422992</v>
      </c>
      <c r="N725" s="47"/>
      <c r="O725" s="48"/>
      <c r="P725" s="41" t="str">
        <f t="shared" si="10"/>
        <v>Fr,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41789.375</v>
      </c>
      <c r="M726" s="46">
        <v>7118.6559162399999</v>
      </c>
      <c r="N726" s="47"/>
      <c r="O726" s="48"/>
      <c r="P726" s="41" t="str">
        <f t="shared" si="10"/>
        <v>Fr,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41789.416666666664</v>
      </c>
      <c r="M727" s="46">
        <v>6859.27286903</v>
      </c>
      <c r="N727" s="47"/>
      <c r="O727" s="48"/>
      <c r="P727" s="41" t="str">
        <f t="shared" si="10"/>
        <v>Fr,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41789.458333333336</v>
      </c>
      <c r="M728" s="46">
        <v>6680.2770438500011</v>
      </c>
      <c r="N728" s="47"/>
      <c r="O728" s="48"/>
      <c r="P728" s="41" t="str">
        <f t="shared" si="10"/>
        <v>Fr,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41789.5</v>
      </c>
      <c r="M729" s="46">
        <v>6623.0575544500016</v>
      </c>
      <c r="N729" s="47"/>
      <c r="O729" s="48"/>
      <c r="P729" s="41" t="str">
        <f t="shared" si="10"/>
        <v>Fr,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41789.541666666664</v>
      </c>
      <c r="M730" s="46">
        <v>6437.7945563800013</v>
      </c>
      <c r="N730" s="47"/>
      <c r="O730" s="48"/>
      <c r="P730" s="41" t="str">
        <f t="shared" si="10"/>
        <v>Fr,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41789.583333333336</v>
      </c>
      <c r="M731" s="46">
        <v>6547.3968022299996</v>
      </c>
      <c r="N731" s="47"/>
      <c r="O731" s="48"/>
      <c r="P731" s="41" t="str">
        <f t="shared" ref="P731:P769" si="11">+TEXT(L732,"TTT, TT.")</f>
        <v>Fr,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41789.625</v>
      </c>
      <c r="M732" s="46">
        <v>6180.8231400799987</v>
      </c>
      <c r="N732" s="47"/>
      <c r="O732" s="48"/>
      <c r="P732" s="41" t="str">
        <f t="shared" si="11"/>
        <v>Fr,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41789.666666666664</v>
      </c>
      <c r="M733" s="46">
        <v>6195.9822033399996</v>
      </c>
      <c r="N733" s="47"/>
      <c r="O733" s="48"/>
      <c r="P733" s="41" t="str">
        <f t="shared" si="11"/>
        <v>Fr,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41789.708333333336</v>
      </c>
      <c r="M734" s="46">
        <v>6327.618214619999</v>
      </c>
      <c r="N734" s="47"/>
      <c r="O734" s="48"/>
      <c r="P734" s="41" t="str">
        <f t="shared" si="11"/>
        <v>Fr,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41789.75</v>
      </c>
      <c r="M735" s="46">
        <v>6650.2448905699985</v>
      </c>
      <c r="N735" s="47"/>
      <c r="O735" s="48"/>
      <c r="P735" s="41" t="str">
        <f t="shared" si="11"/>
        <v>Fr,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41789.791666666664</v>
      </c>
      <c r="M736" s="46">
        <v>6670.3563894999998</v>
      </c>
      <c r="N736" s="47"/>
      <c r="O736" s="48"/>
      <c r="P736" s="41" t="str">
        <f t="shared" si="11"/>
        <v>Fr,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41789.833333333336</v>
      </c>
      <c r="M737" s="46">
        <v>6636.1810926499993</v>
      </c>
      <c r="N737" s="47"/>
      <c r="O737" s="48"/>
      <c r="P737" s="41" t="str">
        <f t="shared" si="11"/>
        <v>Fr,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41789.875</v>
      </c>
      <c r="M738" s="46">
        <v>6512.003619269999</v>
      </c>
      <c r="N738" s="47"/>
      <c r="O738" s="48"/>
      <c r="P738" s="41" t="str">
        <f t="shared" si="11"/>
        <v>Fr,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41789.916666666664</v>
      </c>
      <c r="M739" s="46">
        <v>6343.7784612200003</v>
      </c>
      <c r="N739" s="47"/>
      <c r="O739" s="48"/>
      <c r="P739" s="41" t="str">
        <f t="shared" si="11"/>
        <v>Fr,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41789.958333333336</v>
      </c>
      <c r="M740" s="46">
        <v>5974.6466278999987</v>
      </c>
      <c r="N740" s="47"/>
      <c r="O740" s="48"/>
      <c r="P740" s="41" t="str">
        <f t="shared" si="11"/>
        <v>Sa, 31.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41790</v>
      </c>
      <c r="M741" s="46">
        <v>5874.8247746200004</v>
      </c>
      <c r="N741" s="47"/>
      <c r="O741" s="48"/>
      <c r="P741" s="41" t="str">
        <f t="shared" si="11"/>
        <v>Sa, 31.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41790.041666666664</v>
      </c>
      <c r="M742" s="46">
        <v>6094.1126940500008</v>
      </c>
      <c r="N742" s="47"/>
      <c r="O742" s="48"/>
      <c r="P742" s="41" t="str">
        <f t="shared" si="11"/>
        <v>Sa, 31.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41790.083333333336</v>
      </c>
      <c r="M743" s="46">
        <v>5968.9533133099985</v>
      </c>
      <c r="N743" s="47"/>
      <c r="O743" s="48"/>
      <c r="P743" s="41" t="str">
        <f t="shared" si="11"/>
        <v>Sa, 31.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41790.125</v>
      </c>
      <c r="M744" s="46">
        <v>5837.4766856200004</v>
      </c>
      <c r="N744" s="47"/>
      <c r="O744" s="48"/>
      <c r="P744" s="41" t="str">
        <f t="shared" si="11"/>
        <v>Sa, 31.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41790.166666666664</v>
      </c>
      <c r="M745" s="46">
        <v>6023.3323071100003</v>
      </c>
      <c r="N745" s="47"/>
      <c r="O745" s="48"/>
      <c r="P745" s="41" t="str">
        <f t="shared" si="11"/>
        <v>Sa, 31.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41790.208333333336</v>
      </c>
      <c r="M746" s="46">
        <v>6505.2206503500001</v>
      </c>
      <c r="N746" s="47"/>
      <c r="O746" s="48"/>
      <c r="P746" s="41" t="str">
        <f t="shared" si="11"/>
        <v>Sa, 31.</v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>
        <v>41790.25</v>
      </c>
      <c r="M747" s="46">
        <v>6641.1283289899993</v>
      </c>
      <c r="N747" s="47"/>
      <c r="O747" s="48"/>
      <c r="P747" s="41" t="str">
        <f t="shared" si="11"/>
        <v>Sa, 31.</v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>
        <v>41790.291666666664</v>
      </c>
      <c r="M748" s="46">
        <v>6614.5105728799999</v>
      </c>
      <c r="N748" s="47"/>
      <c r="O748" s="48"/>
      <c r="P748" s="41" t="str">
        <f t="shared" si="11"/>
        <v>Sa, 31.</v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>
        <v>41790.333333333336</v>
      </c>
      <c r="M749" s="46">
        <v>6488.5627063700013</v>
      </c>
      <c r="N749" s="47"/>
      <c r="O749" s="48"/>
      <c r="P749" s="41" t="str">
        <f t="shared" si="11"/>
        <v>Sa, 31.</v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>
        <v>41790.375</v>
      </c>
      <c r="M750" s="46">
        <v>6506.8304359200001</v>
      </c>
      <c r="N750" s="47"/>
      <c r="O750" s="48"/>
      <c r="P750" s="41" t="str">
        <f t="shared" si="11"/>
        <v>Sa, 31.</v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>
        <v>41790.416666666664</v>
      </c>
      <c r="M751" s="46">
        <v>6322.8387801499994</v>
      </c>
      <c r="N751" s="47"/>
      <c r="O751" s="48"/>
      <c r="P751" s="41" t="str">
        <f t="shared" si="11"/>
        <v>Sa, 31.</v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>
        <v>41790.458333333336</v>
      </c>
      <c r="M752" s="46">
        <v>6004.1077762899986</v>
      </c>
      <c r="N752" s="47"/>
      <c r="O752" s="48"/>
      <c r="P752" s="41" t="str">
        <f t="shared" si="11"/>
        <v>Sa, 31.</v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>
        <v>41790.5</v>
      </c>
      <c r="M753" s="46">
        <v>5797.5499739200004</v>
      </c>
      <c r="N753" s="47"/>
      <c r="O753" s="48"/>
      <c r="P753" s="41" t="str">
        <f t="shared" si="11"/>
        <v>Sa, 31.</v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>
        <v>41790.541666666664</v>
      </c>
      <c r="M754" s="46">
        <v>5715.9163280599987</v>
      </c>
      <c r="N754" s="47"/>
      <c r="O754" s="48"/>
      <c r="P754" s="41" t="str">
        <f t="shared" si="11"/>
        <v>Sa, 31.</v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>
        <v>41790.583333333336</v>
      </c>
      <c r="M755" s="46">
        <v>5871.7466185299991</v>
      </c>
      <c r="N755" s="47"/>
      <c r="O755" s="48"/>
      <c r="P755" s="41" t="str">
        <f t="shared" si="11"/>
        <v>Sa, 31.</v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>
        <v>41790.625</v>
      </c>
      <c r="M756" s="46">
        <v>5623.0948166799999</v>
      </c>
      <c r="N756" s="47"/>
      <c r="O756" s="48"/>
      <c r="P756" s="41" t="str">
        <f t="shared" si="11"/>
        <v>Sa, 31.</v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>
        <v>41790.666666666664</v>
      </c>
      <c r="M757" s="46">
        <v>5685.9164921600004</v>
      </c>
      <c r="N757" s="47"/>
      <c r="O757" s="48"/>
      <c r="P757" s="41" t="str">
        <f t="shared" si="11"/>
        <v>Sa, 31.</v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>
        <v>41790.708333333336</v>
      </c>
      <c r="M758" s="46">
        <v>5835.0495643900003</v>
      </c>
      <c r="N758" s="47"/>
      <c r="O758" s="48"/>
      <c r="P758" s="41" t="str">
        <f t="shared" si="11"/>
        <v>Sa, 31.</v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>
        <v>41790.75</v>
      </c>
      <c r="M759" s="46">
        <v>6208.7256465199989</v>
      </c>
      <c r="N759" s="47"/>
      <c r="O759" s="48"/>
      <c r="P759" s="41" t="str">
        <f t="shared" si="11"/>
        <v>Sa, 31.</v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>
        <v>41790.791666666664</v>
      </c>
      <c r="M760" s="46">
        <v>6373.6560245800001</v>
      </c>
      <c r="N760" s="47"/>
      <c r="O760" s="48"/>
      <c r="P760" s="41" t="str">
        <f t="shared" si="11"/>
        <v>Sa, 31.</v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>
        <v>41790.833333333336</v>
      </c>
      <c r="M761" s="46">
        <v>6132.8576386299974</v>
      </c>
      <c r="N761" s="47"/>
      <c r="O761" s="48"/>
      <c r="P761" s="41" t="str">
        <f t="shared" si="11"/>
        <v>Sa, 31.</v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>
        <v>41790.875</v>
      </c>
      <c r="M762" s="46">
        <v>6037.9230269899999</v>
      </c>
      <c r="N762" s="47"/>
      <c r="O762" s="48"/>
      <c r="P762" s="41" t="str">
        <f t="shared" si="11"/>
        <v>Sa, 31.</v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>
        <v>41790.916666666664</v>
      </c>
      <c r="M763" s="46">
        <v>5960.1100669500001</v>
      </c>
      <c r="N763" s="47"/>
      <c r="O763" s="48"/>
      <c r="P763" s="41" t="str">
        <f t="shared" si="11"/>
        <v>Sa, 31.</v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>
        <v>41790.958333333336</v>
      </c>
      <c r="M764" s="46">
        <v>5769.3469868700013</v>
      </c>
      <c r="N764" s="47"/>
      <c r="O764" s="48"/>
      <c r="P764" s="41" t="str">
        <f t="shared" si="11"/>
        <v>So, 01.</v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>
        <v>41791</v>
      </c>
      <c r="M765" s="46">
        <v>5460.007886299999</v>
      </c>
      <c r="N765" s="47"/>
      <c r="O765" s="48"/>
      <c r="P765" s="41" t="str">
        <f t="shared" si="11"/>
        <v>So, 01.</v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>
        <v>41791.041666666664</v>
      </c>
      <c r="M766" s="46">
        <v>5396.1052780699965</v>
      </c>
      <c r="N766" s="47"/>
      <c r="O766" s="48"/>
      <c r="P766" s="41" t="str">
        <f t="shared" si="11"/>
        <v>So, 01.</v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>
        <v>41791.083333333336</v>
      </c>
      <c r="M767" s="46">
        <v>5413.558434139999</v>
      </c>
      <c r="N767" s="47"/>
      <c r="O767" s="48"/>
      <c r="P767" s="41" t="str">
        <f t="shared" si="11"/>
        <v>So, 01.</v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>
        <v>41791.125</v>
      </c>
      <c r="M768" s="46">
        <v>5534.027581649998</v>
      </c>
      <c r="N768" s="47"/>
      <c r="O768" s="48"/>
      <c r="P768" s="41" t="str">
        <f t="shared" si="11"/>
        <v>So, 01.</v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>
        <v>41791.166666666664</v>
      </c>
      <c r="M769" s="46">
        <v>5630.0989841600003</v>
      </c>
      <c r="N769" s="47"/>
      <c r="O769" s="48"/>
      <c r="P769" s="41" t="str">
        <f t="shared" si="11"/>
        <v>So, 01.</v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>
        <v>41791.208333333336</v>
      </c>
      <c r="M770" s="46">
        <v>6012.5215937200001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tabColor theme="9" tint="0.39997558519241921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41791.25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41791.25</v>
      </c>
      <c r="M14" s="28">
        <v>3821753.9390806649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41792.291666666664</v>
      </c>
      <c r="M19" s="28">
        <v>7970.3042037799996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41799.083333333336</v>
      </c>
      <c r="M22" s="28">
        <v>3673.8596490399991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41791.25</v>
      </c>
      <c r="M27" s="46">
        <v>5950.9406479499976</v>
      </c>
      <c r="N27" s="47"/>
      <c r="O27" s="48"/>
      <c r="P27" s="41" t="str">
        <f t="shared" ref="P27:P90" si="0">+TEXT(L28,"TTT, TT.")</f>
        <v>So,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41791.291666666664</v>
      </c>
      <c r="M28" s="46">
        <v>6017.3965208999989</v>
      </c>
      <c r="N28" s="47"/>
      <c r="O28" s="48"/>
      <c r="P28" s="41" t="str">
        <f t="shared" si="0"/>
        <v>So,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41791.333333333336</v>
      </c>
      <c r="M29" s="46">
        <v>5891.3011216699988</v>
      </c>
      <c r="N29" s="47"/>
      <c r="O29" s="48"/>
      <c r="P29" s="41" t="str">
        <f t="shared" si="0"/>
        <v>So,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41791.375</v>
      </c>
      <c r="M30" s="46">
        <v>5730.6245486899988</v>
      </c>
      <c r="N30" s="47"/>
      <c r="O30" s="48"/>
      <c r="P30" s="41" t="str">
        <f t="shared" si="0"/>
        <v>So,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41791.416666666664</v>
      </c>
      <c r="M31" s="46">
        <v>5780.6383313300003</v>
      </c>
      <c r="N31" s="47"/>
      <c r="O31" s="48"/>
      <c r="P31" s="41" t="str">
        <f t="shared" si="0"/>
        <v>So,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41791.458333333336</v>
      </c>
      <c r="M32" s="46">
        <v>5895.1586548999985</v>
      </c>
      <c r="N32" s="47"/>
      <c r="O32" s="48"/>
      <c r="P32" s="41" t="str">
        <f t="shared" si="0"/>
        <v>So,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41791.5</v>
      </c>
      <c r="M33" s="46">
        <v>5699.8873743200002</v>
      </c>
      <c r="N33" s="47"/>
      <c r="O33" s="48"/>
      <c r="P33" s="41" t="str">
        <f t="shared" si="0"/>
        <v>So,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41791.541666666664</v>
      </c>
      <c r="M34" s="46">
        <v>5607.4963481499999</v>
      </c>
      <c r="N34" s="47"/>
      <c r="O34" s="48"/>
      <c r="P34" s="41" t="str">
        <f t="shared" si="0"/>
        <v>So,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41791.583333333336</v>
      </c>
      <c r="M35" s="46">
        <v>5541.849175979999</v>
      </c>
      <c r="N35" s="47"/>
      <c r="O35" s="48"/>
      <c r="P35" s="41" t="str">
        <f t="shared" si="0"/>
        <v>So,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41791.625</v>
      </c>
      <c r="M36" s="46">
        <v>5434.76415172</v>
      </c>
      <c r="N36" s="47"/>
      <c r="O36" s="48"/>
      <c r="P36" s="41" t="str">
        <f t="shared" si="0"/>
        <v>So,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41791.666666666664</v>
      </c>
      <c r="M37" s="46">
        <v>5606.7029078300002</v>
      </c>
      <c r="N37" s="47"/>
      <c r="O37" s="48"/>
      <c r="P37" s="41" t="str">
        <f t="shared" si="0"/>
        <v>So,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41791.708333333336</v>
      </c>
      <c r="M38" s="46">
        <v>5633.9460816399969</v>
      </c>
      <c r="N38" s="47"/>
      <c r="O38" s="48"/>
      <c r="P38" s="41" t="str">
        <f t="shared" si="0"/>
        <v>So,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41791.75</v>
      </c>
      <c r="M39" s="46">
        <v>5726.585844539999</v>
      </c>
      <c r="N39" s="47"/>
      <c r="O39" s="48"/>
      <c r="P39" s="41" t="str">
        <f t="shared" si="0"/>
        <v>So,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41791.791666666664</v>
      </c>
      <c r="M40" s="46">
        <v>5784.3064879700014</v>
      </c>
      <c r="N40" s="47"/>
      <c r="O40" s="48"/>
      <c r="P40" s="41" t="str">
        <f t="shared" si="0"/>
        <v>So,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41791.833333333336</v>
      </c>
      <c r="M41" s="46">
        <v>6060.4972519000003</v>
      </c>
      <c r="N41" s="47"/>
      <c r="O41" s="48"/>
      <c r="P41" s="41" t="str">
        <f t="shared" si="0"/>
        <v>So,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41791.875</v>
      </c>
      <c r="M42" s="46">
        <v>6027.6237577499987</v>
      </c>
      <c r="N42" s="47"/>
      <c r="O42" s="48"/>
      <c r="P42" s="41" t="str">
        <f t="shared" si="0"/>
        <v>So,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41791.916666666664</v>
      </c>
      <c r="M43" s="46">
        <v>5764.2356520700014</v>
      </c>
      <c r="N43" s="47"/>
      <c r="O43" s="48"/>
      <c r="P43" s="41" t="str">
        <f t="shared" si="0"/>
        <v>So,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41791.958333333336</v>
      </c>
      <c r="M44" s="46">
        <v>5647.6677436099999</v>
      </c>
      <c r="N44" s="47"/>
      <c r="O44" s="48"/>
      <c r="P44" s="41" t="str">
        <f t="shared" si="0"/>
        <v>Mo,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41792</v>
      </c>
      <c r="M45" s="46">
        <v>5732.7444176200015</v>
      </c>
      <c r="N45" s="47"/>
      <c r="O45" s="48"/>
      <c r="P45" s="41" t="str">
        <f t="shared" si="0"/>
        <v>Mo,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41792.041666666664</v>
      </c>
      <c r="M46" s="46">
        <v>5611.5411886500015</v>
      </c>
      <c r="N46" s="47"/>
      <c r="O46" s="48"/>
      <c r="P46" s="41" t="str">
        <f t="shared" si="0"/>
        <v>Mo,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41792.083333333336</v>
      </c>
      <c r="M47" s="46">
        <v>5512.3449099299987</v>
      </c>
      <c r="N47" s="47"/>
      <c r="O47" s="48"/>
      <c r="P47" s="41" t="str">
        <f t="shared" si="0"/>
        <v>Mo,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41792.125</v>
      </c>
      <c r="M48" s="46">
        <v>5836.1149464299988</v>
      </c>
      <c r="N48" s="47"/>
      <c r="O48" s="48"/>
      <c r="P48" s="41" t="str">
        <f t="shared" si="0"/>
        <v>Mo,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41792.166666666664</v>
      </c>
      <c r="M49" s="46">
        <v>6224.3255990999969</v>
      </c>
      <c r="N49" s="47"/>
      <c r="O49" s="48"/>
      <c r="P49" s="41" t="str">
        <f t="shared" si="0"/>
        <v>Mo,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41792.208333333336</v>
      </c>
      <c r="M50" s="46">
        <v>7116.5551575099998</v>
      </c>
      <c r="N50" s="47"/>
      <c r="O50" s="48"/>
      <c r="P50" s="41" t="str">
        <f t="shared" si="0"/>
        <v>Mo,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41792.25</v>
      </c>
      <c r="M51" s="46">
        <v>7745.3909589299992</v>
      </c>
      <c r="N51" s="47"/>
      <c r="O51" s="48"/>
      <c r="P51" s="41" t="str">
        <f t="shared" si="0"/>
        <v>Mo,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41792.291666666664</v>
      </c>
      <c r="M52" s="46">
        <v>7970.3042037799996</v>
      </c>
      <c r="N52" s="47"/>
      <c r="O52" s="48"/>
      <c r="P52" s="41" t="str">
        <f t="shared" si="0"/>
        <v>Mo,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41792.333333333336</v>
      </c>
      <c r="M53" s="46">
        <v>7653.9721632299988</v>
      </c>
      <c r="N53" s="47"/>
      <c r="O53" s="48"/>
      <c r="P53" s="41" t="str">
        <f t="shared" si="0"/>
        <v>Mo,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41792.375</v>
      </c>
      <c r="M54" s="46">
        <v>7252.6734100300009</v>
      </c>
      <c r="N54" s="47"/>
      <c r="O54" s="48"/>
      <c r="P54" s="41" t="str">
        <f t="shared" si="0"/>
        <v>Mo,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41792.416666666664</v>
      </c>
      <c r="M55" s="46">
        <v>7195.4677736100011</v>
      </c>
      <c r="N55" s="47"/>
      <c r="O55" s="48"/>
      <c r="P55" s="41" t="str">
        <f t="shared" si="0"/>
        <v>Mo,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41792.458333333336</v>
      </c>
      <c r="M56" s="46">
        <v>7096.3340661300008</v>
      </c>
      <c r="N56" s="47"/>
      <c r="O56" s="48"/>
      <c r="P56" s="41" t="str">
        <f t="shared" si="0"/>
        <v>Mo,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41792.5</v>
      </c>
      <c r="M57" s="46">
        <v>6785.99953938</v>
      </c>
      <c r="N57" s="47"/>
      <c r="O57" s="48"/>
      <c r="P57" s="41" t="str">
        <f t="shared" si="0"/>
        <v>Mo,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41792.541666666664</v>
      </c>
      <c r="M58" s="46">
        <v>6824.6822744499996</v>
      </c>
      <c r="N58" s="47"/>
      <c r="O58" s="48"/>
      <c r="P58" s="41" t="str">
        <f t="shared" si="0"/>
        <v>Mo,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41792.583333333336</v>
      </c>
      <c r="M59" s="46">
        <v>6871.1879774600002</v>
      </c>
      <c r="N59" s="47"/>
      <c r="O59" s="48"/>
      <c r="P59" s="41" t="str">
        <f t="shared" si="0"/>
        <v>Mo,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41792.625</v>
      </c>
      <c r="M60" s="46">
        <v>6471.1477940999985</v>
      </c>
      <c r="N60" s="47"/>
      <c r="O60" s="48"/>
      <c r="P60" s="41" t="str">
        <f t="shared" si="0"/>
        <v>Mo,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41792.666666666664</v>
      </c>
      <c r="M61" s="46">
        <v>6503.5997501500015</v>
      </c>
      <c r="N61" s="47"/>
      <c r="O61" s="48"/>
      <c r="P61" s="41" t="str">
        <f t="shared" si="0"/>
        <v>Mo,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41792.708333333336</v>
      </c>
      <c r="M62" s="46">
        <v>6555.4313497099993</v>
      </c>
      <c r="N62" s="47"/>
      <c r="O62" s="48"/>
      <c r="P62" s="41" t="str">
        <f t="shared" si="0"/>
        <v>Mo,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41792.75</v>
      </c>
      <c r="M63" s="46">
        <v>6765.55642764</v>
      </c>
      <c r="N63" s="47"/>
      <c r="O63" s="48"/>
      <c r="P63" s="41" t="str">
        <f t="shared" si="0"/>
        <v>Mo,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41792.791666666664</v>
      </c>
      <c r="M64" s="46">
        <v>6765.77086031</v>
      </c>
      <c r="N64" s="47"/>
      <c r="O64" s="48"/>
      <c r="P64" s="41" t="str">
        <f t="shared" si="0"/>
        <v>Mo,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41792.833333333336</v>
      </c>
      <c r="M65" s="46">
        <v>6713.2698389400002</v>
      </c>
      <c r="N65" s="47"/>
      <c r="O65" s="48"/>
      <c r="P65" s="41" t="str">
        <f t="shared" si="0"/>
        <v>Mo,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41792.875</v>
      </c>
      <c r="M66" s="46">
        <v>6665.7618710100014</v>
      </c>
      <c r="N66" s="47"/>
      <c r="O66" s="48"/>
      <c r="P66" s="41" t="str">
        <f t="shared" si="0"/>
        <v>Mo,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41792.916666666664</v>
      </c>
      <c r="M67" s="46">
        <v>6524.154034430001</v>
      </c>
      <c r="N67" s="47"/>
      <c r="O67" s="48"/>
      <c r="P67" s="41" t="str">
        <f t="shared" si="0"/>
        <v>Mo,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41792.958333333336</v>
      </c>
      <c r="M68" s="46">
        <v>6082.6733845500012</v>
      </c>
      <c r="N68" s="47"/>
      <c r="O68" s="48"/>
      <c r="P68" s="41" t="str">
        <f t="shared" si="0"/>
        <v>Di,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41793</v>
      </c>
      <c r="M69" s="46">
        <v>5900.9274660499996</v>
      </c>
      <c r="N69" s="47"/>
      <c r="O69" s="48"/>
      <c r="P69" s="41" t="str">
        <f t="shared" si="0"/>
        <v>Di,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41793.041666666664</v>
      </c>
      <c r="M70" s="46">
        <v>5810.016153999999</v>
      </c>
      <c r="N70" s="47"/>
      <c r="O70" s="48"/>
      <c r="P70" s="41" t="str">
        <f t="shared" si="0"/>
        <v>Di,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41793.083333333336</v>
      </c>
      <c r="M71" s="46">
        <v>5913.9266798599992</v>
      </c>
      <c r="N71" s="47"/>
      <c r="O71" s="48"/>
      <c r="P71" s="41" t="str">
        <f t="shared" si="0"/>
        <v>Di,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41793.125</v>
      </c>
      <c r="M72" s="46">
        <v>5992.2298060799976</v>
      </c>
      <c r="N72" s="47"/>
      <c r="O72" s="48"/>
      <c r="P72" s="41" t="str">
        <f t="shared" si="0"/>
        <v>Di,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41793.166666666664</v>
      </c>
      <c r="M73" s="46">
        <v>6255.9133940800002</v>
      </c>
      <c r="N73" s="47"/>
      <c r="O73" s="48"/>
      <c r="P73" s="41" t="str">
        <f t="shared" si="0"/>
        <v>Di,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41793.208333333336</v>
      </c>
      <c r="M74" s="46">
        <v>6855.7231313000002</v>
      </c>
      <c r="N74" s="47"/>
      <c r="O74" s="48"/>
      <c r="P74" s="41" t="str">
        <f t="shared" si="0"/>
        <v>Di,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41793.25</v>
      </c>
      <c r="M75" s="46">
        <v>7443.9195842600002</v>
      </c>
      <c r="N75" s="47"/>
      <c r="O75" s="48"/>
      <c r="P75" s="41" t="str">
        <f t="shared" si="0"/>
        <v>Di,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41793.291666666664</v>
      </c>
      <c r="M76" s="46">
        <v>7581.0391390899977</v>
      </c>
      <c r="N76" s="47"/>
      <c r="O76" s="48"/>
      <c r="P76" s="41" t="str">
        <f t="shared" si="0"/>
        <v>Di,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41793.333333333336</v>
      </c>
      <c r="M77" s="46">
        <v>7263.3554718700007</v>
      </c>
      <c r="N77" s="47"/>
      <c r="O77" s="48"/>
      <c r="P77" s="41" t="str">
        <f t="shared" si="0"/>
        <v>Di,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41793.375</v>
      </c>
      <c r="M78" s="46">
        <v>6899.42930781</v>
      </c>
      <c r="N78" s="47"/>
      <c r="O78" s="48"/>
      <c r="P78" s="41" t="str">
        <f t="shared" si="0"/>
        <v>Di,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41793.416666666664</v>
      </c>
      <c r="M79" s="46">
        <v>6712.9746399799997</v>
      </c>
      <c r="N79" s="47"/>
      <c r="O79" s="48"/>
      <c r="P79" s="41" t="str">
        <f t="shared" si="0"/>
        <v>Di,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41793.458333333336</v>
      </c>
      <c r="M80" s="46">
        <v>6623.3190878400001</v>
      </c>
      <c r="N80" s="47"/>
      <c r="O80" s="48"/>
      <c r="P80" s="41" t="str">
        <f t="shared" si="0"/>
        <v>Di,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41793.5</v>
      </c>
      <c r="M81" s="46">
        <v>6615.5885300299988</v>
      </c>
      <c r="N81" s="47"/>
      <c r="O81" s="48"/>
      <c r="P81" s="41" t="str">
        <f t="shared" si="0"/>
        <v>Di,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41793.541666666664</v>
      </c>
      <c r="M82" s="46">
        <v>6498.2262885800001</v>
      </c>
      <c r="N82" s="47"/>
      <c r="O82" s="48"/>
      <c r="P82" s="41" t="str">
        <f t="shared" si="0"/>
        <v>Di,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41793.583333333336</v>
      </c>
      <c r="M83" s="46">
        <v>6622.71266741</v>
      </c>
      <c r="N83" s="47"/>
      <c r="O83" s="48"/>
      <c r="P83" s="41" t="str">
        <f t="shared" si="0"/>
        <v>Di,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41793.625</v>
      </c>
      <c r="M84" s="46">
        <v>6593.9308819400003</v>
      </c>
      <c r="N84" s="47"/>
      <c r="O84" s="48"/>
      <c r="P84" s="41" t="str">
        <f t="shared" si="0"/>
        <v>Di,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41793.666666666664</v>
      </c>
      <c r="M85" s="46">
        <v>6306.0519712300002</v>
      </c>
      <c r="N85" s="47"/>
      <c r="O85" s="48"/>
      <c r="P85" s="41" t="str">
        <f t="shared" si="0"/>
        <v>Di,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41793.708333333336</v>
      </c>
      <c r="M86" s="46">
        <v>6325.2953252800007</v>
      </c>
      <c r="N86" s="47"/>
      <c r="O86" s="48"/>
      <c r="P86" s="41" t="str">
        <f t="shared" si="0"/>
        <v>Di,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41793.75</v>
      </c>
      <c r="M87" s="46">
        <v>6580.8902641599998</v>
      </c>
      <c r="N87" s="47"/>
      <c r="O87" s="48"/>
      <c r="P87" s="41" t="str">
        <f t="shared" si="0"/>
        <v>Di,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41793.791666666664</v>
      </c>
      <c r="M88" s="46">
        <v>6613.8269144999977</v>
      </c>
      <c r="N88" s="47"/>
      <c r="O88" s="48"/>
      <c r="P88" s="41" t="str">
        <f t="shared" si="0"/>
        <v>Di,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41793.833333333336</v>
      </c>
      <c r="M89" s="46">
        <v>6491.2936020799998</v>
      </c>
      <c r="N89" s="47"/>
      <c r="O89" s="48"/>
      <c r="P89" s="41" t="str">
        <f t="shared" si="0"/>
        <v>Di,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41793.875</v>
      </c>
      <c r="M90" s="46">
        <v>6457.749648349999</v>
      </c>
      <c r="N90" s="47"/>
      <c r="O90" s="48"/>
      <c r="P90" s="41" t="str">
        <f t="shared" si="0"/>
        <v>Di,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41793.916666666664</v>
      </c>
      <c r="M91" s="46">
        <v>6277.6146394799989</v>
      </c>
      <c r="N91" s="47"/>
      <c r="O91" s="48"/>
      <c r="P91" s="41" t="str">
        <f t="shared" ref="P91:P154" si="1">+TEXT(L92,"TTT, TT.")</f>
        <v>Di,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41793.958333333336</v>
      </c>
      <c r="M92" s="46">
        <v>5855.2076895500004</v>
      </c>
      <c r="N92" s="47"/>
      <c r="O92" s="48"/>
      <c r="P92" s="41" t="str">
        <f t="shared" si="1"/>
        <v>Mi,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41794</v>
      </c>
      <c r="M93" s="46">
        <v>5798.2976930800005</v>
      </c>
      <c r="N93" s="47"/>
      <c r="O93" s="48"/>
      <c r="P93" s="41" t="str">
        <f t="shared" si="1"/>
        <v>Mi,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41794.041666666664</v>
      </c>
      <c r="M94" s="46">
        <v>5775.3867714999978</v>
      </c>
      <c r="N94" s="47"/>
      <c r="O94" s="48"/>
      <c r="P94" s="41" t="str">
        <f t="shared" si="1"/>
        <v>Mi,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41794.083333333336</v>
      </c>
      <c r="M95" s="46">
        <v>5799.2935498300021</v>
      </c>
      <c r="N95" s="47"/>
      <c r="O95" s="48"/>
      <c r="P95" s="41" t="str">
        <f t="shared" si="1"/>
        <v>Mi,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41794.125</v>
      </c>
      <c r="M96" s="46">
        <v>5877.6580816199985</v>
      </c>
      <c r="N96" s="47"/>
      <c r="O96" s="48"/>
      <c r="P96" s="41" t="str">
        <f t="shared" si="1"/>
        <v>Mi,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41794.166666666664</v>
      </c>
      <c r="M97" s="46">
        <v>6141.6054379500001</v>
      </c>
      <c r="N97" s="47"/>
      <c r="O97" s="48"/>
      <c r="P97" s="41" t="str">
        <f t="shared" si="1"/>
        <v>Mi,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41794.208333333336</v>
      </c>
      <c r="M98" s="46">
        <v>6717.9873916400011</v>
      </c>
      <c r="N98" s="47"/>
      <c r="O98" s="48"/>
      <c r="P98" s="41" t="str">
        <f t="shared" si="1"/>
        <v>Mi,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41794.25</v>
      </c>
      <c r="M99" s="46">
        <v>7219.2430515200003</v>
      </c>
      <c r="N99" s="47"/>
      <c r="O99" s="48"/>
      <c r="P99" s="41" t="str">
        <f t="shared" si="1"/>
        <v>Mi,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41794.291666666664</v>
      </c>
      <c r="M100" s="46">
        <v>7601.73112365</v>
      </c>
      <c r="N100" s="47"/>
      <c r="O100" s="48"/>
      <c r="P100" s="41" t="str">
        <f t="shared" si="1"/>
        <v>Mi,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41794.333333333336</v>
      </c>
      <c r="M101" s="46">
        <v>7412.0208661300012</v>
      </c>
      <c r="N101" s="47"/>
      <c r="O101" s="48"/>
      <c r="P101" s="41" t="str">
        <f t="shared" si="1"/>
        <v>Mi,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41794.375</v>
      </c>
      <c r="M102" s="46">
        <v>6972.7811820599982</v>
      </c>
      <c r="N102" s="47"/>
      <c r="O102" s="48"/>
      <c r="P102" s="41" t="str">
        <f t="shared" si="1"/>
        <v>Mi,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41794.416666666664</v>
      </c>
      <c r="M103" s="46">
        <v>6838.4257414200019</v>
      </c>
      <c r="N103" s="47"/>
      <c r="O103" s="48"/>
      <c r="P103" s="41" t="str">
        <f t="shared" si="1"/>
        <v>Mi,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41794.458333333336</v>
      </c>
      <c r="M104" s="46">
        <v>7058.4438340699999</v>
      </c>
      <c r="N104" s="47"/>
      <c r="O104" s="48"/>
      <c r="P104" s="41" t="str">
        <f t="shared" si="1"/>
        <v>Mi,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41794.5</v>
      </c>
      <c r="M105" s="46">
        <v>6690.7931570299988</v>
      </c>
      <c r="N105" s="47"/>
      <c r="O105" s="48"/>
      <c r="P105" s="41" t="str">
        <f t="shared" si="1"/>
        <v>Mi,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41794.541666666664</v>
      </c>
      <c r="M106" s="46">
        <v>6749.7231557599989</v>
      </c>
      <c r="N106" s="47"/>
      <c r="O106" s="48"/>
      <c r="P106" s="41" t="str">
        <f t="shared" si="1"/>
        <v>Mi,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41794.583333333336</v>
      </c>
      <c r="M107" s="46">
        <v>6643.7381711099988</v>
      </c>
      <c r="N107" s="47"/>
      <c r="O107" s="48"/>
      <c r="P107" s="41" t="str">
        <f t="shared" si="1"/>
        <v>Mi,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41794.625</v>
      </c>
      <c r="M108" s="46">
        <v>6830.03121182</v>
      </c>
      <c r="N108" s="47"/>
      <c r="O108" s="48"/>
      <c r="P108" s="41" t="str">
        <f t="shared" si="1"/>
        <v>Mi,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41794.666666666664</v>
      </c>
      <c r="M109" s="46">
        <v>6404.9822492099975</v>
      </c>
      <c r="N109" s="47"/>
      <c r="O109" s="48"/>
      <c r="P109" s="41" t="str">
        <f t="shared" si="1"/>
        <v>Mi,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41794.708333333336</v>
      </c>
      <c r="M110" s="46">
        <v>6615.7924862999989</v>
      </c>
      <c r="N110" s="47"/>
      <c r="O110" s="48"/>
      <c r="P110" s="41" t="str">
        <f t="shared" si="1"/>
        <v>Mi,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41794.75</v>
      </c>
      <c r="M111" s="46">
        <v>6607.2224785400012</v>
      </c>
      <c r="N111" s="47"/>
      <c r="O111" s="48"/>
      <c r="P111" s="41" t="str">
        <f t="shared" si="1"/>
        <v>Mi,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41794.791666666664</v>
      </c>
      <c r="M112" s="46">
        <v>6759.1579825999979</v>
      </c>
      <c r="N112" s="47"/>
      <c r="O112" s="48"/>
      <c r="P112" s="41" t="str">
        <f t="shared" si="1"/>
        <v>Mi,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41794.833333333336</v>
      </c>
      <c r="M113" s="46">
        <v>6793.0210027099993</v>
      </c>
      <c r="N113" s="47"/>
      <c r="O113" s="48"/>
      <c r="P113" s="41" t="str">
        <f t="shared" si="1"/>
        <v>Mi,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41794.875</v>
      </c>
      <c r="M114" s="46">
        <v>6452.6607400599987</v>
      </c>
      <c r="N114" s="47"/>
      <c r="O114" s="48"/>
      <c r="P114" s="41" t="str">
        <f t="shared" si="1"/>
        <v>Mi,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41794.916666666664</v>
      </c>
      <c r="M115" s="46">
        <v>6078.1705366799988</v>
      </c>
      <c r="N115" s="47"/>
      <c r="O115" s="48"/>
      <c r="P115" s="41" t="str">
        <f t="shared" si="1"/>
        <v>Mi,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41794.958333333336</v>
      </c>
      <c r="M116" s="46">
        <v>5938.8839818200013</v>
      </c>
      <c r="N116" s="47"/>
      <c r="O116" s="48"/>
      <c r="P116" s="41" t="str">
        <f t="shared" si="1"/>
        <v>Do,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41795</v>
      </c>
      <c r="M117" s="46">
        <v>6044.6673842300015</v>
      </c>
      <c r="N117" s="47"/>
      <c r="O117" s="48"/>
      <c r="P117" s="41" t="str">
        <f t="shared" si="1"/>
        <v>Do,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41795.041666666664</v>
      </c>
      <c r="M118" s="46">
        <v>5932.7844466900015</v>
      </c>
      <c r="N118" s="47"/>
      <c r="O118" s="48"/>
      <c r="P118" s="41" t="str">
        <f t="shared" si="1"/>
        <v>Do,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41795.083333333336</v>
      </c>
      <c r="M119" s="46">
        <v>5756.8126113099988</v>
      </c>
      <c r="N119" s="47"/>
      <c r="O119" s="48"/>
      <c r="P119" s="41" t="str">
        <f t="shared" si="1"/>
        <v>Do,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41795.125</v>
      </c>
      <c r="M120" s="46">
        <v>5828.2639619499978</v>
      </c>
      <c r="N120" s="47"/>
      <c r="O120" s="48"/>
      <c r="P120" s="41" t="str">
        <f t="shared" si="1"/>
        <v>Do,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41795.166666666664</v>
      </c>
      <c r="M121" s="46">
        <v>6022.8634883599989</v>
      </c>
      <c r="N121" s="47"/>
      <c r="O121" s="48"/>
      <c r="P121" s="41" t="str">
        <f t="shared" si="1"/>
        <v>Do,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41795.208333333336</v>
      </c>
      <c r="M122" s="46">
        <v>6826.3637218799968</v>
      </c>
      <c r="N122" s="47"/>
      <c r="O122" s="48"/>
      <c r="P122" s="41" t="str">
        <f t="shared" si="1"/>
        <v>Do,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41795.25</v>
      </c>
      <c r="M123" s="46">
        <v>7269.9844484300002</v>
      </c>
      <c r="N123" s="47"/>
      <c r="O123" s="48"/>
      <c r="P123" s="41" t="str">
        <f t="shared" si="1"/>
        <v>Do,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41795.291666666664</v>
      </c>
      <c r="M124" s="46">
        <v>7517.9621755499975</v>
      </c>
      <c r="N124" s="47"/>
      <c r="O124" s="48"/>
      <c r="P124" s="41" t="str">
        <f t="shared" si="1"/>
        <v>Do,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41795.333333333336</v>
      </c>
      <c r="M125" s="46">
        <v>7259.1774286299997</v>
      </c>
      <c r="N125" s="47"/>
      <c r="O125" s="48"/>
      <c r="P125" s="41" t="str">
        <f t="shared" si="1"/>
        <v>Do,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41795.375</v>
      </c>
      <c r="M126" s="46">
        <v>6987.4346344699998</v>
      </c>
      <c r="N126" s="47"/>
      <c r="O126" s="48"/>
      <c r="P126" s="41" t="str">
        <f t="shared" si="1"/>
        <v>Do,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41795.416666666664</v>
      </c>
      <c r="M127" s="46">
        <v>6820.3026700399987</v>
      </c>
      <c r="N127" s="47"/>
      <c r="O127" s="48"/>
      <c r="P127" s="41" t="str">
        <f t="shared" si="1"/>
        <v>Do,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41795.458333333336</v>
      </c>
      <c r="M128" s="46">
        <v>6742.8547129299996</v>
      </c>
      <c r="N128" s="47"/>
      <c r="O128" s="48"/>
      <c r="P128" s="41" t="str">
        <f t="shared" si="1"/>
        <v>Do,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41795.5</v>
      </c>
      <c r="M129" s="46">
        <v>6793.1842055099996</v>
      </c>
      <c r="N129" s="47"/>
      <c r="O129" s="48"/>
      <c r="P129" s="41" t="str">
        <f t="shared" si="1"/>
        <v>Do,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41795.541666666664</v>
      </c>
      <c r="M130" s="46">
        <v>6618.2056710999996</v>
      </c>
      <c r="N130" s="47"/>
      <c r="O130" s="48"/>
      <c r="P130" s="41" t="str">
        <f t="shared" si="1"/>
        <v>Do,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41795.583333333336</v>
      </c>
      <c r="M131" s="46">
        <v>6431.306699499999</v>
      </c>
      <c r="N131" s="47"/>
      <c r="O131" s="48"/>
      <c r="P131" s="41" t="str">
        <f t="shared" si="1"/>
        <v>Do,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41795.625</v>
      </c>
      <c r="M132" s="46">
        <v>6370.3229024100001</v>
      </c>
      <c r="N132" s="47"/>
      <c r="O132" s="48"/>
      <c r="P132" s="41" t="str">
        <f t="shared" si="1"/>
        <v>Do,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41795.666666666664</v>
      </c>
      <c r="M133" s="46">
        <v>6256.9411344699975</v>
      </c>
      <c r="N133" s="47"/>
      <c r="O133" s="48"/>
      <c r="P133" s="41" t="str">
        <f t="shared" si="1"/>
        <v>Do,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41795.708333333336</v>
      </c>
      <c r="M134" s="46">
        <v>6220.7080475499997</v>
      </c>
      <c r="N134" s="47"/>
      <c r="O134" s="48"/>
      <c r="P134" s="41" t="str">
        <f t="shared" si="1"/>
        <v>Do,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41795.75</v>
      </c>
      <c r="M135" s="46">
        <v>6439.9129480000001</v>
      </c>
      <c r="N135" s="47"/>
      <c r="O135" s="48"/>
      <c r="P135" s="41" t="str">
        <f t="shared" si="1"/>
        <v>Do,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41795.791666666664</v>
      </c>
      <c r="M136" s="46">
        <v>6466.7242654200008</v>
      </c>
      <c r="N136" s="47"/>
      <c r="O136" s="48"/>
      <c r="P136" s="41" t="str">
        <f t="shared" si="1"/>
        <v>Do,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41795.833333333336</v>
      </c>
      <c r="M137" s="46">
        <v>6393.9376595100002</v>
      </c>
      <c r="N137" s="47"/>
      <c r="O137" s="48"/>
      <c r="P137" s="41" t="str">
        <f t="shared" si="1"/>
        <v>Do,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41795.875</v>
      </c>
      <c r="M138" s="46">
        <v>6172.4679555399989</v>
      </c>
      <c r="N138" s="47"/>
      <c r="O138" s="48"/>
      <c r="P138" s="41" t="str">
        <f t="shared" si="1"/>
        <v>Do,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41795.916666666664</v>
      </c>
      <c r="M139" s="46">
        <v>6069.4433798600012</v>
      </c>
      <c r="N139" s="47"/>
      <c r="O139" s="48"/>
      <c r="P139" s="41" t="str">
        <f t="shared" si="1"/>
        <v>Do,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41795.958333333336</v>
      </c>
      <c r="M140" s="46">
        <v>5924.0809666200003</v>
      </c>
      <c r="N140" s="47"/>
      <c r="O140" s="48"/>
      <c r="P140" s="41" t="str">
        <f t="shared" si="1"/>
        <v>Fr,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41796</v>
      </c>
      <c r="M141" s="46">
        <v>5858.2343451300012</v>
      </c>
      <c r="N141" s="47"/>
      <c r="O141" s="48"/>
      <c r="P141" s="41" t="str">
        <f t="shared" si="1"/>
        <v>Fr,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41796.041666666664</v>
      </c>
      <c r="M142" s="46">
        <v>5416.19929056</v>
      </c>
      <c r="N142" s="47"/>
      <c r="O142" s="48"/>
      <c r="P142" s="41" t="str">
        <f t="shared" si="1"/>
        <v>Fr,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41796.083333333336</v>
      </c>
      <c r="M143" s="46">
        <v>5438.285747259999</v>
      </c>
      <c r="N143" s="47"/>
      <c r="O143" s="48"/>
      <c r="P143" s="41" t="str">
        <f t="shared" si="1"/>
        <v>Fr,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41796.125</v>
      </c>
      <c r="M144" s="46">
        <v>5551.0172839899978</v>
      </c>
      <c r="N144" s="47"/>
      <c r="O144" s="48"/>
      <c r="P144" s="41" t="str">
        <f t="shared" si="1"/>
        <v>Fr,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41796.166666666664</v>
      </c>
      <c r="M145" s="46">
        <v>5824.6345721599992</v>
      </c>
      <c r="N145" s="47"/>
      <c r="O145" s="48"/>
      <c r="P145" s="41" t="str">
        <f t="shared" si="1"/>
        <v>Fr,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41796.208333333336</v>
      </c>
      <c r="M146" s="46">
        <v>6486.7537988399999</v>
      </c>
      <c r="N146" s="47"/>
      <c r="O146" s="48"/>
      <c r="P146" s="41" t="str">
        <f t="shared" si="1"/>
        <v>Fr,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41796.25</v>
      </c>
      <c r="M147" s="46">
        <v>6967.6981029500002</v>
      </c>
      <c r="N147" s="47"/>
      <c r="O147" s="48"/>
      <c r="P147" s="41" t="str">
        <f t="shared" si="1"/>
        <v>Fr,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41796.291666666664</v>
      </c>
      <c r="M148" s="46">
        <v>6676.7516226999996</v>
      </c>
      <c r="N148" s="47"/>
      <c r="O148" s="48"/>
      <c r="P148" s="41" t="str">
        <f t="shared" si="1"/>
        <v>Fr,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41796.333333333336</v>
      </c>
      <c r="M149" s="46">
        <v>6440.168738039999</v>
      </c>
      <c r="N149" s="47"/>
      <c r="O149" s="48"/>
      <c r="P149" s="41" t="str">
        <f t="shared" si="1"/>
        <v>Fr,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41796.375</v>
      </c>
      <c r="M150" s="46">
        <v>6235.4579679199987</v>
      </c>
      <c r="N150" s="47"/>
      <c r="O150" s="48"/>
      <c r="P150" s="41" t="str">
        <f t="shared" si="1"/>
        <v>Fr,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41796.416666666664</v>
      </c>
      <c r="M151" s="46">
        <v>6051.9957091199985</v>
      </c>
      <c r="N151" s="47"/>
      <c r="O151" s="48"/>
      <c r="P151" s="41" t="str">
        <f t="shared" si="1"/>
        <v>Fr,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41796.458333333336</v>
      </c>
      <c r="M152" s="46">
        <v>6070.182427400001</v>
      </c>
      <c r="N152" s="47"/>
      <c r="O152" s="48"/>
      <c r="P152" s="41" t="str">
        <f t="shared" si="1"/>
        <v>Fr,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41796.5</v>
      </c>
      <c r="M153" s="46">
        <v>5911.6956245399988</v>
      </c>
      <c r="N153" s="47"/>
      <c r="O153" s="48"/>
      <c r="P153" s="41" t="str">
        <f t="shared" si="1"/>
        <v>Fr,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41796.541666666664</v>
      </c>
      <c r="M154" s="46">
        <v>5791.46495478</v>
      </c>
      <c r="N154" s="47"/>
      <c r="O154" s="48"/>
      <c r="P154" s="41" t="str">
        <f t="shared" si="1"/>
        <v>Fr,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41796.583333333336</v>
      </c>
      <c r="M155" s="46">
        <v>5607.3435211899978</v>
      </c>
      <c r="N155" s="47"/>
      <c r="O155" s="48"/>
      <c r="P155" s="41" t="str">
        <f t="shared" ref="P155:P218" si="2">+TEXT(L156,"TTT, TT.")</f>
        <v>Fr,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41796.625</v>
      </c>
      <c r="M156" s="46">
        <v>5536.8763493699998</v>
      </c>
      <c r="N156" s="47"/>
      <c r="O156" s="48"/>
      <c r="P156" s="41" t="str">
        <f t="shared" si="2"/>
        <v>Fr,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41796.666666666664</v>
      </c>
      <c r="M157" s="46">
        <v>5585.5319048399988</v>
      </c>
      <c r="N157" s="47"/>
      <c r="O157" s="48"/>
      <c r="P157" s="41" t="str">
        <f t="shared" si="2"/>
        <v>Fr,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41796.708333333336</v>
      </c>
      <c r="M158" s="46">
        <v>5608.3271279600003</v>
      </c>
      <c r="N158" s="47"/>
      <c r="O158" s="48"/>
      <c r="P158" s="41" t="str">
        <f t="shared" si="2"/>
        <v>Fr,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41796.75</v>
      </c>
      <c r="M159" s="46">
        <v>5623.1265032400015</v>
      </c>
      <c r="N159" s="47"/>
      <c r="O159" s="48"/>
      <c r="P159" s="41" t="str">
        <f t="shared" si="2"/>
        <v>Fr,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41796.791666666664</v>
      </c>
      <c r="M160" s="46">
        <v>5516.6124173400003</v>
      </c>
      <c r="N160" s="47"/>
      <c r="O160" s="48"/>
      <c r="P160" s="41" t="str">
        <f t="shared" si="2"/>
        <v>Fr,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41796.833333333336</v>
      </c>
      <c r="M161" s="46">
        <v>5533.4171384499996</v>
      </c>
      <c r="N161" s="47"/>
      <c r="O161" s="48"/>
      <c r="P161" s="41" t="str">
        <f t="shared" si="2"/>
        <v>Fr,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41796.875</v>
      </c>
      <c r="M162" s="46">
        <v>5431.0750305399979</v>
      </c>
      <c r="N162" s="47"/>
      <c r="O162" s="48"/>
      <c r="P162" s="41" t="str">
        <f t="shared" si="2"/>
        <v>Fr,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41796.916666666664</v>
      </c>
      <c r="M163" s="46">
        <v>5207.7539118700015</v>
      </c>
      <c r="N163" s="47"/>
      <c r="O163" s="48"/>
      <c r="P163" s="41" t="str">
        <f t="shared" si="2"/>
        <v>Fr,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41796.958333333336</v>
      </c>
      <c r="M164" s="46">
        <v>5146.8884227099988</v>
      </c>
      <c r="N164" s="47"/>
      <c r="O164" s="48"/>
      <c r="P164" s="41" t="str">
        <f t="shared" si="2"/>
        <v>Sa,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41797</v>
      </c>
      <c r="M165" s="46">
        <v>5101.4932509899991</v>
      </c>
      <c r="N165" s="47"/>
      <c r="O165" s="48"/>
      <c r="P165" s="41" t="str">
        <f t="shared" si="2"/>
        <v>Sa,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41797.041666666664</v>
      </c>
      <c r="M166" s="46">
        <v>4944.3798738900005</v>
      </c>
      <c r="N166" s="47"/>
      <c r="O166" s="48"/>
      <c r="P166" s="41" t="str">
        <f t="shared" si="2"/>
        <v>Sa,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41797.083333333336</v>
      </c>
      <c r="M167" s="46">
        <v>4820.7124549800001</v>
      </c>
      <c r="N167" s="47"/>
      <c r="O167" s="48"/>
      <c r="P167" s="41" t="str">
        <f t="shared" si="2"/>
        <v>Sa,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41797.125</v>
      </c>
      <c r="M168" s="46">
        <v>4755.614157179999</v>
      </c>
      <c r="N168" s="47"/>
      <c r="O168" s="48"/>
      <c r="P168" s="41" t="str">
        <f t="shared" si="2"/>
        <v>Sa,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41797.166666666664</v>
      </c>
      <c r="M169" s="46">
        <v>4836.677227719998</v>
      </c>
      <c r="N169" s="47"/>
      <c r="O169" s="48"/>
      <c r="P169" s="41" t="str">
        <f t="shared" si="2"/>
        <v>Sa,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41797.208333333336</v>
      </c>
      <c r="M170" s="46">
        <v>4910.4352579500001</v>
      </c>
      <c r="N170" s="47"/>
      <c r="O170" s="48"/>
      <c r="P170" s="41" t="str">
        <f t="shared" si="2"/>
        <v>Sa,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41797.25</v>
      </c>
      <c r="M171" s="46">
        <v>4852.1145445900002</v>
      </c>
      <c r="N171" s="47"/>
      <c r="O171" s="48"/>
      <c r="P171" s="41" t="str">
        <f t="shared" si="2"/>
        <v>Sa,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41797.291666666664</v>
      </c>
      <c r="M172" s="46">
        <v>4850.3473053900007</v>
      </c>
      <c r="N172" s="47"/>
      <c r="O172" s="48"/>
      <c r="P172" s="41" t="str">
        <f t="shared" si="2"/>
        <v>Sa,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41797.333333333336</v>
      </c>
      <c r="M173" s="46">
        <v>4714.8589390599991</v>
      </c>
      <c r="N173" s="47"/>
      <c r="O173" s="48"/>
      <c r="P173" s="41" t="str">
        <f t="shared" si="2"/>
        <v>Sa,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41797.375</v>
      </c>
      <c r="M174" s="46">
        <v>4662.7456018099992</v>
      </c>
      <c r="N174" s="47"/>
      <c r="O174" s="48"/>
      <c r="P174" s="41" t="str">
        <f t="shared" si="2"/>
        <v>Sa,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41797.416666666664</v>
      </c>
      <c r="M175" s="46">
        <v>4709.3038836099986</v>
      </c>
      <c r="N175" s="47"/>
      <c r="O175" s="48"/>
      <c r="P175" s="41" t="str">
        <f t="shared" si="2"/>
        <v>Sa,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41797.458333333336</v>
      </c>
      <c r="M176" s="46">
        <v>4513.2291061400001</v>
      </c>
      <c r="N176" s="47"/>
      <c r="O176" s="48"/>
      <c r="P176" s="41" t="str">
        <f t="shared" si="2"/>
        <v>Sa,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41797.5</v>
      </c>
      <c r="M177" s="46">
        <v>4488.7634127799993</v>
      </c>
      <c r="N177" s="47"/>
      <c r="O177" s="48"/>
      <c r="P177" s="41" t="str">
        <f t="shared" si="2"/>
        <v>Sa,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41797.541666666664</v>
      </c>
      <c r="M178" s="46">
        <v>4203.42256499</v>
      </c>
      <c r="N178" s="47"/>
      <c r="O178" s="48"/>
      <c r="P178" s="41" t="str">
        <f t="shared" si="2"/>
        <v>Sa,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41797.583333333336</v>
      </c>
      <c r="M179" s="46">
        <v>4253.4049847299993</v>
      </c>
      <c r="N179" s="47"/>
      <c r="O179" s="48"/>
      <c r="P179" s="41" t="str">
        <f t="shared" si="2"/>
        <v>Sa,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41797.625</v>
      </c>
      <c r="M180" s="46">
        <v>4123.0646693799999</v>
      </c>
      <c r="N180" s="47"/>
      <c r="O180" s="48"/>
      <c r="P180" s="41" t="str">
        <f t="shared" si="2"/>
        <v>Sa,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41797.666666666664</v>
      </c>
      <c r="M181" s="46">
        <v>4061.6505147699991</v>
      </c>
      <c r="N181" s="47"/>
      <c r="O181" s="48"/>
      <c r="P181" s="41" t="str">
        <f t="shared" si="2"/>
        <v>Sa,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41797.708333333336</v>
      </c>
      <c r="M182" s="46">
        <v>4273.2845045699987</v>
      </c>
      <c r="N182" s="47"/>
      <c r="O182" s="48"/>
      <c r="P182" s="41" t="str">
        <f t="shared" si="2"/>
        <v>Sa,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41797.75</v>
      </c>
      <c r="M183" s="46">
        <v>4473.15657225</v>
      </c>
      <c r="N183" s="47"/>
      <c r="O183" s="48"/>
      <c r="P183" s="41" t="str">
        <f t="shared" si="2"/>
        <v>Sa,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41797.791666666664</v>
      </c>
      <c r="M184" s="46">
        <v>4385.1266099300019</v>
      </c>
      <c r="N184" s="47"/>
      <c r="O184" s="48"/>
      <c r="P184" s="41" t="str">
        <f t="shared" si="2"/>
        <v>Sa,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41797.833333333336</v>
      </c>
      <c r="M185" s="46">
        <v>4380.7648486899989</v>
      </c>
      <c r="N185" s="47"/>
      <c r="O185" s="48"/>
      <c r="P185" s="41" t="str">
        <f t="shared" si="2"/>
        <v>Sa,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41797.875</v>
      </c>
      <c r="M186" s="46">
        <v>4286.0594067999991</v>
      </c>
      <c r="N186" s="47"/>
      <c r="O186" s="48"/>
      <c r="P186" s="41" t="str">
        <f t="shared" si="2"/>
        <v>Sa,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41797.916666666664</v>
      </c>
      <c r="M187" s="46">
        <v>4253.1890336099996</v>
      </c>
      <c r="N187" s="47"/>
      <c r="O187" s="48"/>
      <c r="P187" s="41" t="str">
        <f t="shared" si="2"/>
        <v>Sa,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41797.958333333336</v>
      </c>
      <c r="M188" s="46">
        <v>4140.176059899999</v>
      </c>
      <c r="N188" s="47"/>
      <c r="O188" s="48"/>
      <c r="P188" s="41" t="str">
        <f t="shared" si="2"/>
        <v>So,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41798</v>
      </c>
      <c r="M189" s="46">
        <v>3964.5833271399993</v>
      </c>
      <c r="N189" s="47"/>
      <c r="O189" s="48"/>
      <c r="P189" s="41" t="str">
        <f t="shared" si="2"/>
        <v>So,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41798.041666666664</v>
      </c>
      <c r="M190" s="46">
        <v>3756.6694225199994</v>
      </c>
      <c r="N190" s="47"/>
      <c r="O190" s="48"/>
      <c r="P190" s="41" t="str">
        <f t="shared" si="2"/>
        <v>So,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41798.083333333336</v>
      </c>
      <c r="M191" s="46">
        <v>3807.6763361999979</v>
      </c>
      <c r="N191" s="47"/>
      <c r="O191" s="48"/>
      <c r="P191" s="41" t="str">
        <f t="shared" si="2"/>
        <v>So,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41798.125</v>
      </c>
      <c r="M192" s="46">
        <v>3920.9016374899979</v>
      </c>
      <c r="N192" s="47"/>
      <c r="O192" s="48"/>
      <c r="P192" s="41" t="str">
        <f t="shared" si="2"/>
        <v>So,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41798.166666666664</v>
      </c>
      <c r="M193" s="46">
        <v>4126.2243255200001</v>
      </c>
      <c r="N193" s="47"/>
      <c r="O193" s="48"/>
      <c r="P193" s="41" t="str">
        <f t="shared" si="2"/>
        <v>So,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41798.208333333336</v>
      </c>
      <c r="M194" s="46">
        <v>4152.0986157200005</v>
      </c>
      <c r="N194" s="47"/>
      <c r="O194" s="48"/>
      <c r="P194" s="41" t="str">
        <f t="shared" si="2"/>
        <v>So,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41798.25</v>
      </c>
      <c r="M195" s="46">
        <v>4273.8930384199994</v>
      </c>
      <c r="N195" s="47"/>
      <c r="O195" s="48"/>
      <c r="P195" s="41" t="str">
        <f t="shared" si="2"/>
        <v>So,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41798.291666666664</v>
      </c>
      <c r="M196" s="46">
        <v>4397.767088319998</v>
      </c>
      <c r="N196" s="47"/>
      <c r="O196" s="48"/>
      <c r="P196" s="41" t="str">
        <f t="shared" si="2"/>
        <v>So,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41798.333333333336</v>
      </c>
      <c r="M197" s="46">
        <v>4393.7568099699993</v>
      </c>
      <c r="N197" s="47"/>
      <c r="O197" s="48"/>
      <c r="P197" s="41" t="str">
        <f t="shared" si="2"/>
        <v>So,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41798.375</v>
      </c>
      <c r="M198" s="46">
        <v>4255.5803684000002</v>
      </c>
      <c r="N198" s="47"/>
      <c r="O198" s="48"/>
      <c r="P198" s="41" t="str">
        <f t="shared" si="2"/>
        <v>So,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41798.416666666664</v>
      </c>
      <c r="M199" s="46">
        <v>4165.9862877799997</v>
      </c>
      <c r="N199" s="47"/>
      <c r="O199" s="48"/>
      <c r="P199" s="41" t="str">
        <f t="shared" si="2"/>
        <v>So,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41798.458333333336</v>
      </c>
      <c r="M200" s="46">
        <v>4146.4256138299988</v>
      </c>
      <c r="N200" s="47"/>
      <c r="O200" s="48"/>
      <c r="P200" s="41" t="str">
        <f t="shared" si="2"/>
        <v>So,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41798.5</v>
      </c>
      <c r="M201" s="46">
        <v>4037.595147529998</v>
      </c>
      <c r="N201" s="47"/>
      <c r="O201" s="48"/>
      <c r="P201" s="41" t="str">
        <f t="shared" si="2"/>
        <v>So,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41798.541666666664</v>
      </c>
      <c r="M202" s="46">
        <v>4103.6515011800002</v>
      </c>
      <c r="N202" s="47"/>
      <c r="O202" s="48"/>
      <c r="P202" s="41" t="str">
        <f t="shared" si="2"/>
        <v>So,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41798.583333333336</v>
      </c>
      <c r="M203" s="46">
        <v>3973.5991007099983</v>
      </c>
      <c r="N203" s="47"/>
      <c r="O203" s="48"/>
      <c r="P203" s="41" t="str">
        <f t="shared" si="2"/>
        <v>So,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41798.625</v>
      </c>
      <c r="M204" s="46">
        <v>3730.8289126399991</v>
      </c>
      <c r="N204" s="47"/>
      <c r="O204" s="48"/>
      <c r="P204" s="41" t="str">
        <f t="shared" si="2"/>
        <v>So,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41798.666666666664</v>
      </c>
      <c r="M205" s="46">
        <v>3870.0668322699989</v>
      </c>
      <c r="N205" s="47"/>
      <c r="O205" s="48"/>
      <c r="P205" s="41" t="str">
        <f t="shared" si="2"/>
        <v>So,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41798.708333333336</v>
      </c>
      <c r="M206" s="46">
        <v>3994.4889769499991</v>
      </c>
      <c r="N206" s="47"/>
      <c r="O206" s="48"/>
      <c r="P206" s="41" t="str">
        <f t="shared" si="2"/>
        <v>So,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41798.75</v>
      </c>
      <c r="M207" s="46">
        <v>3891.3066210399993</v>
      </c>
      <c r="N207" s="47"/>
      <c r="O207" s="48"/>
      <c r="P207" s="41" t="str">
        <f t="shared" si="2"/>
        <v>So,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41798.791666666664</v>
      </c>
      <c r="M208" s="46">
        <v>3981.8285054400003</v>
      </c>
      <c r="N208" s="47"/>
      <c r="O208" s="48"/>
      <c r="P208" s="41" t="str">
        <f t="shared" si="2"/>
        <v>So,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41798.833333333336</v>
      </c>
      <c r="M209" s="46">
        <v>4045.9495010800001</v>
      </c>
      <c r="N209" s="47"/>
      <c r="O209" s="48"/>
      <c r="P209" s="41" t="str">
        <f t="shared" si="2"/>
        <v>So,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41798.875</v>
      </c>
      <c r="M210" s="46">
        <v>4090.6920492200002</v>
      </c>
      <c r="N210" s="47"/>
      <c r="O210" s="48"/>
      <c r="P210" s="41" t="str">
        <f t="shared" si="2"/>
        <v>So,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41798.916666666664</v>
      </c>
      <c r="M211" s="46">
        <v>4030.3038869300003</v>
      </c>
      <c r="N211" s="47"/>
      <c r="O211" s="48"/>
      <c r="P211" s="41" t="str">
        <f t="shared" si="2"/>
        <v>So,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41798.958333333336</v>
      </c>
      <c r="M212" s="46">
        <v>3815.1777807099993</v>
      </c>
      <c r="N212" s="47"/>
      <c r="O212" s="48"/>
      <c r="P212" s="41" t="str">
        <f t="shared" si="2"/>
        <v>Mo,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41799</v>
      </c>
      <c r="M213" s="46">
        <v>3731.1056940600001</v>
      </c>
      <c r="N213" s="47"/>
      <c r="O213" s="48"/>
      <c r="P213" s="41" t="str">
        <f t="shared" si="2"/>
        <v>Mo,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41799.041666666664</v>
      </c>
      <c r="M214" s="46">
        <v>3768.6910031399993</v>
      </c>
      <c r="N214" s="47"/>
      <c r="O214" s="48"/>
      <c r="P214" s="41" t="str">
        <f t="shared" si="2"/>
        <v>Mo,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41799.083333333336</v>
      </c>
      <c r="M215" s="46">
        <v>3673.8596490399991</v>
      </c>
      <c r="N215" s="47"/>
      <c r="O215" s="48"/>
      <c r="P215" s="41" t="str">
        <f t="shared" si="2"/>
        <v>Mo,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41799.125</v>
      </c>
      <c r="M216" s="46">
        <v>3752.3785543899994</v>
      </c>
      <c r="N216" s="47"/>
      <c r="O216" s="48"/>
      <c r="P216" s="41" t="str">
        <f t="shared" si="2"/>
        <v>Mo,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41799.166666666664</v>
      </c>
      <c r="M217" s="46">
        <v>3844.8414612399993</v>
      </c>
      <c r="N217" s="47"/>
      <c r="O217" s="48"/>
      <c r="P217" s="41" t="str">
        <f t="shared" si="2"/>
        <v>Mo,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41799.208333333336</v>
      </c>
      <c r="M218" s="46">
        <v>3989.879393159998</v>
      </c>
      <c r="N218" s="47"/>
      <c r="O218" s="48"/>
      <c r="P218" s="41" t="str">
        <f t="shared" si="2"/>
        <v>Mo,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41799.25</v>
      </c>
      <c r="M219" s="46">
        <v>4065.9465755499991</v>
      </c>
      <c r="N219" s="47"/>
      <c r="O219" s="48"/>
      <c r="P219" s="41" t="str">
        <f t="shared" ref="P219:P282" si="3">+TEXT(L220,"TTT, TT.")</f>
        <v>Mo,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41799.291666666664</v>
      </c>
      <c r="M220" s="46">
        <v>4049.1857656500001</v>
      </c>
      <c r="N220" s="47"/>
      <c r="O220" s="48"/>
      <c r="P220" s="41" t="str">
        <f t="shared" si="3"/>
        <v>Mo,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41799.333333333336</v>
      </c>
      <c r="M221" s="46">
        <v>4157.192685949999</v>
      </c>
      <c r="N221" s="47"/>
      <c r="O221" s="48"/>
      <c r="P221" s="41" t="str">
        <f t="shared" si="3"/>
        <v>Mo,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41799.375</v>
      </c>
      <c r="M222" s="46">
        <v>4196.78902836</v>
      </c>
      <c r="N222" s="47"/>
      <c r="O222" s="48"/>
      <c r="P222" s="41" t="str">
        <f t="shared" si="3"/>
        <v>Mo,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41799.416666666664</v>
      </c>
      <c r="M223" s="46">
        <v>4342.2691448300002</v>
      </c>
      <c r="N223" s="47"/>
      <c r="O223" s="48"/>
      <c r="P223" s="41" t="str">
        <f t="shared" si="3"/>
        <v>Mo,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41799.458333333336</v>
      </c>
      <c r="M224" s="46">
        <v>4104.9867197000003</v>
      </c>
      <c r="N224" s="47"/>
      <c r="O224" s="48"/>
      <c r="P224" s="41" t="str">
        <f t="shared" si="3"/>
        <v>Mo,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41799.5</v>
      </c>
      <c r="M225" s="46">
        <v>4123.8463690999988</v>
      </c>
      <c r="N225" s="47"/>
      <c r="O225" s="48"/>
      <c r="P225" s="41" t="str">
        <f t="shared" si="3"/>
        <v>Mo,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41799.541666666664</v>
      </c>
      <c r="M226" s="46">
        <v>4090.2644964800002</v>
      </c>
      <c r="N226" s="47"/>
      <c r="O226" s="48"/>
      <c r="P226" s="41" t="str">
        <f t="shared" si="3"/>
        <v>Mo,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41799.583333333336</v>
      </c>
      <c r="M227" s="46">
        <v>3950.568042079999</v>
      </c>
      <c r="N227" s="47"/>
      <c r="O227" s="48"/>
      <c r="P227" s="41" t="str">
        <f t="shared" si="3"/>
        <v>Mo,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41799.625</v>
      </c>
      <c r="M228" s="46">
        <v>3862.4050482500002</v>
      </c>
      <c r="N228" s="47"/>
      <c r="O228" s="48"/>
      <c r="P228" s="41" t="str">
        <f t="shared" si="3"/>
        <v>Mo,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41799.666666666664</v>
      </c>
      <c r="M229" s="46">
        <v>3932.4042537599994</v>
      </c>
      <c r="N229" s="47"/>
      <c r="O229" s="48"/>
      <c r="P229" s="41" t="str">
        <f t="shared" si="3"/>
        <v>Mo,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41799.708333333336</v>
      </c>
      <c r="M230" s="46">
        <v>3970.111548349998</v>
      </c>
      <c r="N230" s="47"/>
      <c r="O230" s="48"/>
      <c r="P230" s="41" t="str">
        <f t="shared" si="3"/>
        <v>Mo,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41799.75</v>
      </c>
      <c r="M231" s="46">
        <v>4136.6839194499989</v>
      </c>
      <c r="N231" s="47"/>
      <c r="O231" s="48"/>
      <c r="P231" s="41" t="str">
        <f t="shared" si="3"/>
        <v>Mo,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41799.791666666664</v>
      </c>
      <c r="M232" s="46">
        <v>4147.5370308599995</v>
      </c>
      <c r="N232" s="47"/>
      <c r="O232" s="48"/>
      <c r="P232" s="41" t="str">
        <f t="shared" si="3"/>
        <v>Mo,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41799.833333333336</v>
      </c>
      <c r="M233" s="46">
        <v>4164.1882853899997</v>
      </c>
      <c r="N233" s="47"/>
      <c r="O233" s="48"/>
      <c r="P233" s="41" t="str">
        <f t="shared" si="3"/>
        <v>Mo,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41799.875</v>
      </c>
      <c r="M234" s="46">
        <v>4128.82972531</v>
      </c>
      <c r="N234" s="47"/>
      <c r="O234" s="48"/>
      <c r="P234" s="41" t="str">
        <f t="shared" si="3"/>
        <v>Mo,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41799.916666666664</v>
      </c>
      <c r="M235" s="46">
        <v>4226.0242803800002</v>
      </c>
      <c r="N235" s="47"/>
      <c r="O235" s="48"/>
      <c r="P235" s="41" t="str">
        <f t="shared" si="3"/>
        <v>Mo,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41799.958333333336</v>
      </c>
      <c r="M236" s="46">
        <v>5322.6382983000003</v>
      </c>
      <c r="N236" s="47"/>
      <c r="O236" s="48"/>
      <c r="P236" s="41" t="str">
        <f t="shared" si="3"/>
        <v>Di,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41800</v>
      </c>
      <c r="M237" s="46">
        <v>4479.4809033899992</v>
      </c>
      <c r="N237" s="47"/>
      <c r="O237" s="48"/>
      <c r="P237" s="41" t="str">
        <f t="shared" si="3"/>
        <v>Di,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41800.041666666664</v>
      </c>
      <c r="M238" s="46">
        <v>4453.1808344600004</v>
      </c>
      <c r="N238" s="47"/>
      <c r="O238" s="48"/>
      <c r="P238" s="41" t="str">
        <f t="shared" si="3"/>
        <v>Di,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41800.083333333336</v>
      </c>
      <c r="M239" s="46">
        <v>4580.6751483699991</v>
      </c>
      <c r="N239" s="47"/>
      <c r="O239" s="48"/>
      <c r="P239" s="41" t="str">
        <f t="shared" si="3"/>
        <v>Di,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41800.125</v>
      </c>
      <c r="M240" s="46">
        <v>4651.3402172599999</v>
      </c>
      <c r="N240" s="47"/>
      <c r="O240" s="48"/>
      <c r="P240" s="41" t="str">
        <f t="shared" si="3"/>
        <v>Di,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41800.166666666664</v>
      </c>
      <c r="M241" s="46">
        <v>4686.4114827199992</v>
      </c>
      <c r="N241" s="47"/>
      <c r="O241" s="48"/>
      <c r="P241" s="41" t="str">
        <f t="shared" si="3"/>
        <v>Di,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41800.208333333336</v>
      </c>
      <c r="M242" s="46">
        <v>5041.6192217299977</v>
      </c>
      <c r="N242" s="47"/>
      <c r="O242" s="48"/>
      <c r="P242" s="41" t="str">
        <f t="shared" si="3"/>
        <v>Di,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41800.25</v>
      </c>
      <c r="M243" s="46">
        <v>5799.6297768299992</v>
      </c>
      <c r="N243" s="47"/>
      <c r="O243" s="48"/>
      <c r="P243" s="41" t="str">
        <f t="shared" si="3"/>
        <v>Di,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41800.291666666664</v>
      </c>
      <c r="M244" s="46">
        <v>5959.314428669999</v>
      </c>
      <c r="N244" s="47"/>
      <c r="O244" s="48"/>
      <c r="P244" s="41" t="str">
        <f t="shared" si="3"/>
        <v>Di,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41800.333333333336</v>
      </c>
      <c r="M245" s="46">
        <v>5783.6982541400012</v>
      </c>
      <c r="N245" s="47"/>
      <c r="O245" s="48"/>
      <c r="P245" s="41" t="str">
        <f t="shared" si="3"/>
        <v>Di,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41800.375</v>
      </c>
      <c r="M246" s="46">
        <v>5720.4206815199996</v>
      </c>
      <c r="N246" s="47"/>
      <c r="O246" s="48"/>
      <c r="P246" s="41" t="str">
        <f t="shared" si="3"/>
        <v>Di,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41800.416666666664</v>
      </c>
      <c r="M247" s="46">
        <v>5774.4797294700002</v>
      </c>
      <c r="N247" s="47"/>
      <c r="O247" s="48"/>
      <c r="P247" s="41" t="str">
        <f t="shared" si="3"/>
        <v>Di,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41800.458333333336</v>
      </c>
      <c r="M248" s="46">
        <v>5534.997087159998</v>
      </c>
      <c r="N248" s="47"/>
      <c r="O248" s="48"/>
      <c r="P248" s="41" t="str">
        <f t="shared" si="3"/>
        <v>Di,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41800.5</v>
      </c>
      <c r="M249" s="46">
        <v>5503.3951385900009</v>
      </c>
      <c r="N249" s="47"/>
      <c r="O249" s="48"/>
      <c r="P249" s="41" t="str">
        <f t="shared" si="3"/>
        <v>Di,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41800.541666666664</v>
      </c>
      <c r="M250" s="46">
        <v>5344.8928060100006</v>
      </c>
      <c r="N250" s="47"/>
      <c r="O250" s="48"/>
      <c r="P250" s="41" t="str">
        <f t="shared" si="3"/>
        <v>Di,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41800.583333333336</v>
      </c>
      <c r="M251" s="46">
        <v>5311.2522170699995</v>
      </c>
      <c r="N251" s="47"/>
      <c r="O251" s="48"/>
      <c r="P251" s="41" t="str">
        <f t="shared" si="3"/>
        <v>Di,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41800.625</v>
      </c>
      <c r="M252" s="46">
        <v>5041.9660880299989</v>
      </c>
      <c r="N252" s="47"/>
      <c r="O252" s="48"/>
      <c r="P252" s="41" t="str">
        <f t="shared" si="3"/>
        <v>Di,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41800.666666666664</v>
      </c>
      <c r="M253" s="46">
        <v>5034.846212139998</v>
      </c>
      <c r="N253" s="47"/>
      <c r="O253" s="48"/>
      <c r="P253" s="41" t="str">
        <f t="shared" si="3"/>
        <v>Di,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41800.708333333336</v>
      </c>
      <c r="M254" s="46">
        <v>5151.8633180300003</v>
      </c>
      <c r="N254" s="47"/>
      <c r="O254" s="48"/>
      <c r="P254" s="41" t="str">
        <f t="shared" si="3"/>
        <v>Di,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41800.75</v>
      </c>
      <c r="M255" s="46">
        <v>5230.9983780800003</v>
      </c>
      <c r="N255" s="47"/>
      <c r="O255" s="48"/>
      <c r="P255" s="41" t="str">
        <f t="shared" si="3"/>
        <v>Di,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41800.791666666664</v>
      </c>
      <c r="M256" s="46">
        <v>5398.6830479</v>
      </c>
      <c r="N256" s="47"/>
      <c r="O256" s="48"/>
      <c r="P256" s="41" t="str">
        <f t="shared" si="3"/>
        <v>Di,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41800.833333333336</v>
      </c>
      <c r="M257" s="46">
        <v>5370.2702223499991</v>
      </c>
      <c r="N257" s="47"/>
      <c r="O257" s="48"/>
      <c r="P257" s="41" t="str">
        <f t="shared" si="3"/>
        <v>Di,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41800.875</v>
      </c>
      <c r="M258" s="46">
        <v>5205.708567120002</v>
      </c>
      <c r="N258" s="47"/>
      <c r="O258" s="48"/>
      <c r="P258" s="41" t="str">
        <f t="shared" si="3"/>
        <v>Di,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41800.916666666664</v>
      </c>
      <c r="M259" s="46">
        <v>5155.0411179199991</v>
      </c>
      <c r="N259" s="47"/>
      <c r="O259" s="48"/>
      <c r="P259" s="41" t="str">
        <f t="shared" si="3"/>
        <v>Di,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41800.958333333336</v>
      </c>
      <c r="M260" s="46">
        <v>4866.0573443199992</v>
      </c>
      <c r="N260" s="47"/>
      <c r="O260" s="48"/>
      <c r="P260" s="41" t="str">
        <f t="shared" si="3"/>
        <v>Mi,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41801</v>
      </c>
      <c r="M261" s="46">
        <v>4738.4750813200008</v>
      </c>
      <c r="N261" s="47"/>
      <c r="O261" s="48"/>
      <c r="P261" s="41" t="str">
        <f t="shared" si="3"/>
        <v>Mi,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41801.041666666664</v>
      </c>
      <c r="M262" s="46">
        <v>4754.8184814899987</v>
      </c>
      <c r="N262" s="47"/>
      <c r="O262" s="48"/>
      <c r="P262" s="41" t="str">
        <f t="shared" si="3"/>
        <v>Mi,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41801.083333333336</v>
      </c>
      <c r="M263" s="46">
        <v>4768.4668629699981</v>
      </c>
      <c r="N263" s="47"/>
      <c r="O263" s="48"/>
      <c r="P263" s="41" t="str">
        <f t="shared" si="3"/>
        <v>Mi,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41801.125</v>
      </c>
      <c r="M264" s="46">
        <v>4871.3425883600003</v>
      </c>
      <c r="N264" s="47"/>
      <c r="O264" s="48"/>
      <c r="P264" s="41" t="str">
        <f t="shared" si="3"/>
        <v>Mi,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41801.166666666664</v>
      </c>
      <c r="M265" s="46">
        <v>5007.9195978299967</v>
      </c>
      <c r="N265" s="47"/>
      <c r="O265" s="48"/>
      <c r="P265" s="41" t="str">
        <f t="shared" si="3"/>
        <v>Mi,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41801.208333333336</v>
      </c>
      <c r="M266" s="46">
        <v>5345.7722597600005</v>
      </c>
      <c r="N266" s="47"/>
      <c r="O266" s="48"/>
      <c r="P266" s="41" t="str">
        <f t="shared" si="3"/>
        <v>Mi,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41801.25</v>
      </c>
      <c r="M267" s="46">
        <v>5834.9507504500007</v>
      </c>
      <c r="N267" s="47"/>
      <c r="O267" s="48"/>
      <c r="P267" s="41" t="str">
        <f t="shared" si="3"/>
        <v>Mi,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41801.291666666664</v>
      </c>
      <c r="M268" s="46">
        <v>6081.1500109400004</v>
      </c>
      <c r="N268" s="47"/>
      <c r="O268" s="48"/>
      <c r="P268" s="41" t="str">
        <f t="shared" si="3"/>
        <v>Mi,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41801.333333333336</v>
      </c>
      <c r="M269" s="46">
        <v>5902.386664130001</v>
      </c>
      <c r="N269" s="47"/>
      <c r="O269" s="48"/>
      <c r="P269" s="41" t="str">
        <f t="shared" si="3"/>
        <v>Mi,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41801.375</v>
      </c>
      <c r="M270" s="46">
        <v>6034.7596309999999</v>
      </c>
      <c r="N270" s="47"/>
      <c r="O270" s="48"/>
      <c r="P270" s="41" t="str">
        <f t="shared" si="3"/>
        <v>Mi,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41801.416666666664</v>
      </c>
      <c r="M271" s="46">
        <v>6019.9561360499993</v>
      </c>
      <c r="N271" s="47"/>
      <c r="O271" s="48"/>
      <c r="P271" s="41" t="str">
        <f t="shared" si="3"/>
        <v>Mi,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41801.458333333336</v>
      </c>
      <c r="M272" s="46">
        <v>5814.9346186599996</v>
      </c>
      <c r="N272" s="47"/>
      <c r="O272" s="48"/>
      <c r="P272" s="41" t="str">
        <f t="shared" si="3"/>
        <v>Mi,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41801.5</v>
      </c>
      <c r="M273" s="46">
        <v>5749.7357715899989</v>
      </c>
      <c r="N273" s="47"/>
      <c r="O273" s="48"/>
      <c r="P273" s="41" t="str">
        <f t="shared" si="3"/>
        <v>Mi,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41801.541666666664</v>
      </c>
      <c r="M274" s="46">
        <v>5717.029391770001</v>
      </c>
      <c r="N274" s="47"/>
      <c r="O274" s="48"/>
      <c r="P274" s="41" t="str">
        <f t="shared" si="3"/>
        <v>Mi,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41801.583333333336</v>
      </c>
      <c r="M275" s="46">
        <v>5675.8112640600002</v>
      </c>
      <c r="N275" s="47"/>
      <c r="O275" s="48"/>
      <c r="P275" s="41" t="str">
        <f t="shared" si="3"/>
        <v>Mi,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41801.625</v>
      </c>
      <c r="M276" s="46">
        <v>5577.9586922999988</v>
      </c>
      <c r="N276" s="47"/>
      <c r="O276" s="48"/>
      <c r="P276" s="41" t="str">
        <f t="shared" si="3"/>
        <v>Mi,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41801.666666666664</v>
      </c>
      <c r="M277" s="46">
        <v>5614.1088175900004</v>
      </c>
      <c r="N277" s="47"/>
      <c r="O277" s="48"/>
      <c r="P277" s="41" t="str">
        <f t="shared" si="3"/>
        <v>Mi,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41801.708333333336</v>
      </c>
      <c r="M278" s="46">
        <v>5529.5148630699987</v>
      </c>
      <c r="N278" s="47"/>
      <c r="O278" s="48"/>
      <c r="P278" s="41" t="str">
        <f t="shared" si="3"/>
        <v>Mi,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41801.75</v>
      </c>
      <c r="M279" s="46">
        <v>5455.8560346300001</v>
      </c>
      <c r="N279" s="47"/>
      <c r="O279" s="48"/>
      <c r="P279" s="41" t="str">
        <f t="shared" si="3"/>
        <v>Mi,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41801.791666666664</v>
      </c>
      <c r="M280" s="46">
        <v>5595.8705190199989</v>
      </c>
      <c r="N280" s="47"/>
      <c r="O280" s="48"/>
      <c r="P280" s="41" t="str">
        <f t="shared" si="3"/>
        <v>Mi,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41801.833333333336</v>
      </c>
      <c r="M281" s="46">
        <v>5652.7965470500003</v>
      </c>
      <c r="N281" s="47"/>
      <c r="O281" s="48"/>
      <c r="P281" s="41" t="str">
        <f t="shared" si="3"/>
        <v>Mi,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41801.875</v>
      </c>
      <c r="M282" s="46">
        <v>5607.3892463600014</v>
      </c>
      <c r="N282" s="47"/>
      <c r="O282" s="48"/>
      <c r="P282" s="41" t="str">
        <f t="shared" si="3"/>
        <v>Mi,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41801.916666666664</v>
      </c>
      <c r="M283" s="46">
        <v>5416.916199889999</v>
      </c>
      <c r="N283" s="47"/>
      <c r="O283" s="48"/>
      <c r="P283" s="41" t="str">
        <f t="shared" ref="P283:P346" si="4">+TEXT(L284,"TTT, TT.")</f>
        <v>Mi,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41801.958333333336</v>
      </c>
      <c r="M284" s="46">
        <v>4993.8874966200001</v>
      </c>
      <c r="N284" s="47"/>
      <c r="O284" s="48"/>
      <c r="P284" s="41" t="str">
        <f t="shared" si="4"/>
        <v>Do,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41802</v>
      </c>
      <c r="M285" s="46">
        <v>4905.810812409999</v>
      </c>
      <c r="N285" s="47"/>
      <c r="O285" s="48"/>
      <c r="P285" s="41" t="str">
        <f t="shared" si="4"/>
        <v>Do,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41802.041666666664</v>
      </c>
      <c r="M286" s="46">
        <v>4944.2023566999978</v>
      </c>
      <c r="N286" s="47"/>
      <c r="O286" s="48"/>
      <c r="P286" s="41" t="str">
        <f t="shared" si="4"/>
        <v>Do,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41802.083333333336</v>
      </c>
      <c r="M287" s="46">
        <v>4957.683401289999</v>
      </c>
      <c r="N287" s="47"/>
      <c r="O287" s="48"/>
      <c r="P287" s="41" t="str">
        <f t="shared" si="4"/>
        <v>Do,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41802.125</v>
      </c>
      <c r="M288" s="46">
        <v>5160.2938180600013</v>
      </c>
      <c r="N288" s="47"/>
      <c r="O288" s="48"/>
      <c r="P288" s="41" t="str">
        <f t="shared" si="4"/>
        <v>Do,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41802.166666666664</v>
      </c>
      <c r="M289" s="46">
        <v>5228.5850032099988</v>
      </c>
      <c r="N289" s="47"/>
      <c r="O289" s="48"/>
      <c r="P289" s="41" t="str">
        <f t="shared" si="4"/>
        <v>Do,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41802.208333333336</v>
      </c>
      <c r="M290" s="46">
        <v>5496.4128972999988</v>
      </c>
      <c r="N290" s="47"/>
      <c r="O290" s="48"/>
      <c r="P290" s="41" t="str">
        <f t="shared" si="4"/>
        <v>Do,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41802.25</v>
      </c>
      <c r="M291" s="46">
        <v>6098.152413419999</v>
      </c>
      <c r="N291" s="47"/>
      <c r="O291" s="48"/>
      <c r="P291" s="41" t="str">
        <f t="shared" si="4"/>
        <v>Do,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41802.291666666664</v>
      </c>
      <c r="M292" s="46">
        <v>6203.7638802299989</v>
      </c>
      <c r="N292" s="47"/>
      <c r="O292" s="48"/>
      <c r="P292" s="41" t="str">
        <f t="shared" si="4"/>
        <v>Do,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41802.333333333336</v>
      </c>
      <c r="M293" s="46">
        <v>6046.0133212399987</v>
      </c>
      <c r="N293" s="47"/>
      <c r="O293" s="48"/>
      <c r="P293" s="41" t="str">
        <f t="shared" si="4"/>
        <v>Do,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41802.375</v>
      </c>
      <c r="M294" s="46">
        <v>5939.5789504999993</v>
      </c>
      <c r="N294" s="47"/>
      <c r="O294" s="48"/>
      <c r="P294" s="41" t="str">
        <f t="shared" si="4"/>
        <v>Do,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41802.416666666664</v>
      </c>
      <c r="M295" s="46">
        <v>5843.5758070700012</v>
      </c>
      <c r="N295" s="47"/>
      <c r="O295" s="48"/>
      <c r="P295" s="41" t="str">
        <f t="shared" si="4"/>
        <v>Do,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41802.458333333336</v>
      </c>
      <c r="M296" s="46">
        <v>5943.0483022000008</v>
      </c>
      <c r="N296" s="47"/>
      <c r="O296" s="48"/>
      <c r="P296" s="41" t="str">
        <f t="shared" si="4"/>
        <v>Do,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41802.5</v>
      </c>
      <c r="M297" s="46">
        <v>5935.1924907800012</v>
      </c>
      <c r="N297" s="47"/>
      <c r="O297" s="48"/>
      <c r="P297" s="41" t="str">
        <f t="shared" si="4"/>
        <v>Do,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41802.541666666664</v>
      </c>
      <c r="M298" s="46">
        <v>5720.7710998400007</v>
      </c>
      <c r="N298" s="47"/>
      <c r="O298" s="48"/>
      <c r="P298" s="41" t="str">
        <f t="shared" si="4"/>
        <v>Do,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41802.583333333336</v>
      </c>
      <c r="M299" s="46">
        <v>5735.3394543799986</v>
      </c>
      <c r="N299" s="47"/>
      <c r="O299" s="48"/>
      <c r="P299" s="41" t="str">
        <f t="shared" si="4"/>
        <v>Do,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41802.625</v>
      </c>
      <c r="M300" s="46">
        <v>5638.3282059800003</v>
      </c>
      <c r="N300" s="47"/>
      <c r="O300" s="48"/>
      <c r="P300" s="41" t="str">
        <f t="shared" si="4"/>
        <v>Do,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41802.666666666664</v>
      </c>
      <c r="M301" s="46">
        <v>5467.6669060199974</v>
      </c>
      <c r="N301" s="47"/>
      <c r="O301" s="48"/>
      <c r="P301" s="41" t="str">
        <f t="shared" si="4"/>
        <v>Do,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41802.708333333336</v>
      </c>
      <c r="M302" s="46">
        <v>5609.1018393799986</v>
      </c>
      <c r="N302" s="47"/>
      <c r="O302" s="48"/>
      <c r="P302" s="41" t="str">
        <f t="shared" si="4"/>
        <v>Do,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41802.75</v>
      </c>
      <c r="M303" s="46">
        <v>5632.8446321000001</v>
      </c>
      <c r="N303" s="47"/>
      <c r="O303" s="48"/>
      <c r="P303" s="41" t="str">
        <f t="shared" si="4"/>
        <v>Do,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41802.791666666664</v>
      </c>
      <c r="M304" s="46">
        <v>5628.23225164</v>
      </c>
      <c r="N304" s="47"/>
      <c r="O304" s="48"/>
      <c r="P304" s="41" t="str">
        <f t="shared" si="4"/>
        <v>Do,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41802.833333333336</v>
      </c>
      <c r="M305" s="46">
        <v>5727.7197148700025</v>
      </c>
      <c r="N305" s="47"/>
      <c r="O305" s="48"/>
      <c r="P305" s="41" t="str">
        <f t="shared" si="4"/>
        <v>Do,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41802.875</v>
      </c>
      <c r="M306" s="46">
        <v>5567.8782991599992</v>
      </c>
      <c r="N306" s="47"/>
      <c r="O306" s="48"/>
      <c r="P306" s="41" t="str">
        <f t="shared" si="4"/>
        <v>Do,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41802.916666666664</v>
      </c>
      <c r="M307" s="46">
        <v>5323.4966903199993</v>
      </c>
      <c r="N307" s="47"/>
      <c r="O307" s="48"/>
      <c r="P307" s="41" t="str">
        <f t="shared" si="4"/>
        <v>Do,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41802.958333333336</v>
      </c>
      <c r="M308" s="46">
        <v>5230.1534218099996</v>
      </c>
      <c r="N308" s="47"/>
      <c r="O308" s="48"/>
      <c r="P308" s="41" t="str">
        <f t="shared" si="4"/>
        <v>Fr,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41803</v>
      </c>
      <c r="M309" s="46">
        <v>5014.6699228799989</v>
      </c>
      <c r="N309" s="47"/>
      <c r="O309" s="48"/>
      <c r="P309" s="41" t="str">
        <f t="shared" si="4"/>
        <v>Fr,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41803.041666666664</v>
      </c>
      <c r="M310" s="46">
        <v>4490.8379874499997</v>
      </c>
      <c r="N310" s="47"/>
      <c r="O310" s="48"/>
      <c r="P310" s="41" t="str">
        <f t="shared" si="4"/>
        <v>Fr,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41803.083333333336</v>
      </c>
      <c r="M311" s="46">
        <v>4469.9625592299999</v>
      </c>
      <c r="N311" s="47"/>
      <c r="O311" s="48"/>
      <c r="P311" s="41" t="str">
        <f t="shared" si="4"/>
        <v>Fr,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41803.125</v>
      </c>
      <c r="M312" s="46">
        <v>4455.5707151999986</v>
      </c>
      <c r="N312" s="47"/>
      <c r="O312" s="48"/>
      <c r="P312" s="41" t="str">
        <f t="shared" si="4"/>
        <v>Fr,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41803.166666666664</v>
      </c>
      <c r="M313" s="46">
        <v>4618.5166071200001</v>
      </c>
      <c r="N313" s="47"/>
      <c r="O313" s="48"/>
      <c r="P313" s="41" t="str">
        <f t="shared" si="4"/>
        <v>Fr,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41803.208333333336</v>
      </c>
      <c r="M314" s="46">
        <v>5123.1887985699977</v>
      </c>
      <c r="N314" s="47"/>
      <c r="O314" s="48"/>
      <c r="P314" s="41" t="str">
        <f t="shared" si="4"/>
        <v>Fr,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41803.25</v>
      </c>
      <c r="M315" s="46">
        <v>5566.5179954999994</v>
      </c>
      <c r="N315" s="47"/>
      <c r="O315" s="48"/>
      <c r="P315" s="41" t="str">
        <f t="shared" si="4"/>
        <v>Fr,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41803.291666666664</v>
      </c>
      <c r="M316" s="46">
        <v>5614.5808730500003</v>
      </c>
      <c r="N316" s="47"/>
      <c r="O316" s="48"/>
      <c r="P316" s="41" t="str">
        <f t="shared" si="4"/>
        <v>Fr,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41803.333333333336</v>
      </c>
      <c r="M317" s="46">
        <v>5592.78952441</v>
      </c>
      <c r="N317" s="47"/>
      <c r="O317" s="48"/>
      <c r="P317" s="41" t="str">
        <f t="shared" si="4"/>
        <v>Fr,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41803.375</v>
      </c>
      <c r="M318" s="46">
        <v>5770.6072628000002</v>
      </c>
      <c r="N318" s="47"/>
      <c r="O318" s="48"/>
      <c r="P318" s="41" t="str">
        <f t="shared" si="4"/>
        <v>Fr,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41803.416666666664</v>
      </c>
      <c r="M319" s="46">
        <v>5861.18579675</v>
      </c>
      <c r="N319" s="47"/>
      <c r="O319" s="48"/>
      <c r="P319" s="41" t="str">
        <f t="shared" si="4"/>
        <v>Fr,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41803.458333333336</v>
      </c>
      <c r="M320" s="46">
        <v>5430.60822964</v>
      </c>
      <c r="N320" s="47"/>
      <c r="O320" s="48"/>
      <c r="P320" s="41" t="str">
        <f t="shared" si="4"/>
        <v>Fr,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41803.5</v>
      </c>
      <c r="M321" s="46">
        <v>5252.1025035899993</v>
      </c>
      <c r="N321" s="47"/>
      <c r="O321" s="48"/>
      <c r="P321" s="41" t="str">
        <f t="shared" si="4"/>
        <v>Fr,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41803.541666666664</v>
      </c>
      <c r="M322" s="46">
        <v>4974.4289917300002</v>
      </c>
      <c r="N322" s="47"/>
      <c r="O322" s="48"/>
      <c r="P322" s="41" t="str">
        <f t="shared" si="4"/>
        <v>Fr,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41803.583333333336</v>
      </c>
      <c r="M323" s="46">
        <v>4985.5085251199989</v>
      </c>
      <c r="N323" s="47"/>
      <c r="O323" s="48"/>
      <c r="P323" s="41" t="str">
        <f t="shared" si="4"/>
        <v>Fr,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41803.625</v>
      </c>
      <c r="M324" s="46">
        <v>5041.8972227900022</v>
      </c>
      <c r="N324" s="47"/>
      <c r="O324" s="48"/>
      <c r="P324" s="41" t="str">
        <f t="shared" si="4"/>
        <v>Fr,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41803.666666666664</v>
      </c>
      <c r="M325" s="46">
        <v>5091.5295181199999</v>
      </c>
      <c r="N325" s="47"/>
      <c r="O325" s="48"/>
      <c r="P325" s="41" t="str">
        <f t="shared" si="4"/>
        <v>Fr,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41803.708333333336</v>
      </c>
      <c r="M326" s="46">
        <v>4995.7695052400004</v>
      </c>
      <c r="N326" s="47"/>
      <c r="O326" s="48"/>
      <c r="P326" s="41" t="str">
        <f t="shared" si="4"/>
        <v>Fr,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41803.75</v>
      </c>
      <c r="M327" s="46">
        <v>4826.0677092800006</v>
      </c>
      <c r="N327" s="47"/>
      <c r="O327" s="48"/>
      <c r="P327" s="41" t="str">
        <f t="shared" si="4"/>
        <v>Fr,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41803.791666666664</v>
      </c>
      <c r="M328" s="46">
        <v>4936.1241579499992</v>
      </c>
      <c r="N328" s="47"/>
      <c r="O328" s="48"/>
      <c r="P328" s="41" t="str">
        <f t="shared" si="4"/>
        <v>Fr,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41803.833333333336</v>
      </c>
      <c r="M329" s="46">
        <v>4980.727287669999</v>
      </c>
      <c r="N329" s="47"/>
      <c r="O329" s="48"/>
      <c r="P329" s="41" t="str">
        <f t="shared" si="4"/>
        <v>Fr,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41803.875</v>
      </c>
      <c r="M330" s="46">
        <v>4824.4247013899994</v>
      </c>
      <c r="N330" s="47"/>
      <c r="O330" s="48"/>
      <c r="P330" s="41" t="str">
        <f t="shared" si="4"/>
        <v>Fr,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41803.916666666664</v>
      </c>
      <c r="M331" s="46">
        <v>4707.7012698199997</v>
      </c>
      <c r="N331" s="47"/>
      <c r="O331" s="48"/>
      <c r="P331" s="41" t="str">
        <f t="shared" si="4"/>
        <v>Fr,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41803.958333333336</v>
      </c>
      <c r="M332" s="46">
        <v>4766.9122122599993</v>
      </c>
      <c r="N332" s="47"/>
      <c r="O332" s="48"/>
      <c r="P332" s="41" t="str">
        <f t="shared" si="4"/>
        <v>Sa,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41804</v>
      </c>
      <c r="M333" s="46">
        <v>4743.0003794600007</v>
      </c>
      <c r="N333" s="47"/>
      <c r="O333" s="48"/>
      <c r="P333" s="41" t="str">
        <f t="shared" si="4"/>
        <v>Sa,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41804.041666666664</v>
      </c>
      <c r="M334" s="46">
        <v>4464.6574087099998</v>
      </c>
      <c r="N334" s="47"/>
      <c r="O334" s="48"/>
      <c r="P334" s="41" t="str">
        <f t="shared" si="4"/>
        <v>Sa,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41804.083333333336</v>
      </c>
      <c r="M335" s="46">
        <v>4440.6774503300003</v>
      </c>
      <c r="N335" s="47"/>
      <c r="O335" s="48"/>
      <c r="P335" s="41" t="str">
        <f t="shared" si="4"/>
        <v>Sa,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41804.125</v>
      </c>
      <c r="M336" s="46">
        <v>4422.5128777599994</v>
      </c>
      <c r="N336" s="47"/>
      <c r="O336" s="48"/>
      <c r="P336" s="41" t="str">
        <f t="shared" si="4"/>
        <v>Sa,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41804.166666666664</v>
      </c>
      <c r="M337" s="46">
        <v>4360.1621236299989</v>
      </c>
      <c r="N337" s="47"/>
      <c r="O337" s="48"/>
      <c r="P337" s="41" t="str">
        <f t="shared" si="4"/>
        <v>Sa,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41804.208333333336</v>
      </c>
      <c r="M338" s="46">
        <v>4511.7793837300014</v>
      </c>
      <c r="N338" s="47"/>
      <c r="O338" s="48"/>
      <c r="P338" s="41" t="str">
        <f t="shared" si="4"/>
        <v>Sa,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41804.25</v>
      </c>
      <c r="M339" s="46">
        <v>4669.9040715799993</v>
      </c>
      <c r="N339" s="47"/>
      <c r="O339" s="48"/>
      <c r="P339" s="41" t="str">
        <f t="shared" si="4"/>
        <v>Sa,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41804.291666666664</v>
      </c>
      <c r="M340" s="46">
        <v>4616.3309550199992</v>
      </c>
      <c r="N340" s="47"/>
      <c r="O340" s="48"/>
      <c r="P340" s="41" t="str">
        <f t="shared" si="4"/>
        <v>Sa,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41804.333333333336</v>
      </c>
      <c r="M341" s="46">
        <v>4550.0933520200006</v>
      </c>
      <c r="N341" s="47"/>
      <c r="O341" s="48"/>
      <c r="P341" s="41" t="str">
        <f t="shared" si="4"/>
        <v>Sa,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41804.375</v>
      </c>
      <c r="M342" s="46">
        <v>4834.6312124499982</v>
      </c>
      <c r="N342" s="47"/>
      <c r="O342" s="48"/>
      <c r="P342" s="41" t="str">
        <f t="shared" si="4"/>
        <v>Sa,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41804.416666666664</v>
      </c>
      <c r="M343" s="46">
        <v>5017.1072071099998</v>
      </c>
      <c r="N343" s="47"/>
      <c r="O343" s="48"/>
      <c r="P343" s="41" t="str">
        <f t="shared" si="4"/>
        <v>Sa,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41804.458333333336</v>
      </c>
      <c r="M344" s="46">
        <v>4742.6041633699997</v>
      </c>
      <c r="N344" s="47"/>
      <c r="O344" s="48"/>
      <c r="P344" s="41" t="str">
        <f t="shared" si="4"/>
        <v>Sa,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41804.5</v>
      </c>
      <c r="M345" s="46">
        <v>4573.9228279399995</v>
      </c>
      <c r="N345" s="47"/>
      <c r="O345" s="48"/>
      <c r="P345" s="41" t="str">
        <f t="shared" si="4"/>
        <v>Sa,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41804.541666666664</v>
      </c>
      <c r="M346" s="46">
        <v>4568.0608024000003</v>
      </c>
      <c r="N346" s="47"/>
      <c r="O346" s="48"/>
      <c r="P346" s="41" t="str">
        <f t="shared" si="4"/>
        <v>Sa,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41804.583333333336</v>
      </c>
      <c r="M347" s="46">
        <v>4536.854743249999</v>
      </c>
      <c r="N347" s="47"/>
      <c r="O347" s="48"/>
      <c r="P347" s="41" t="str">
        <f t="shared" ref="P347:P410" si="5">+TEXT(L348,"TTT, TT.")</f>
        <v>Sa,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41804.625</v>
      </c>
      <c r="M348" s="46">
        <v>4386.4552758199998</v>
      </c>
      <c r="N348" s="47"/>
      <c r="O348" s="48"/>
      <c r="P348" s="41" t="str">
        <f t="shared" si="5"/>
        <v>Sa,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41804.666666666664</v>
      </c>
      <c r="M349" s="46">
        <v>4393.1805016399985</v>
      </c>
      <c r="N349" s="47"/>
      <c r="O349" s="48"/>
      <c r="P349" s="41" t="str">
        <f t="shared" si="5"/>
        <v>Sa,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41804.708333333336</v>
      </c>
      <c r="M350" s="46">
        <v>4509.500237119998</v>
      </c>
      <c r="N350" s="47"/>
      <c r="O350" s="48"/>
      <c r="P350" s="41" t="str">
        <f t="shared" si="5"/>
        <v>Sa,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41804.75</v>
      </c>
      <c r="M351" s="46">
        <v>4489.0511665299991</v>
      </c>
      <c r="N351" s="47"/>
      <c r="O351" s="48"/>
      <c r="P351" s="41" t="str">
        <f t="shared" si="5"/>
        <v>Sa,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41804.791666666664</v>
      </c>
      <c r="M352" s="46">
        <v>4664.2986821000004</v>
      </c>
      <c r="N352" s="47"/>
      <c r="O352" s="48"/>
      <c r="P352" s="41" t="str">
        <f t="shared" si="5"/>
        <v>Sa,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41804.833333333336</v>
      </c>
      <c r="M353" s="46">
        <v>4554.3244746300015</v>
      </c>
      <c r="N353" s="47"/>
      <c r="O353" s="48"/>
      <c r="P353" s="41" t="str">
        <f t="shared" si="5"/>
        <v>Sa,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41804.875</v>
      </c>
      <c r="M354" s="46">
        <v>4444.7439168399997</v>
      </c>
      <c r="N354" s="47"/>
      <c r="O354" s="48"/>
      <c r="P354" s="41" t="str">
        <f t="shared" si="5"/>
        <v>Sa,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41804.916666666664</v>
      </c>
      <c r="M355" s="46">
        <v>4423.7770340899979</v>
      </c>
      <c r="N355" s="47"/>
      <c r="O355" s="48"/>
      <c r="P355" s="41" t="str">
        <f t="shared" si="5"/>
        <v>Sa,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41804.958333333336</v>
      </c>
      <c r="M356" s="46">
        <v>4423.6639312000007</v>
      </c>
      <c r="N356" s="47"/>
      <c r="O356" s="48"/>
      <c r="P356" s="41" t="str">
        <f t="shared" si="5"/>
        <v>So,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41805</v>
      </c>
      <c r="M357" s="46">
        <v>4370.7019918100004</v>
      </c>
      <c r="N357" s="47"/>
      <c r="O357" s="48"/>
      <c r="P357" s="41" t="str">
        <f t="shared" si="5"/>
        <v>So,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41805.041666666664</v>
      </c>
      <c r="M358" s="46">
        <v>4247.2988934700006</v>
      </c>
      <c r="N358" s="47"/>
      <c r="O358" s="48"/>
      <c r="P358" s="41" t="str">
        <f t="shared" si="5"/>
        <v>So,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41805.083333333336</v>
      </c>
      <c r="M359" s="46">
        <v>4168.8856677400008</v>
      </c>
      <c r="N359" s="47"/>
      <c r="O359" s="48"/>
      <c r="P359" s="41" t="str">
        <f t="shared" si="5"/>
        <v>So,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41805.125</v>
      </c>
      <c r="M360" s="46">
        <v>4104.3720546600007</v>
      </c>
      <c r="N360" s="47"/>
      <c r="O360" s="48"/>
      <c r="P360" s="41" t="str">
        <f t="shared" si="5"/>
        <v>So,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41805.166666666664</v>
      </c>
      <c r="M361" s="46">
        <v>4258.0546146099996</v>
      </c>
      <c r="N361" s="47"/>
      <c r="O361" s="48"/>
      <c r="P361" s="41" t="str">
        <f t="shared" si="5"/>
        <v>So,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41805.208333333336</v>
      </c>
      <c r="M362" s="46">
        <v>4361.3299111399992</v>
      </c>
      <c r="N362" s="47"/>
      <c r="O362" s="48"/>
      <c r="P362" s="41" t="str">
        <f t="shared" si="5"/>
        <v>So,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41805.25</v>
      </c>
      <c r="M363" s="46">
        <v>4566.4449086999994</v>
      </c>
      <c r="N363" s="47"/>
      <c r="O363" s="48"/>
      <c r="P363" s="41" t="str">
        <f t="shared" si="5"/>
        <v>So,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41805.291666666664</v>
      </c>
      <c r="M364" s="46">
        <v>4535.67093209</v>
      </c>
      <c r="N364" s="47"/>
      <c r="O364" s="48"/>
      <c r="P364" s="41" t="str">
        <f t="shared" si="5"/>
        <v>So,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41805.333333333336</v>
      </c>
      <c r="M365" s="46">
        <v>4515.7693479</v>
      </c>
      <c r="N365" s="47"/>
      <c r="O365" s="48"/>
      <c r="P365" s="41" t="str">
        <f t="shared" si="5"/>
        <v>So,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41805.375</v>
      </c>
      <c r="M366" s="46">
        <v>4555.9121012600008</v>
      </c>
      <c r="N366" s="47"/>
      <c r="O366" s="48"/>
      <c r="P366" s="41" t="str">
        <f t="shared" si="5"/>
        <v>So,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41805.416666666664</v>
      </c>
      <c r="M367" s="46">
        <v>4625.0524392999987</v>
      </c>
      <c r="N367" s="47"/>
      <c r="O367" s="48"/>
      <c r="P367" s="41" t="str">
        <f t="shared" si="5"/>
        <v>So,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41805.458333333336</v>
      </c>
      <c r="M368" s="46">
        <v>4655.6973310799995</v>
      </c>
      <c r="N368" s="47"/>
      <c r="O368" s="48"/>
      <c r="P368" s="41" t="str">
        <f t="shared" si="5"/>
        <v>So,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41805.5</v>
      </c>
      <c r="M369" s="46">
        <v>4584.6438603999986</v>
      </c>
      <c r="N369" s="47"/>
      <c r="O369" s="48"/>
      <c r="P369" s="41" t="str">
        <f t="shared" si="5"/>
        <v>So,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41805.541666666664</v>
      </c>
      <c r="M370" s="46">
        <v>4553.4583732099991</v>
      </c>
      <c r="N370" s="47"/>
      <c r="O370" s="48"/>
      <c r="P370" s="41" t="str">
        <f t="shared" si="5"/>
        <v>So,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41805.583333333336</v>
      </c>
      <c r="M371" s="46">
        <v>4507.0368944699994</v>
      </c>
      <c r="N371" s="47"/>
      <c r="O371" s="48"/>
      <c r="P371" s="41" t="str">
        <f t="shared" si="5"/>
        <v>So,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41805.625</v>
      </c>
      <c r="M372" s="46">
        <v>4401.1993524999998</v>
      </c>
      <c r="N372" s="47"/>
      <c r="O372" s="48"/>
      <c r="P372" s="41" t="str">
        <f t="shared" si="5"/>
        <v>So,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41805.666666666664</v>
      </c>
      <c r="M373" s="46">
        <v>4382.3684377599993</v>
      </c>
      <c r="N373" s="47"/>
      <c r="O373" s="48"/>
      <c r="P373" s="41" t="str">
        <f t="shared" si="5"/>
        <v>So,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41805.708333333336</v>
      </c>
      <c r="M374" s="46">
        <v>4420.8909254500004</v>
      </c>
      <c r="N374" s="47"/>
      <c r="O374" s="48"/>
      <c r="P374" s="41" t="str">
        <f t="shared" si="5"/>
        <v>So,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41805.75</v>
      </c>
      <c r="M375" s="46">
        <v>4578.1550937600005</v>
      </c>
      <c r="N375" s="47"/>
      <c r="O375" s="48"/>
      <c r="P375" s="41" t="str">
        <f t="shared" si="5"/>
        <v>So,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41805.791666666664</v>
      </c>
      <c r="M376" s="46">
        <v>4623.0657163299993</v>
      </c>
      <c r="N376" s="47"/>
      <c r="O376" s="48"/>
      <c r="P376" s="41" t="str">
        <f t="shared" si="5"/>
        <v>So,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41805.833333333336</v>
      </c>
      <c r="M377" s="46">
        <v>4727.0088258799988</v>
      </c>
      <c r="N377" s="47"/>
      <c r="O377" s="48"/>
      <c r="P377" s="41" t="str">
        <f t="shared" si="5"/>
        <v>So,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41805.875</v>
      </c>
      <c r="M378" s="46">
        <v>4595.118957319999</v>
      </c>
      <c r="N378" s="47"/>
      <c r="O378" s="48"/>
      <c r="P378" s="41" t="str">
        <f t="shared" si="5"/>
        <v>So,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41805.916666666664</v>
      </c>
      <c r="M379" s="46">
        <v>4506.6554318199987</v>
      </c>
      <c r="N379" s="47"/>
      <c r="O379" s="48"/>
      <c r="P379" s="41" t="str">
        <f t="shared" si="5"/>
        <v>So,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41805.958333333336</v>
      </c>
      <c r="M380" s="46">
        <v>4490.2103978299992</v>
      </c>
      <c r="N380" s="47"/>
      <c r="O380" s="48"/>
      <c r="P380" s="41" t="str">
        <f t="shared" si="5"/>
        <v>Mo,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41806</v>
      </c>
      <c r="M381" s="46">
        <v>4457.6767762299978</v>
      </c>
      <c r="N381" s="47"/>
      <c r="O381" s="48"/>
      <c r="P381" s="41" t="str">
        <f t="shared" si="5"/>
        <v>Mo,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41806.041666666664</v>
      </c>
      <c r="M382" s="46">
        <v>4300.8099497599987</v>
      </c>
      <c r="N382" s="47"/>
      <c r="O382" s="48"/>
      <c r="P382" s="41" t="str">
        <f t="shared" si="5"/>
        <v>Mo,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41806.083333333336</v>
      </c>
      <c r="M383" s="46">
        <v>4365.6012565399988</v>
      </c>
      <c r="N383" s="47"/>
      <c r="O383" s="48"/>
      <c r="P383" s="41" t="str">
        <f t="shared" si="5"/>
        <v>Mo,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41806.125</v>
      </c>
      <c r="M384" s="46">
        <v>4504.0821231799991</v>
      </c>
      <c r="N384" s="47"/>
      <c r="O384" s="48"/>
      <c r="P384" s="41" t="str">
        <f t="shared" si="5"/>
        <v>Mo,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41806.166666666664</v>
      </c>
      <c r="M385" s="46">
        <v>4691.200905839999</v>
      </c>
      <c r="N385" s="47"/>
      <c r="O385" s="48"/>
      <c r="P385" s="41" t="str">
        <f t="shared" si="5"/>
        <v>Mo,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41806.208333333336</v>
      </c>
      <c r="M386" s="46">
        <v>5386.7282767699999</v>
      </c>
      <c r="N386" s="47"/>
      <c r="O386" s="48"/>
      <c r="P386" s="41" t="str">
        <f t="shared" si="5"/>
        <v>Mo,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41806.25</v>
      </c>
      <c r="M387" s="46">
        <v>5892.6111747100003</v>
      </c>
      <c r="N387" s="47"/>
      <c r="O387" s="48"/>
      <c r="P387" s="41" t="str">
        <f t="shared" si="5"/>
        <v>Mo,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41806.291666666664</v>
      </c>
      <c r="M388" s="46">
        <v>6093.1607065199996</v>
      </c>
      <c r="N388" s="47"/>
      <c r="O388" s="48"/>
      <c r="P388" s="41" t="str">
        <f t="shared" si="5"/>
        <v>Mo,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41806.333333333336</v>
      </c>
      <c r="M389" s="46">
        <v>5817.43248683</v>
      </c>
      <c r="N389" s="47"/>
      <c r="O389" s="48"/>
      <c r="P389" s="41" t="str">
        <f t="shared" si="5"/>
        <v>Mo,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41806.375</v>
      </c>
      <c r="M390" s="46">
        <v>5471.208635699998</v>
      </c>
      <c r="N390" s="47"/>
      <c r="O390" s="48"/>
      <c r="P390" s="41" t="str">
        <f t="shared" si="5"/>
        <v>Mo,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41806.416666666664</v>
      </c>
      <c r="M391" s="46">
        <v>5329.844920569999</v>
      </c>
      <c r="N391" s="47"/>
      <c r="O391" s="48"/>
      <c r="P391" s="41" t="str">
        <f t="shared" si="5"/>
        <v>Mo,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41806.458333333336</v>
      </c>
      <c r="M392" s="46">
        <v>5363.7780602800003</v>
      </c>
      <c r="N392" s="47"/>
      <c r="O392" s="48"/>
      <c r="P392" s="41" t="str">
        <f t="shared" si="5"/>
        <v>Mo,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41806.5</v>
      </c>
      <c r="M393" s="46">
        <v>5471.8865415800001</v>
      </c>
      <c r="N393" s="47"/>
      <c r="O393" s="48"/>
      <c r="P393" s="41" t="str">
        <f t="shared" si="5"/>
        <v>Mo,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41806.541666666664</v>
      </c>
      <c r="M394" s="46">
        <v>5419.7912700699999</v>
      </c>
      <c r="N394" s="47"/>
      <c r="O394" s="48"/>
      <c r="P394" s="41" t="str">
        <f t="shared" si="5"/>
        <v>Mo,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41806.583333333336</v>
      </c>
      <c r="M395" s="46">
        <v>5236.9392113099984</v>
      </c>
      <c r="N395" s="47"/>
      <c r="O395" s="48"/>
      <c r="P395" s="41" t="str">
        <f t="shared" si="5"/>
        <v>Mo,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41806.625</v>
      </c>
      <c r="M396" s="46">
        <v>5208.67727844</v>
      </c>
      <c r="N396" s="47"/>
      <c r="O396" s="48"/>
      <c r="P396" s="41" t="str">
        <f t="shared" si="5"/>
        <v>Mo,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41806.666666666664</v>
      </c>
      <c r="M397" s="46">
        <v>5100.1763498199989</v>
      </c>
      <c r="N397" s="47"/>
      <c r="O397" s="48"/>
      <c r="P397" s="41" t="str">
        <f t="shared" si="5"/>
        <v>Mo,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41806.708333333336</v>
      </c>
      <c r="M398" s="46">
        <v>5154.4598706599982</v>
      </c>
      <c r="N398" s="47"/>
      <c r="O398" s="48"/>
      <c r="P398" s="41" t="str">
        <f t="shared" si="5"/>
        <v>Mo,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41806.75</v>
      </c>
      <c r="M399" s="46">
        <v>5131.0284752399994</v>
      </c>
      <c r="N399" s="47"/>
      <c r="O399" s="48"/>
      <c r="P399" s="41" t="str">
        <f t="shared" si="5"/>
        <v>Mo,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41806.791666666664</v>
      </c>
      <c r="M400" s="46">
        <v>5094.9369127</v>
      </c>
      <c r="N400" s="47"/>
      <c r="O400" s="48"/>
      <c r="P400" s="41" t="str">
        <f t="shared" si="5"/>
        <v>Mo,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41806.833333333336</v>
      </c>
      <c r="M401" s="46">
        <v>5147.1079010599988</v>
      </c>
      <c r="N401" s="47"/>
      <c r="O401" s="48"/>
      <c r="P401" s="41" t="str">
        <f t="shared" si="5"/>
        <v>Mo,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41806.875</v>
      </c>
      <c r="M402" s="46">
        <v>5058.5059427799979</v>
      </c>
      <c r="N402" s="47"/>
      <c r="O402" s="48"/>
      <c r="P402" s="41" t="str">
        <f t="shared" si="5"/>
        <v>Mo,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41806.916666666664</v>
      </c>
      <c r="M403" s="46">
        <v>4856.9618401899979</v>
      </c>
      <c r="N403" s="47"/>
      <c r="O403" s="48"/>
      <c r="P403" s="41" t="str">
        <f t="shared" si="5"/>
        <v>Mo,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41806.958333333336</v>
      </c>
      <c r="M404" s="46">
        <v>4878.2528150600001</v>
      </c>
      <c r="N404" s="47"/>
      <c r="O404" s="48"/>
      <c r="P404" s="41" t="str">
        <f t="shared" si="5"/>
        <v>Di,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41807</v>
      </c>
      <c r="M405" s="46">
        <v>4835.5569900700002</v>
      </c>
      <c r="N405" s="47"/>
      <c r="O405" s="48"/>
      <c r="P405" s="41" t="str">
        <f t="shared" si="5"/>
        <v>Di,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41807.041666666664</v>
      </c>
      <c r="M406" s="46">
        <v>4764.951422959999</v>
      </c>
      <c r="N406" s="47"/>
      <c r="O406" s="48"/>
      <c r="P406" s="41" t="str">
        <f t="shared" si="5"/>
        <v>Di,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41807.083333333336</v>
      </c>
      <c r="M407" s="46">
        <v>4708.3164116300004</v>
      </c>
      <c r="N407" s="47"/>
      <c r="O407" s="48"/>
      <c r="P407" s="41" t="str">
        <f t="shared" si="5"/>
        <v>Di,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41807.125</v>
      </c>
      <c r="M408" s="46">
        <v>4643.1326827499997</v>
      </c>
      <c r="N408" s="47"/>
      <c r="O408" s="48"/>
      <c r="P408" s="41" t="str">
        <f t="shared" si="5"/>
        <v>Di,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41807.166666666664</v>
      </c>
      <c r="M409" s="46">
        <v>4768.8010337199994</v>
      </c>
      <c r="N409" s="47"/>
      <c r="O409" s="48"/>
      <c r="P409" s="41" t="str">
        <f t="shared" si="5"/>
        <v>Di,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41807.208333333336</v>
      </c>
      <c r="M410" s="46">
        <v>5214.8719423899993</v>
      </c>
      <c r="N410" s="47"/>
      <c r="O410" s="48"/>
      <c r="P410" s="41" t="str">
        <f t="shared" si="5"/>
        <v>Di,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41807.25</v>
      </c>
      <c r="M411" s="46">
        <v>5800.703156980001</v>
      </c>
      <c r="N411" s="47"/>
      <c r="O411" s="48"/>
      <c r="P411" s="41" t="str">
        <f t="shared" ref="P411:P474" si="6">+TEXT(L412,"TTT, TT.")</f>
        <v>Di,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41807.291666666664</v>
      </c>
      <c r="M412" s="46">
        <v>5760.0167387299989</v>
      </c>
      <c r="N412" s="47"/>
      <c r="O412" s="48"/>
      <c r="P412" s="41" t="str">
        <f t="shared" si="6"/>
        <v>Di,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41807.333333333336</v>
      </c>
      <c r="M413" s="46">
        <v>5543.0305848499993</v>
      </c>
      <c r="N413" s="47"/>
      <c r="O413" s="48"/>
      <c r="P413" s="41" t="str">
        <f t="shared" si="6"/>
        <v>Di,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41807.375</v>
      </c>
      <c r="M414" s="46">
        <v>5296.0824969900023</v>
      </c>
      <c r="N414" s="47"/>
      <c r="O414" s="48"/>
      <c r="P414" s="41" t="str">
        <f t="shared" si="6"/>
        <v>Di,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41807.416666666664</v>
      </c>
      <c r="M415" s="46">
        <v>5260.49771771</v>
      </c>
      <c r="N415" s="47"/>
      <c r="O415" s="48"/>
      <c r="P415" s="41" t="str">
        <f t="shared" si="6"/>
        <v>Di,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41807.458333333336</v>
      </c>
      <c r="M416" s="46">
        <v>5248.1887691899992</v>
      </c>
      <c r="N416" s="47"/>
      <c r="O416" s="48"/>
      <c r="P416" s="41" t="str">
        <f t="shared" si="6"/>
        <v>Di,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41807.5</v>
      </c>
      <c r="M417" s="46">
        <v>5204.7582183999994</v>
      </c>
      <c r="N417" s="47"/>
      <c r="O417" s="48"/>
      <c r="P417" s="41" t="str">
        <f t="shared" si="6"/>
        <v>Di,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41807.541666666664</v>
      </c>
      <c r="M418" s="46">
        <v>5126.8703650799989</v>
      </c>
      <c r="N418" s="47"/>
      <c r="O418" s="48"/>
      <c r="P418" s="41" t="str">
        <f t="shared" si="6"/>
        <v>Di,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41807.583333333336</v>
      </c>
      <c r="M419" s="46">
        <v>5096.066270960001</v>
      </c>
      <c r="N419" s="47"/>
      <c r="O419" s="48"/>
      <c r="P419" s="41" t="str">
        <f t="shared" si="6"/>
        <v>Di,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41807.625</v>
      </c>
      <c r="M420" s="46">
        <v>5082.1873860200003</v>
      </c>
      <c r="N420" s="47"/>
      <c r="O420" s="48"/>
      <c r="P420" s="41" t="str">
        <f t="shared" si="6"/>
        <v>Di,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41807.666666666664</v>
      </c>
      <c r="M421" s="46">
        <v>5012.1273344399979</v>
      </c>
      <c r="N421" s="47"/>
      <c r="O421" s="48"/>
      <c r="P421" s="41" t="str">
        <f t="shared" si="6"/>
        <v>Di,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41807.708333333336</v>
      </c>
      <c r="M422" s="46">
        <v>4942.3395876200002</v>
      </c>
      <c r="N422" s="47"/>
      <c r="O422" s="48"/>
      <c r="P422" s="41" t="str">
        <f t="shared" si="6"/>
        <v>Di,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41807.75</v>
      </c>
      <c r="M423" s="46">
        <v>5030.8528951099988</v>
      </c>
      <c r="N423" s="47"/>
      <c r="O423" s="48"/>
      <c r="P423" s="41" t="str">
        <f t="shared" si="6"/>
        <v>Di,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41807.791666666664</v>
      </c>
      <c r="M424" s="46">
        <v>5063.2890739699988</v>
      </c>
      <c r="N424" s="47"/>
      <c r="O424" s="48"/>
      <c r="P424" s="41" t="str">
        <f t="shared" si="6"/>
        <v>Di,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41807.833333333336</v>
      </c>
      <c r="M425" s="46">
        <v>5080.5965299600002</v>
      </c>
      <c r="N425" s="47"/>
      <c r="O425" s="48"/>
      <c r="P425" s="41" t="str">
        <f t="shared" si="6"/>
        <v>Di,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41807.875</v>
      </c>
      <c r="M426" s="46">
        <v>5004.579080280002</v>
      </c>
      <c r="N426" s="47"/>
      <c r="O426" s="48"/>
      <c r="P426" s="41" t="str">
        <f t="shared" si="6"/>
        <v>Di,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41807.916666666664</v>
      </c>
      <c r="M427" s="46">
        <v>4777.4555880500002</v>
      </c>
      <c r="N427" s="47"/>
      <c r="O427" s="48"/>
      <c r="P427" s="41" t="str">
        <f t="shared" si="6"/>
        <v>Di,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41807.958333333336</v>
      </c>
      <c r="M428" s="46">
        <v>4736.8533354200008</v>
      </c>
      <c r="N428" s="47"/>
      <c r="O428" s="48"/>
      <c r="P428" s="41" t="str">
        <f t="shared" si="6"/>
        <v>Mi,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41808</v>
      </c>
      <c r="M429" s="46">
        <v>4674.1497464900012</v>
      </c>
      <c r="N429" s="47"/>
      <c r="O429" s="48"/>
      <c r="P429" s="41" t="str">
        <f t="shared" si="6"/>
        <v>Mi,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41808.041666666664</v>
      </c>
      <c r="M430" s="46">
        <v>4614.90109768</v>
      </c>
      <c r="N430" s="47"/>
      <c r="O430" s="48"/>
      <c r="P430" s="41" t="str">
        <f t="shared" si="6"/>
        <v>Mi,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41808.083333333336</v>
      </c>
      <c r="M431" s="46">
        <v>4592.1225173799985</v>
      </c>
      <c r="N431" s="47"/>
      <c r="O431" s="48"/>
      <c r="P431" s="41" t="str">
        <f t="shared" si="6"/>
        <v>Mi,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41808.125</v>
      </c>
      <c r="M432" s="46">
        <v>4637.2942007199999</v>
      </c>
      <c r="N432" s="47"/>
      <c r="O432" s="48"/>
      <c r="P432" s="41" t="str">
        <f t="shared" si="6"/>
        <v>Mi,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41808.166666666664</v>
      </c>
      <c r="M433" s="46">
        <v>4883.6317035499987</v>
      </c>
      <c r="N433" s="47"/>
      <c r="O433" s="48"/>
      <c r="P433" s="41" t="str">
        <f t="shared" si="6"/>
        <v>Mi,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41808.208333333336</v>
      </c>
      <c r="M434" s="46">
        <v>5383.119013030001</v>
      </c>
      <c r="N434" s="47"/>
      <c r="O434" s="48"/>
      <c r="P434" s="41" t="str">
        <f t="shared" si="6"/>
        <v>Mi,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41808.25</v>
      </c>
      <c r="M435" s="46">
        <v>5865.8077537500003</v>
      </c>
      <c r="N435" s="47"/>
      <c r="O435" s="48"/>
      <c r="P435" s="41" t="str">
        <f t="shared" si="6"/>
        <v>Mi,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41808.291666666664</v>
      </c>
      <c r="M436" s="46">
        <v>5769.7719864999999</v>
      </c>
      <c r="N436" s="47"/>
      <c r="O436" s="48"/>
      <c r="P436" s="41" t="str">
        <f t="shared" si="6"/>
        <v>Mi,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41808.333333333336</v>
      </c>
      <c r="M437" s="46">
        <v>5564.1311197099985</v>
      </c>
      <c r="N437" s="47"/>
      <c r="O437" s="48"/>
      <c r="P437" s="41" t="str">
        <f t="shared" si="6"/>
        <v>Mi,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41808.375</v>
      </c>
      <c r="M438" s="46">
        <v>5534.4090313499992</v>
      </c>
      <c r="N438" s="47"/>
      <c r="O438" s="48"/>
      <c r="P438" s="41" t="str">
        <f t="shared" si="6"/>
        <v>Mi,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41808.416666666664</v>
      </c>
      <c r="M439" s="46">
        <v>5357.7751163099965</v>
      </c>
      <c r="N439" s="47"/>
      <c r="O439" s="48"/>
      <c r="P439" s="41" t="str">
        <f t="shared" si="6"/>
        <v>Mi,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41808.458333333336</v>
      </c>
      <c r="M440" s="46">
        <v>5156.9475031000002</v>
      </c>
      <c r="N440" s="47"/>
      <c r="O440" s="48"/>
      <c r="P440" s="41" t="str">
        <f t="shared" si="6"/>
        <v>Mi,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41808.5</v>
      </c>
      <c r="M441" s="46">
        <v>5069.0856069799993</v>
      </c>
      <c r="N441" s="47"/>
      <c r="O441" s="48"/>
      <c r="P441" s="41" t="str">
        <f t="shared" si="6"/>
        <v>Mi,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41808.541666666664</v>
      </c>
      <c r="M442" s="46">
        <v>5091.3257147899985</v>
      </c>
      <c r="N442" s="47"/>
      <c r="O442" s="48"/>
      <c r="P442" s="41" t="str">
        <f t="shared" si="6"/>
        <v>Mi,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41808.583333333336</v>
      </c>
      <c r="M443" s="46">
        <v>5000.7234053599987</v>
      </c>
      <c r="N443" s="47"/>
      <c r="O443" s="48"/>
      <c r="P443" s="41" t="str">
        <f t="shared" si="6"/>
        <v>Mi,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41808.625</v>
      </c>
      <c r="M444" s="46">
        <v>4998.56491224</v>
      </c>
      <c r="N444" s="47"/>
      <c r="O444" s="48"/>
      <c r="P444" s="41" t="str">
        <f t="shared" si="6"/>
        <v>Mi,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41808.666666666664</v>
      </c>
      <c r="M445" s="46">
        <v>5042.5461121099997</v>
      </c>
      <c r="N445" s="47"/>
      <c r="O445" s="48"/>
      <c r="P445" s="41" t="str">
        <f t="shared" si="6"/>
        <v>Mi,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41808.708333333336</v>
      </c>
      <c r="M446" s="46">
        <v>5010.1459596100003</v>
      </c>
      <c r="N446" s="47"/>
      <c r="O446" s="48"/>
      <c r="P446" s="41" t="str">
        <f t="shared" si="6"/>
        <v>Mi,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41808.75</v>
      </c>
      <c r="M447" s="46">
        <v>5016.4107808600011</v>
      </c>
      <c r="N447" s="47"/>
      <c r="O447" s="48"/>
      <c r="P447" s="41" t="str">
        <f t="shared" si="6"/>
        <v>Mi,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41808.791666666664</v>
      </c>
      <c r="M448" s="46">
        <v>4985.2591216500005</v>
      </c>
      <c r="N448" s="47"/>
      <c r="O448" s="48"/>
      <c r="P448" s="41" t="str">
        <f t="shared" si="6"/>
        <v>Mi,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41808.833333333336</v>
      </c>
      <c r="M449" s="46">
        <v>4967.8317867200003</v>
      </c>
      <c r="N449" s="47"/>
      <c r="O449" s="48"/>
      <c r="P449" s="41" t="str">
        <f t="shared" si="6"/>
        <v>Mi,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41808.875</v>
      </c>
      <c r="M450" s="46">
        <v>4924.5183454599992</v>
      </c>
      <c r="N450" s="47"/>
      <c r="O450" s="48"/>
      <c r="P450" s="41" t="str">
        <f t="shared" si="6"/>
        <v>Mi,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41808.916666666664</v>
      </c>
      <c r="M451" s="46">
        <v>4902.1145082499997</v>
      </c>
      <c r="N451" s="47"/>
      <c r="O451" s="48"/>
      <c r="P451" s="41" t="str">
        <f t="shared" si="6"/>
        <v>Mi,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41808.958333333336</v>
      </c>
      <c r="M452" s="46">
        <v>4983.5534319300004</v>
      </c>
      <c r="N452" s="47"/>
      <c r="O452" s="48"/>
      <c r="P452" s="41" t="str">
        <f t="shared" si="6"/>
        <v>Do,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41809</v>
      </c>
      <c r="M453" s="46">
        <v>4818.3885414299993</v>
      </c>
      <c r="N453" s="47"/>
      <c r="O453" s="48"/>
      <c r="P453" s="41" t="str">
        <f t="shared" si="6"/>
        <v>Do,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41809.041666666664</v>
      </c>
      <c r="M454" s="46">
        <v>4692.4532748899992</v>
      </c>
      <c r="N454" s="47"/>
      <c r="O454" s="48"/>
      <c r="P454" s="41" t="str">
        <f t="shared" si="6"/>
        <v>Do,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41809.083333333336</v>
      </c>
      <c r="M455" s="46">
        <v>4753.0082126599982</v>
      </c>
      <c r="N455" s="47"/>
      <c r="O455" s="48"/>
      <c r="P455" s="41" t="str">
        <f t="shared" si="6"/>
        <v>Do,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41809.125</v>
      </c>
      <c r="M456" s="46">
        <v>4696.8388151499994</v>
      </c>
      <c r="N456" s="47"/>
      <c r="O456" s="48"/>
      <c r="P456" s="41" t="str">
        <f t="shared" si="6"/>
        <v>Do,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41809.166666666664</v>
      </c>
      <c r="M457" s="46">
        <v>4681.2779975899994</v>
      </c>
      <c r="N457" s="47"/>
      <c r="O457" s="48"/>
      <c r="P457" s="41" t="str">
        <f t="shared" si="6"/>
        <v>Do,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41809.208333333336</v>
      </c>
      <c r="M458" s="46">
        <v>4802.8043423099998</v>
      </c>
      <c r="N458" s="47"/>
      <c r="O458" s="48"/>
      <c r="P458" s="41" t="str">
        <f t="shared" si="6"/>
        <v>Do,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41809.25</v>
      </c>
      <c r="M459" s="46">
        <v>4664.768412800001</v>
      </c>
      <c r="N459" s="47"/>
      <c r="O459" s="48"/>
      <c r="P459" s="41" t="str">
        <f t="shared" si="6"/>
        <v>Do,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41809.291666666664</v>
      </c>
      <c r="M460" s="46">
        <v>4702.9040041800008</v>
      </c>
      <c r="N460" s="47"/>
      <c r="O460" s="48"/>
      <c r="P460" s="41" t="str">
        <f t="shared" si="6"/>
        <v>Do,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41809.333333333336</v>
      </c>
      <c r="M461" s="46">
        <v>4660.7787741599977</v>
      </c>
      <c r="N461" s="47"/>
      <c r="O461" s="48"/>
      <c r="P461" s="41" t="str">
        <f t="shared" si="6"/>
        <v>Do,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41809.375</v>
      </c>
      <c r="M462" s="46">
        <v>4714.1744000099989</v>
      </c>
      <c r="N462" s="47"/>
      <c r="O462" s="48"/>
      <c r="P462" s="41" t="str">
        <f t="shared" si="6"/>
        <v>Do,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41809.416666666664</v>
      </c>
      <c r="M463" s="46">
        <v>4537.7084171099996</v>
      </c>
      <c r="N463" s="47"/>
      <c r="O463" s="48"/>
      <c r="P463" s="41" t="str">
        <f t="shared" si="6"/>
        <v>Do,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41809.458333333336</v>
      </c>
      <c r="M464" s="46">
        <v>4538.7709693699999</v>
      </c>
      <c r="N464" s="47"/>
      <c r="O464" s="48"/>
      <c r="P464" s="41" t="str">
        <f t="shared" si="6"/>
        <v>Do,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41809.5</v>
      </c>
      <c r="M465" s="46">
        <v>4589.6824443399983</v>
      </c>
      <c r="N465" s="47"/>
      <c r="O465" s="48"/>
      <c r="P465" s="41" t="str">
        <f t="shared" si="6"/>
        <v>Do,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41809.541666666664</v>
      </c>
      <c r="M466" s="46">
        <v>4504.9008648699992</v>
      </c>
      <c r="N466" s="47"/>
      <c r="O466" s="48"/>
      <c r="P466" s="41" t="str">
        <f t="shared" si="6"/>
        <v>Do,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41809.583333333336</v>
      </c>
      <c r="M467" s="46">
        <v>4330.6666608799997</v>
      </c>
      <c r="N467" s="47"/>
      <c r="O467" s="48"/>
      <c r="P467" s="41" t="str">
        <f t="shared" si="6"/>
        <v>Do,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41809.625</v>
      </c>
      <c r="M468" s="46">
        <v>4292.6964864499987</v>
      </c>
      <c r="N468" s="47"/>
      <c r="O468" s="48"/>
      <c r="P468" s="41" t="str">
        <f t="shared" si="6"/>
        <v>Do,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41809.666666666664</v>
      </c>
      <c r="M469" s="46">
        <v>4417.7293059599988</v>
      </c>
      <c r="N469" s="47"/>
      <c r="O469" s="48"/>
      <c r="P469" s="41" t="str">
        <f t="shared" si="6"/>
        <v>Do,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41809.708333333336</v>
      </c>
      <c r="M470" s="46">
        <v>4536.4134730100013</v>
      </c>
      <c r="N470" s="47"/>
      <c r="O470" s="48"/>
      <c r="P470" s="41" t="str">
        <f t="shared" si="6"/>
        <v>Do,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41809.75</v>
      </c>
      <c r="M471" s="46">
        <v>4475.8428349300002</v>
      </c>
      <c r="N471" s="47"/>
      <c r="O471" s="48"/>
      <c r="P471" s="41" t="str">
        <f t="shared" si="6"/>
        <v>Do,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41809.791666666664</v>
      </c>
      <c r="M472" s="46">
        <v>4512.23938748</v>
      </c>
      <c r="N472" s="47"/>
      <c r="O472" s="48"/>
      <c r="P472" s="41" t="str">
        <f t="shared" si="6"/>
        <v>Do,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41809.833333333336</v>
      </c>
      <c r="M473" s="46">
        <v>4612.4119029699987</v>
      </c>
      <c r="N473" s="47"/>
      <c r="O473" s="48"/>
      <c r="P473" s="41" t="str">
        <f t="shared" si="6"/>
        <v>Do,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41809.875</v>
      </c>
      <c r="M474" s="46">
        <v>4609.1327199199995</v>
      </c>
      <c r="N474" s="47"/>
      <c r="O474" s="48"/>
      <c r="P474" s="41" t="str">
        <f t="shared" si="6"/>
        <v>Do,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41809.916666666664</v>
      </c>
      <c r="M475" s="46">
        <v>4444.0643711599987</v>
      </c>
      <c r="N475" s="47"/>
      <c r="O475" s="48"/>
      <c r="P475" s="41" t="str">
        <f t="shared" ref="P475:P538" si="7">+TEXT(L476,"TTT, TT.")</f>
        <v>Do,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41809.958333333336</v>
      </c>
      <c r="M476" s="46">
        <v>4293.3501016199998</v>
      </c>
      <c r="N476" s="47"/>
      <c r="O476" s="48"/>
      <c r="P476" s="41" t="str">
        <f t="shared" si="7"/>
        <v>Fr,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41810</v>
      </c>
      <c r="M477" s="46">
        <v>4318.5882476799989</v>
      </c>
      <c r="N477" s="47"/>
      <c r="O477" s="48"/>
      <c r="P477" s="41" t="str">
        <f t="shared" si="7"/>
        <v>Fr,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41810.041666666664</v>
      </c>
      <c r="M478" s="46">
        <v>4183.9712871599977</v>
      </c>
      <c r="N478" s="47"/>
      <c r="O478" s="48"/>
      <c r="P478" s="41" t="str">
        <f t="shared" si="7"/>
        <v>Fr,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41810.083333333336</v>
      </c>
      <c r="M479" s="46">
        <v>4167.822849879999</v>
      </c>
      <c r="N479" s="47"/>
      <c r="O479" s="48"/>
      <c r="P479" s="41" t="str">
        <f t="shared" si="7"/>
        <v>Fr,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41810.125</v>
      </c>
      <c r="M480" s="46">
        <v>4236.4946342999992</v>
      </c>
      <c r="N480" s="47"/>
      <c r="O480" s="48"/>
      <c r="P480" s="41" t="str">
        <f t="shared" si="7"/>
        <v>Fr,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41810.166666666664</v>
      </c>
      <c r="M481" s="46">
        <v>4273.9088283999999</v>
      </c>
      <c r="N481" s="47"/>
      <c r="O481" s="48"/>
      <c r="P481" s="41" t="str">
        <f t="shared" si="7"/>
        <v>Fr,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41810.208333333336</v>
      </c>
      <c r="M482" s="46">
        <v>4648.8842271600015</v>
      </c>
      <c r="N482" s="47"/>
      <c r="O482" s="48"/>
      <c r="P482" s="41" t="str">
        <f t="shared" si="7"/>
        <v>Fr,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41810.25</v>
      </c>
      <c r="M483" s="46">
        <v>4943.5850038400004</v>
      </c>
      <c r="N483" s="47"/>
      <c r="O483" s="48"/>
      <c r="P483" s="41" t="str">
        <f t="shared" si="7"/>
        <v>Fr,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41810.291666666664</v>
      </c>
      <c r="M484" s="46">
        <v>5266.3769613900013</v>
      </c>
      <c r="N484" s="47"/>
      <c r="O484" s="48"/>
      <c r="P484" s="41" t="str">
        <f t="shared" si="7"/>
        <v>Fr,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41810.333333333336</v>
      </c>
      <c r="M485" s="46">
        <v>5232.4239524599989</v>
      </c>
      <c r="N485" s="47"/>
      <c r="O485" s="48"/>
      <c r="P485" s="41" t="str">
        <f t="shared" si="7"/>
        <v>Fr,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41810.375</v>
      </c>
      <c r="M486" s="46">
        <v>5238.0503589199989</v>
      </c>
      <c r="N486" s="47"/>
      <c r="O486" s="48"/>
      <c r="P486" s="41" t="str">
        <f t="shared" si="7"/>
        <v>Fr,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41810.416666666664</v>
      </c>
      <c r="M487" s="46">
        <v>5136.4568916799981</v>
      </c>
      <c r="N487" s="47"/>
      <c r="O487" s="48"/>
      <c r="P487" s="41" t="str">
        <f t="shared" si="7"/>
        <v>Fr,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41810.458333333336</v>
      </c>
      <c r="M488" s="46">
        <v>5177.4413681300002</v>
      </c>
      <c r="N488" s="47"/>
      <c r="O488" s="48"/>
      <c r="P488" s="41" t="str">
        <f t="shared" si="7"/>
        <v>Fr,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41810.5</v>
      </c>
      <c r="M489" s="46">
        <v>5003.6174045500002</v>
      </c>
      <c r="N489" s="47"/>
      <c r="O489" s="48"/>
      <c r="P489" s="41" t="str">
        <f t="shared" si="7"/>
        <v>Fr,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41810.541666666664</v>
      </c>
      <c r="M490" s="46">
        <v>4935.0952265999977</v>
      </c>
      <c r="N490" s="47"/>
      <c r="O490" s="48"/>
      <c r="P490" s="41" t="str">
        <f t="shared" si="7"/>
        <v>Fr,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41810.583333333336</v>
      </c>
      <c r="M491" s="46">
        <v>4892.1565496200001</v>
      </c>
      <c r="N491" s="47"/>
      <c r="O491" s="48"/>
      <c r="P491" s="41" t="str">
        <f t="shared" si="7"/>
        <v>Fr,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41810.625</v>
      </c>
      <c r="M492" s="46">
        <v>4807.6014886699986</v>
      </c>
      <c r="N492" s="47"/>
      <c r="O492" s="48"/>
      <c r="P492" s="41" t="str">
        <f t="shared" si="7"/>
        <v>Fr,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41810.666666666664</v>
      </c>
      <c r="M493" s="46">
        <v>4779.1414507599993</v>
      </c>
      <c r="N493" s="47"/>
      <c r="O493" s="48"/>
      <c r="P493" s="41" t="str">
        <f t="shared" si="7"/>
        <v>Fr,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41810.708333333336</v>
      </c>
      <c r="M494" s="46">
        <v>4854.4146232999992</v>
      </c>
      <c r="N494" s="47"/>
      <c r="O494" s="48"/>
      <c r="P494" s="41" t="str">
        <f t="shared" si="7"/>
        <v>Fr,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41810.75</v>
      </c>
      <c r="M495" s="46">
        <v>4888.5147177600029</v>
      </c>
      <c r="N495" s="47"/>
      <c r="O495" s="48"/>
      <c r="P495" s="41" t="str">
        <f t="shared" si="7"/>
        <v>Fr,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41810.791666666664</v>
      </c>
      <c r="M496" s="46">
        <v>4885.8621451199997</v>
      </c>
      <c r="N496" s="47"/>
      <c r="O496" s="48"/>
      <c r="P496" s="41" t="str">
        <f t="shared" si="7"/>
        <v>Fr,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41810.833333333336</v>
      </c>
      <c r="M497" s="46">
        <v>4814.3181502799998</v>
      </c>
      <c r="N497" s="47"/>
      <c r="O497" s="48"/>
      <c r="P497" s="41" t="str">
        <f t="shared" si="7"/>
        <v>Fr,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41810.875</v>
      </c>
      <c r="M498" s="46">
        <v>4857.6206655599981</v>
      </c>
      <c r="N498" s="47"/>
      <c r="O498" s="48"/>
      <c r="P498" s="41" t="str">
        <f t="shared" si="7"/>
        <v>Fr,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41810.916666666664</v>
      </c>
      <c r="M499" s="46">
        <v>4690.1872707299981</v>
      </c>
      <c r="N499" s="47"/>
      <c r="O499" s="48"/>
      <c r="P499" s="41" t="str">
        <f t="shared" si="7"/>
        <v>Fr,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41810.958333333336</v>
      </c>
      <c r="M500" s="46">
        <v>4538.2054233899989</v>
      </c>
      <c r="N500" s="47"/>
      <c r="O500" s="48"/>
      <c r="P500" s="41" t="str">
        <f t="shared" si="7"/>
        <v>Sa,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41811</v>
      </c>
      <c r="M501" s="46">
        <v>4481.6069303999984</v>
      </c>
      <c r="N501" s="47"/>
      <c r="O501" s="48"/>
      <c r="P501" s="41" t="str">
        <f t="shared" si="7"/>
        <v>Sa,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41811.041666666664</v>
      </c>
      <c r="M502" s="46">
        <v>4389.1684067300002</v>
      </c>
      <c r="N502" s="47"/>
      <c r="O502" s="48"/>
      <c r="P502" s="41" t="str">
        <f t="shared" si="7"/>
        <v>Sa,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41811.083333333336</v>
      </c>
      <c r="M503" s="46">
        <v>4414.0218596300001</v>
      </c>
      <c r="N503" s="47"/>
      <c r="O503" s="48"/>
      <c r="P503" s="41" t="str">
        <f t="shared" si="7"/>
        <v>Sa,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41811.125</v>
      </c>
      <c r="M504" s="46">
        <v>4358.0497355299995</v>
      </c>
      <c r="N504" s="47"/>
      <c r="O504" s="48"/>
      <c r="P504" s="41" t="str">
        <f t="shared" si="7"/>
        <v>Sa,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41811.166666666664</v>
      </c>
      <c r="M505" s="46">
        <v>4531.4505242899986</v>
      </c>
      <c r="N505" s="47"/>
      <c r="O505" s="48"/>
      <c r="P505" s="41" t="str">
        <f t="shared" si="7"/>
        <v>Sa,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41811.208333333336</v>
      </c>
      <c r="M506" s="46">
        <v>4755.1087192600016</v>
      </c>
      <c r="N506" s="47"/>
      <c r="O506" s="48"/>
      <c r="P506" s="41" t="str">
        <f t="shared" si="7"/>
        <v>Sa,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41811.25</v>
      </c>
      <c r="M507" s="46">
        <v>4850.1586027200001</v>
      </c>
      <c r="N507" s="47"/>
      <c r="O507" s="48"/>
      <c r="P507" s="41" t="str">
        <f t="shared" si="7"/>
        <v>Sa,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41811.291666666664</v>
      </c>
      <c r="M508" s="46">
        <v>4929.74783579</v>
      </c>
      <c r="N508" s="47"/>
      <c r="O508" s="48"/>
      <c r="P508" s="41" t="str">
        <f t="shared" si="7"/>
        <v>Sa,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41811.333333333336</v>
      </c>
      <c r="M509" s="46">
        <v>4758.8826245</v>
      </c>
      <c r="N509" s="47"/>
      <c r="O509" s="48"/>
      <c r="P509" s="41" t="str">
        <f t="shared" si="7"/>
        <v>Sa,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41811.375</v>
      </c>
      <c r="M510" s="46">
        <v>4802.7886296299985</v>
      </c>
      <c r="N510" s="47"/>
      <c r="O510" s="48"/>
      <c r="P510" s="41" t="str">
        <f t="shared" si="7"/>
        <v>Sa,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41811.416666666664</v>
      </c>
      <c r="M511" s="46">
        <v>4844.5337051200013</v>
      </c>
      <c r="N511" s="47"/>
      <c r="O511" s="48"/>
      <c r="P511" s="41" t="str">
        <f t="shared" si="7"/>
        <v>Sa,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41811.458333333336</v>
      </c>
      <c r="M512" s="46">
        <v>4825.7666505999978</v>
      </c>
      <c r="N512" s="47"/>
      <c r="O512" s="48"/>
      <c r="P512" s="41" t="str">
        <f t="shared" si="7"/>
        <v>Sa,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41811.5</v>
      </c>
      <c r="M513" s="46">
        <v>4787.7885701300002</v>
      </c>
      <c r="N513" s="47"/>
      <c r="O513" s="48"/>
      <c r="P513" s="41" t="str">
        <f t="shared" si="7"/>
        <v>Sa,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41811.541666666664</v>
      </c>
      <c r="M514" s="46">
        <v>4555.5142715799993</v>
      </c>
      <c r="N514" s="47"/>
      <c r="O514" s="48"/>
      <c r="P514" s="41" t="str">
        <f t="shared" si="7"/>
        <v>Sa,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41811.583333333336</v>
      </c>
      <c r="M515" s="46">
        <v>4368.7710202400003</v>
      </c>
      <c r="N515" s="47"/>
      <c r="O515" s="48"/>
      <c r="P515" s="41" t="str">
        <f t="shared" si="7"/>
        <v>Sa,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41811.625</v>
      </c>
      <c r="M516" s="46">
        <v>4335.1245923699989</v>
      </c>
      <c r="N516" s="47"/>
      <c r="O516" s="48"/>
      <c r="P516" s="41" t="str">
        <f t="shared" si="7"/>
        <v>Sa,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41811.666666666664</v>
      </c>
      <c r="M517" s="46">
        <v>4460.3198826300004</v>
      </c>
      <c r="N517" s="47"/>
      <c r="O517" s="48"/>
      <c r="P517" s="41" t="str">
        <f t="shared" si="7"/>
        <v>Sa,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41811.708333333336</v>
      </c>
      <c r="M518" s="46">
        <v>4514.3989408499992</v>
      </c>
      <c r="N518" s="47"/>
      <c r="O518" s="48"/>
      <c r="P518" s="41" t="str">
        <f t="shared" si="7"/>
        <v>Sa,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41811.75</v>
      </c>
      <c r="M519" s="46">
        <v>4600.8383602800013</v>
      </c>
      <c r="N519" s="47"/>
      <c r="O519" s="48"/>
      <c r="P519" s="41" t="str">
        <f t="shared" si="7"/>
        <v>Sa,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41811.791666666664</v>
      </c>
      <c r="M520" s="46">
        <v>4443.2365477399999</v>
      </c>
      <c r="N520" s="47"/>
      <c r="O520" s="48"/>
      <c r="P520" s="41" t="str">
        <f t="shared" si="7"/>
        <v>Sa,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41811.833333333336</v>
      </c>
      <c r="M521" s="46">
        <v>4429.0313397100008</v>
      </c>
      <c r="N521" s="47"/>
      <c r="O521" s="48"/>
      <c r="P521" s="41" t="str">
        <f t="shared" si="7"/>
        <v>Sa,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41811.875</v>
      </c>
      <c r="M522" s="46">
        <v>4453.7884334500004</v>
      </c>
      <c r="N522" s="47"/>
      <c r="O522" s="48"/>
      <c r="P522" s="41" t="str">
        <f t="shared" si="7"/>
        <v>Sa,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41811.916666666664</v>
      </c>
      <c r="M523" s="46">
        <v>4187.6290576700003</v>
      </c>
      <c r="N523" s="47"/>
      <c r="O523" s="48"/>
      <c r="P523" s="41" t="str">
        <f t="shared" si="7"/>
        <v>Sa,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41811.958333333336</v>
      </c>
      <c r="M524" s="46">
        <v>4213.6469606399996</v>
      </c>
      <c r="N524" s="47"/>
      <c r="O524" s="48"/>
      <c r="P524" s="41" t="str">
        <f t="shared" si="7"/>
        <v>So,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41812</v>
      </c>
      <c r="M525" s="46">
        <v>4204.7337456099976</v>
      </c>
      <c r="N525" s="47"/>
      <c r="O525" s="48"/>
      <c r="P525" s="41" t="str">
        <f t="shared" si="7"/>
        <v>So,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41812.041666666664</v>
      </c>
      <c r="M526" s="46">
        <v>4100.0518113200005</v>
      </c>
      <c r="N526" s="47"/>
      <c r="O526" s="48"/>
      <c r="P526" s="41" t="str">
        <f t="shared" si="7"/>
        <v>So,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41812.083333333336</v>
      </c>
      <c r="M527" s="46">
        <v>4019.7021498299991</v>
      </c>
      <c r="N527" s="47"/>
      <c r="O527" s="48"/>
      <c r="P527" s="41" t="str">
        <f t="shared" si="7"/>
        <v>So,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41812.125</v>
      </c>
      <c r="M528" s="46">
        <v>4137.7655948499987</v>
      </c>
      <c r="N528" s="47"/>
      <c r="O528" s="48"/>
      <c r="P528" s="41" t="str">
        <f t="shared" si="7"/>
        <v>So,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41812.166666666664</v>
      </c>
      <c r="M529" s="46">
        <v>4244.0275327699992</v>
      </c>
      <c r="N529" s="47"/>
      <c r="O529" s="48"/>
      <c r="P529" s="41" t="str">
        <f t="shared" si="7"/>
        <v>So,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41812.208333333336</v>
      </c>
      <c r="M530" s="46">
        <v>4508.3211344899992</v>
      </c>
      <c r="N530" s="47"/>
      <c r="O530" s="48"/>
      <c r="P530" s="41" t="str">
        <f t="shared" si="7"/>
        <v>So,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41812.25</v>
      </c>
      <c r="M531" s="46">
        <v>4503.3205822499986</v>
      </c>
      <c r="N531" s="47"/>
      <c r="O531" s="48"/>
      <c r="P531" s="41" t="str">
        <f t="shared" si="7"/>
        <v>So,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41812.291666666664</v>
      </c>
      <c r="M532" s="46">
        <v>4458.416310399999</v>
      </c>
      <c r="N532" s="47"/>
      <c r="O532" s="48"/>
      <c r="P532" s="41" t="str">
        <f t="shared" si="7"/>
        <v>So,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41812.333333333336</v>
      </c>
      <c r="M533" s="46">
        <v>4463.590839909999</v>
      </c>
      <c r="N533" s="47"/>
      <c r="O533" s="48"/>
      <c r="P533" s="41" t="str">
        <f t="shared" si="7"/>
        <v>So,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41812.375</v>
      </c>
      <c r="M534" s="46">
        <v>4447.1152114900005</v>
      </c>
      <c r="N534" s="47"/>
      <c r="O534" s="48"/>
      <c r="P534" s="41" t="str">
        <f t="shared" si="7"/>
        <v>So,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41812.416666666664</v>
      </c>
      <c r="M535" s="46">
        <v>4434.5130423299988</v>
      </c>
      <c r="N535" s="47"/>
      <c r="O535" s="48"/>
      <c r="P535" s="41" t="str">
        <f t="shared" si="7"/>
        <v>So,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41812.458333333336</v>
      </c>
      <c r="M536" s="46">
        <v>4410.2403841699997</v>
      </c>
      <c r="N536" s="47"/>
      <c r="O536" s="48"/>
      <c r="P536" s="41" t="str">
        <f t="shared" si="7"/>
        <v>So,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41812.5</v>
      </c>
      <c r="M537" s="46">
        <v>4331.928378139999</v>
      </c>
      <c r="N537" s="47"/>
      <c r="O537" s="48"/>
      <c r="P537" s="41" t="str">
        <f t="shared" si="7"/>
        <v>So,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41812.541666666664</v>
      </c>
      <c r="M538" s="46">
        <v>4235.2425274500001</v>
      </c>
      <c r="N538" s="47"/>
      <c r="O538" s="48"/>
      <c r="P538" s="41" t="str">
        <f t="shared" si="7"/>
        <v>So,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41812.583333333336</v>
      </c>
      <c r="M539" s="46">
        <v>4127.3758872500002</v>
      </c>
      <c r="N539" s="47"/>
      <c r="O539" s="48"/>
      <c r="P539" s="41" t="str">
        <f t="shared" ref="P539:P602" si="8">+TEXT(L540,"TTT, TT.")</f>
        <v>So,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41812.625</v>
      </c>
      <c r="M540" s="46">
        <v>4072.3898026400002</v>
      </c>
      <c r="N540" s="47"/>
      <c r="O540" s="48"/>
      <c r="P540" s="41" t="str">
        <f t="shared" si="8"/>
        <v>So,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41812.666666666664</v>
      </c>
      <c r="M541" s="46">
        <v>4066.6337544899993</v>
      </c>
      <c r="N541" s="47"/>
      <c r="O541" s="48"/>
      <c r="P541" s="41" t="str">
        <f t="shared" si="8"/>
        <v>So,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41812.708333333336</v>
      </c>
      <c r="M542" s="46">
        <v>4166.9965327399996</v>
      </c>
      <c r="N542" s="47"/>
      <c r="O542" s="48"/>
      <c r="P542" s="41" t="str">
        <f t="shared" si="8"/>
        <v>So,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41812.75</v>
      </c>
      <c r="M543" s="46">
        <v>4263.8226640599996</v>
      </c>
      <c r="N543" s="47"/>
      <c r="O543" s="48"/>
      <c r="P543" s="41" t="str">
        <f t="shared" si="8"/>
        <v>So,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41812.791666666664</v>
      </c>
      <c r="M544" s="46">
        <v>4421.6964188800011</v>
      </c>
      <c r="N544" s="47"/>
      <c r="O544" s="48"/>
      <c r="P544" s="41" t="str">
        <f t="shared" si="8"/>
        <v>So,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41812.833333333336</v>
      </c>
      <c r="M545" s="46">
        <v>4566.7959622299977</v>
      </c>
      <c r="N545" s="47"/>
      <c r="O545" s="48"/>
      <c r="P545" s="41" t="str">
        <f t="shared" si="8"/>
        <v>So,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41812.875</v>
      </c>
      <c r="M546" s="46">
        <v>4433.3437626599989</v>
      </c>
      <c r="N546" s="47"/>
      <c r="O546" s="48"/>
      <c r="P546" s="41" t="str">
        <f t="shared" si="8"/>
        <v>So,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41812.916666666664</v>
      </c>
      <c r="M547" s="46">
        <v>4386.0620611599979</v>
      </c>
      <c r="N547" s="47"/>
      <c r="O547" s="48"/>
      <c r="P547" s="41" t="str">
        <f t="shared" si="8"/>
        <v>So,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41812.958333333336</v>
      </c>
      <c r="M548" s="46">
        <v>4559.713818029998</v>
      </c>
      <c r="N548" s="47"/>
      <c r="O548" s="48"/>
      <c r="P548" s="41" t="str">
        <f t="shared" si="8"/>
        <v>Mo,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41813</v>
      </c>
      <c r="M549" s="46">
        <v>4790.566206120001</v>
      </c>
      <c r="N549" s="47"/>
      <c r="O549" s="48"/>
      <c r="P549" s="41" t="str">
        <f t="shared" si="8"/>
        <v>Mo,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41813.041666666664</v>
      </c>
      <c r="M550" s="46">
        <v>4615.4275376799978</v>
      </c>
      <c r="N550" s="47"/>
      <c r="O550" s="48"/>
      <c r="P550" s="41" t="str">
        <f t="shared" si="8"/>
        <v>Mo,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41813.083333333336</v>
      </c>
      <c r="M551" s="46">
        <v>4756.1425584499993</v>
      </c>
      <c r="N551" s="47"/>
      <c r="O551" s="48"/>
      <c r="P551" s="41" t="str">
        <f t="shared" si="8"/>
        <v>Mo,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41813.125</v>
      </c>
      <c r="M552" s="46">
        <v>4740.7493770799974</v>
      </c>
      <c r="N552" s="47"/>
      <c r="O552" s="48"/>
      <c r="P552" s="41" t="str">
        <f t="shared" si="8"/>
        <v>Mo,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41813.166666666664</v>
      </c>
      <c r="M553" s="46">
        <v>5128.2012582400012</v>
      </c>
      <c r="N553" s="47"/>
      <c r="O553" s="48"/>
      <c r="P553" s="41" t="str">
        <f t="shared" si="8"/>
        <v>Mo,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41813.208333333336</v>
      </c>
      <c r="M554" s="46">
        <v>5612.7644670700001</v>
      </c>
      <c r="N554" s="47"/>
      <c r="O554" s="48"/>
      <c r="P554" s="41" t="str">
        <f t="shared" si="8"/>
        <v>Mo,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41813.25</v>
      </c>
      <c r="M555" s="46">
        <v>6341.0441007500003</v>
      </c>
      <c r="N555" s="47"/>
      <c r="O555" s="48"/>
      <c r="P555" s="41" t="str">
        <f t="shared" si="8"/>
        <v>Mo,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41813.291666666664</v>
      </c>
      <c r="M556" s="46">
        <v>6516.9121015000019</v>
      </c>
      <c r="N556" s="47"/>
      <c r="O556" s="48"/>
      <c r="P556" s="41" t="str">
        <f t="shared" si="8"/>
        <v>Mo,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41813.333333333336</v>
      </c>
      <c r="M557" s="46">
        <v>6314.33291156</v>
      </c>
      <c r="N557" s="47"/>
      <c r="O557" s="48"/>
      <c r="P557" s="41" t="str">
        <f t="shared" si="8"/>
        <v>Mo,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41813.375</v>
      </c>
      <c r="M558" s="46">
        <v>6020.6181320799997</v>
      </c>
      <c r="N558" s="47"/>
      <c r="O558" s="48"/>
      <c r="P558" s="41" t="str">
        <f t="shared" si="8"/>
        <v>Mo,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41813.416666666664</v>
      </c>
      <c r="M559" s="46">
        <v>5866.088121849999</v>
      </c>
      <c r="N559" s="47"/>
      <c r="O559" s="48"/>
      <c r="P559" s="41" t="str">
        <f t="shared" si="8"/>
        <v>Mo,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41813.458333333336</v>
      </c>
      <c r="M560" s="46">
        <v>6037.9644744299976</v>
      </c>
      <c r="N560" s="47"/>
      <c r="O560" s="48"/>
      <c r="P560" s="41" t="str">
        <f t="shared" si="8"/>
        <v>Mo,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41813.5</v>
      </c>
      <c r="M561" s="46">
        <v>6153.2253149299977</v>
      </c>
      <c r="N561" s="47"/>
      <c r="O561" s="48"/>
      <c r="P561" s="41" t="str">
        <f t="shared" si="8"/>
        <v>Mo,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41813.541666666664</v>
      </c>
      <c r="M562" s="46">
        <v>6023.2796390499998</v>
      </c>
      <c r="N562" s="47"/>
      <c r="O562" s="48"/>
      <c r="P562" s="41" t="str">
        <f t="shared" si="8"/>
        <v>Mo,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41813.583333333336</v>
      </c>
      <c r="M563" s="46">
        <v>5821.1001503099988</v>
      </c>
      <c r="N563" s="47"/>
      <c r="O563" s="48"/>
      <c r="P563" s="41" t="str">
        <f t="shared" si="8"/>
        <v>Mo,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41813.625</v>
      </c>
      <c r="M564" s="46">
        <v>5852.2121531599996</v>
      </c>
      <c r="N564" s="47"/>
      <c r="O564" s="48"/>
      <c r="P564" s="41" t="str">
        <f t="shared" si="8"/>
        <v>Mo,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41813.666666666664</v>
      </c>
      <c r="M565" s="46">
        <v>5611.3202108199985</v>
      </c>
      <c r="N565" s="47"/>
      <c r="O565" s="48"/>
      <c r="P565" s="41" t="str">
        <f t="shared" si="8"/>
        <v>Mo,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41813.708333333336</v>
      </c>
      <c r="M566" s="46">
        <v>5734.338813549999</v>
      </c>
      <c r="N566" s="47"/>
      <c r="O566" s="48"/>
      <c r="P566" s="41" t="str">
        <f t="shared" si="8"/>
        <v>Mo,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41813.75</v>
      </c>
      <c r="M567" s="46">
        <v>5796.2459306799965</v>
      </c>
      <c r="N567" s="47"/>
      <c r="O567" s="48"/>
      <c r="P567" s="41" t="str">
        <f t="shared" si="8"/>
        <v>Mo,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41813.791666666664</v>
      </c>
      <c r="M568" s="46">
        <v>5957.2590648900004</v>
      </c>
      <c r="N568" s="47"/>
      <c r="O568" s="48"/>
      <c r="P568" s="41" t="str">
        <f t="shared" si="8"/>
        <v>Mo,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41813.833333333336</v>
      </c>
      <c r="M569" s="46">
        <v>5822.1014571899996</v>
      </c>
      <c r="N569" s="47"/>
      <c r="O569" s="48"/>
      <c r="P569" s="41" t="str">
        <f t="shared" si="8"/>
        <v>Mo,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41813.875</v>
      </c>
      <c r="M570" s="46">
        <v>5708.4928512099978</v>
      </c>
      <c r="N570" s="47"/>
      <c r="O570" s="48"/>
      <c r="P570" s="41" t="str">
        <f t="shared" si="8"/>
        <v>Mo,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41813.916666666664</v>
      </c>
      <c r="M571" s="46">
        <v>5621.6667895299997</v>
      </c>
      <c r="N571" s="47"/>
      <c r="O571" s="48"/>
      <c r="P571" s="41" t="str">
        <f t="shared" si="8"/>
        <v>Mo,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41813.958333333336</v>
      </c>
      <c r="M572" s="46">
        <v>5428.7371947099991</v>
      </c>
      <c r="N572" s="47"/>
      <c r="O572" s="48"/>
      <c r="P572" s="41" t="str">
        <f t="shared" si="8"/>
        <v>Di,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41814</v>
      </c>
      <c r="M573" s="46">
        <v>5226.009691530001</v>
      </c>
      <c r="N573" s="47"/>
      <c r="O573" s="48"/>
      <c r="P573" s="41" t="str">
        <f t="shared" si="8"/>
        <v>Di,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41814.041666666664</v>
      </c>
      <c r="M574" s="46">
        <v>5214.2312001199989</v>
      </c>
      <c r="N574" s="47"/>
      <c r="O574" s="48"/>
      <c r="P574" s="41" t="str">
        <f t="shared" si="8"/>
        <v>Di,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41814.083333333336</v>
      </c>
      <c r="M575" s="46">
        <v>5279.2199231699988</v>
      </c>
      <c r="N575" s="47"/>
      <c r="O575" s="48"/>
      <c r="P575" s="41" t="str">
        <f t="shared" si="8"/>
        <v>Di,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41814.125</v>
      </c>
      <c r="M576" s="46">
        <v>5268.99486471</v>
      </c>
      <c r="N576" s="47"/>
      <c r="O576" s="48"/>
      <c r="P576" s="41" t="str">
        <f t="shared" si="8"/>
        <v>Di,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41814.166666666664</v>
      </c>
      <c r="M577" s="46">
        <v>5424.5396330799977</v>
      </c>
      <c r="N577" s="47"/>
      <c r="O577" s="48"/>
      <c r="P577" s="41" t="str">
        <f t="shared" si="8"/>
        <v>Di,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41814.208333333336</v>
      </c>
      <c r="M578" s="46">
        <v>5965.7479453199976</v>
      </c>
      <c r="N578" s="47"/>
      <c r="O578" s="48"/>
      <c r="P578" s="41" t="str">
        <f t="shared" si="8"/>
        <v>Di,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41814.25</v>
      </c>
      <c r="M579" s="46">
        <v>6313.3824890299993</v>
      </c>
      <c r="N579" s="47"/>
      <c r="O579" s="48"/>
      <c r="P579" s="41" t="str">
        <f t="shared" si="8"/>
        <v>Di,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41814.291666666664</v>
      </c>
      <c r="M580" s="46">
        <v>6350.7954568900004</v>
      </c>
      <c r="N580" s="47"/>
      <c r="O580" s="48"/>
      <c r="P580" s="41" t="str">
        <f t="shared" si="8"/>
        <v>Di,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41814.333333333336</v>
      </c>
      <c r="M581" s="46">
        <v>6395.6905938</v>
      </c>
      <c r="N581" s="47"/>
      <c r="O581" s="48"/>
      <c r="P581" s="41" t="str">
        <f t="shared" si="8"/>
        <v>Di,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41814.375</v>
      </c>
      <c r="M582" s="46">
        <v>6533.1741178500015</v>
      </c>
      <c r="N582" s="47"/>
      <c r="O582" s="48"/>
      <c r="P582" s="41" t="str">
        <f t="shared" si="8"/>
        <v>Di,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41814.416666666664</v>
      </c>
      <c r="M583" s="46">
        <v>6635.7721655599998</v>
      </c>
      <c r="N583" s="47"/>
      <c r="O583" s="48"/>
      <c r="P583" s="41" t="str">
        <f t="shared" si="8"/>
        <v>Di,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41814.458333333336</v>
      </c>
      <c r="M584" s="46">
        <v>6659.3780848900014</v>
      </c>
      <c r="N584" s="47"/>
      <c r="O584" s="48"/>
      <c r="P584" s="41" t="str">
        <f t="shared" si="8"/>
        <v>Di,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41814.5</v>
      </c>
      <c r="M585" s="46">
        <v>6024.1991921399986</v>
      </c>
      <c r="N585" s="47"/>
      <c r="O585" s="48"/>
      <c r="P585" s="41" t="str">
        <f t="shared" si="8"/>
        <v>Di,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41814.541666666664</v>
      </c>
      <c r="M586" s="46">
        <v>6054.9688556100009</v>
      </c>
      <c r="N586" s="47"/>
      <c r="O586" s="48"/>
      <c r="P586" s="41" t="str">
        <f t="shared" si="8"/>
        <v>Di,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41814.583333333336</v>
      </c>
      <c r="M587" s="46">
        <v>5933.4223974899987</v>
      </c>
      <c r="N587" s="47"/>
      <c r="O587" s="48"/>
      <c r="P587" s="41" t="str">
        <f t="shared" si="8"/>
        <v>Di,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41814.625</v>
      </c>
      <c r="M588" s="46">
        <v>5918.9221915300004</v>
      </c>
      <c r="N588" s="47"/>
      <c r="O588" s="48"/>
      <c r="P588" s="41" t="str">
        <f t="shared" si="8"/>
        <v>Di,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41814.666666666664</v>
      </c>
      <c r="M589" s="46">
        <v>5819.9720930499989</v>
      </c>
      <c r="N589" s="47"/>
      <c r="O589" s="48"/>
      <c r="P589" s="41" t="str">
        <f t="shared" si="8"/>
        <v>Di,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41814.708333333336</v>
      </c>
      <c r="M590" s="46">
        <v>5782.7028796099976</v>
      </c>
      <c r="N590" s="47"/>
      <c r="O590" s="48"/>
      <c r="P590" s="41" t="str">
        <f t="shared" si="8"/>
        <v>Di,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41814.75</v>
      </c>
      <c r="M591" s="46">
        <v>5827.1762657500003</v>
      </c>
      <c r="N591" s="47"/>
      <c r="O591" s="48"/>
      <c r="P591" s="41" t="str">
        <f t="shared" si="8"/>
        <v>Di,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41814.791666666664</v>
      </c>
      <c r="M592" s="46">
        <v>5743.3063806199989</v>
      </c>
      <c r="N592" s="47"/>
      <c r="O592" s="48"/>
      <c r="P592" s="41" t="str">
        <f t="shared" si="8"/>
        <v>Di,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41814.833333333336</v>
      </c>
      <c r="M593" s="46">
        <v>5876.499239509998</v>
      </c>
      <c r="N593" s="47"/>
      <c r="O593" s="48"/>
      <c r="P593" s="41" t="str">
        <f t="shared" si="8"/>
        <v>Di,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41814.875</v>
      </c>
      <c r="M594" s="46">
        <v>5796.6688630199997</v>
      </c>
      <c r="N594" s="47"/>
      <c r="O594" s="48"/>
      <c r="P594" s="41" t="str">
        <f t="shared" si="8"/>
        <v>Di,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41814.916666666664</v>
      </c>
      <c r="M595" s="46">
        <v>5602.1513827600002</v>
      </c>
      <c r="N595" s="47"/>
      <c r="O595" s="48"/>
      <c r="P595" s="41" t="str">
        <f t="shared" si="8"/>
        <v>Di,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41814.958333333336</v>
      </c>
      <c r="M596" s="46">
        <v>5432.7059738199987</v>
      </c>
      <c r="N596" s="47"/>
      <c r="O596" s="48"/>
      <c r="P596" s="41" t="str">
        <f t="shared" si="8"/>
        <v>Mi,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41815</v>
      </c>
      <c r="M597" s="46">
        <v>5187.1828446999989</v>
      </c>
      <c r="N597" s="47"/>
      <c r="O597" s="48"/>
      <c r="P597" s="41" t="str">
        <f t="shared" si="8"/>
        <v>Mi,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41815.041666666664</v>
      </c>
      <c r="M598" s="46">
        <v>5074.8345254200003</v>
      </c>
      <c r="N598" s="47"/>
      <c r="O598" s="48"/>
      <c r="P598" s="41" t="str">
        <f t="shared" si="8"/>
        <v>Mi,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41815.083333333336</v>
      </c>
      <c r="M599" s="46">
        <v>5159.504981539998</v>
      </c>
      <c r="N599" s="47"/>
      <c r="O599" s="48"/>
      <c r="P599" s="41" t="str">
        <f t="shared" si="8"/>
        <v>Mi,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41815.125</v>
      </c>
      <c r="M600" s="46">
        <v>5240.1956566199979</v>
      </c>
      <c r="N600" s="47"/>
      <c r="O600" s="48"/>
      <c r="P600" s="41" t="str">
        <f t="shared" si="8"/>
        <v>Mi,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41815.166666666664</v>
      </c>
      <c r="M601" s="46">
        <v>5328.3004534499987</v>
      </c>
      <c r="N601" s="47"/>
      <c r="O601" s="48"/>
      <c r="P601" s="41" t="str">
        <f t="shared" si="8"/>
        <v>Mi,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41815.208333333336</v>
      </c>
      <c r="M602" s="46">
        <v>5819.607079649998</v>
      </c>
      <c r="N602" s="47"/>
      <c r="O602" s="48"/>
      <c r="P602" s="41" t="str">
        <f t="shared" si="8"/>
        <v>Mi,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41815.25</v>
      </c>
      <c r="M603" s="46">
        <v>6415.3768477200001</v>
      </c>
      <c r="N603" s="47"/>
      <c r="O603" s="48"/>
      <c r="P603" s="41" t="str">
        <f t="shared" ref="P603:P666" si="9">+TEXT(L604,"TTT, TT.")</f>
        <v>Mi,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41815.291666666664</v>
      </c>
      <c r="M604" s="46">
        <v>6759.6948185900001</v>
      </c>
      <c r="N604" s="47"/>
      <c r="O604" s="48"/>
      <c r="P604" s="41" t="str">
        <f t="shared" si="9"/>
        <v>Mi,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41815.333333333336</v>
      </c>
      <c r="M605" s="46">
        <v>6554.325737629998</v>
      </c>
      <c r="N605" s="47"/>
      <c r="O605" s="48"/>
      <c r="P605" s="41" t="str">
        <f t="shared" si="9"/>
        <v>Mi,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41815.375</v>
      </c>
      <c r="M606" s="46">
        <v>6211.4160162599992</v>
      </c>
      <c r="N606" s="47"/>
      <c r="O606" s="48"/>
      <c r="P606" s="41" t="str">
        <f t="shared" si="9"/>
        <v>Mi,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41815.416666666664</v>
      </c>
      <c r="M607" s="46">
        <v>6213.2814545099991</v>
      </c>
      <c r="N607" s="47"/>
      <c r="O607" s="48"/>
      <c r="P607" s="41" t="str">
        <f t="shared" si="9"/>
        <v>Mi,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41815.458333333336</v>
      </c>
      <c r="M608" s="46">
        <v>6226.16381955</v>
      </c>
      <c r="N608" s="47"/>
      <c r="O608" s="48"/>
      <c r="P608" s="41" t="str">
        <f t="shared" si="9"/>
        <v>Mi,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41815.5</v>
      </c>
      <c r="M609" s="46">
        <v>6227.9450066500003</v>
      </c>
      <c r="N609" s="47"/>
      <c r="O609" s="48"/>
      <c r="P609" s="41" t="str">
        <f t="shared" si="9"/>
        <v>Mi,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41815.541666666664</v>
      </c>
      <c r="M610" s="46">
        <v>6153.0003498699998</v>
      </c>
      <c r="N610" s="47"/>
      <c r="O610" s="48"/>
      <c r="P610" s="41" t="str">
        <f t="shared" si="9"/>
        <v>Mi,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41815.583333333336</v>
      </c>
      <c r="M611" s="46">
        <v>6241.3857301700009</v>
      </c>
      <c r="N611" s="47"/>
      <c r="O611" s="48"/>
      <c r="P611" s="41" t="str">
        <f t="shared" si="9"/>
        <v>Mi,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41815.625</v>
      </c>
      <c r="M612" s="46">
        <v>6241.08866278</v>
      </c>
      <c r="N612" s="47"/>
      <c r="O612" s="48"/>
      <c r="P612" s="41" t="str">
        <f t="shared" si="9"/>
        <v>Mi,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41815.666666666664</v>
      </c>
      <c r="M613" s="46">
        <v>6274.070120880001</v>
      </c>
      <c r="N613" s="47"/>
      <c r="O613" s="48"/>
      <c r="P613" s="41" t="str">
        <f t="shared" si="9"/>
        <v>Mi,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41815.708333333336</v>
      </c>
      <c r="M614" s="46">
        <v>6276.8690229000003</v>
      </c>
      <c r="N614" s="47"/>
      <c r="O614" s="48"/>
      <c r="P614" s="41" t="str">
        <f t="shared" si="9"/>
        <v>Mi,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41815.75</v>
      </c>
      <c r="M615" s="46">
        <v>6242.047292109999</v>
      </c>
      <c r="N615" s="47"/>
      <c r="O615" s="48"/>
      <c r="P615" s="41" t="str">
        <f t="shared" si="9"/>
        <v>Mi,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41815.791666666664</v>
      </c>
      <c r="M616" s="46">
        <v>6329.3127123900003</v>
      </c>
      <c r="N616" s="47"/>
      <c r="O616" s="48"/>
      <c r="P616" s="41" t="str">
        <f t="shared" si="9"/>
        <v>Mi,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41815.833333333336</v>
      </c>
      <c r="M617" s="46">
        <v>6282.8606143200004</v>
      </c>
      <c r="N617" s="47"/>
      <c r="O617" s="48"/>
      <c r="P617" s="41" t="str">
        <f t="shared" si="9"/>
        <v>Mi,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41815.875</v>
      </c>
      <c r="M618" s="46">
        <v>6120.697167700001</v>
      </c>
      <c r="N618" s="47"/>
      <c r="O618" s="48"/>
      <c r="P618" s="41" t="str">
        <f t="shared" si="9"/>
        <v>Mi,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41815.916666666664</v>
      </c>
      <c r="M619" s="46">
        <v>6084.1647705099986</v>
      </c>
      <c r="N619" s="47"/>
      <c r="O619" s="48"/>
      <c r="P619" s="41" t="str">
        <f t="shared" si="9"/>
        <v>Mi,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41815.958333333336</v>
      </c>
      <c r="M620" s="46">
        <v>5927.5028490599989</v>
      </c>
      <c r="N620" s="47"/>
      <c r="O620" s="48"/>
      <c r="P620" s="41" t="str">
        <f t="shared" si="9"/>
        <v>Do,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41816</v>
      </c>
      <c r="M621" s="46">
        <v>5670.7264888</v>
      </c>
      <c r="N621" s="47"/>
      <c r="O621" s="48"/>
      <c r="P621" s="41" t="str">
        <f t="shared" si="9"/>
        <v>Do,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41816.041666666664</v>
      </c>
      <c r="M622" s="46">
        <v>5497.7031944299997</v>
      </c>
      <c r="N622" s="47"/>
      <c r="O622" s="48"/>
      <c r="P622" s="41" t="str">
        <f t="shared" si="9"/>
        <v>Do,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41816.083333333336</v>
      </c>
      <c r="M623" s="46">
        <v>5544.0214438300009</v>
      </c>
      <c r="N623" s="47"/>
      <c r="O623" s="48"/>
      <c r="P623" s="41" t="str">
        <f t="shared" si="9"/>
        <v>Do,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41816.125</v>
      </c>
      <c r="M624" s="46">
        <v>5774.1129799800001</v>
      </c>
      <c r="N624" s="47"/>
      <c r="O624" s="48"/>
      <c r="P624" s="41" t="str">
        <f t="shared" si="9"/>
        <v>Do,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41816.166666666664</v>
      </c>
      <c r="M625" s="46">
        <v>6060.44548407</v>
      </c>
      <c r="N625" s="47"/>
      <c r="O625" s="48"/>
      <c r="P625" s="41" t="str">
        <f t="shared" si="9"/>
        <v>Do,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41816.208333333336</v>
      </c>
      <c r="M626" s="46">
        <v>6523.5547232899999</v>
      </c>
      <c r="N626" s="47"/>
      <c r="O626" s="48"/>
      <c r="P626" s="41" t="str">
        <f t="shared" si="9"/>
        <v>Do,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41816.25</v>
      </c>
      <c r="M627" s="46">
        <v>7184.2338272300012</v>
      </c>
      <c r="N627" s="47"/>
      <c r="O627" s="48"/>
      <c r="P627" s="41" t="str">
        <f t="shared" si="9"/>
        <v>Do,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41816.291666666664</v>
      </c>
      <c r="M628" s="46">
        <v>7187.2140226199999</v>
      </c>
      <c r="N628" s="47"/>
      <c r="O628" s="48"/>
      <c r="P628" s="41" t="str">
        <f t="shared" si="9"/>
        <v>Do,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41816.333333333336</v>
      </c>
      <c r="M629" s="46">
        <v>7067.6971381499998</v>
      </c>
      <c r="N629" s="47"/>
      <c r="O629" s="48"/>
      <c r="P629" s="41" t="str">
        <f t="shared" si="9"/>
        <v>Do,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41816.375</v>
      </c>
      <c r="M630" s="46">
        <v>6896.4894731300001</v>
      </c>
      <c r="N630" s="47"/>
      <c r="O630" s="48"/>
      <c r="P630" s="41" t="str">
        <f t="shared" si="9"/>
        <v>Do,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41816.416666666664</v>
      </c>
      <c r="M631" s="46">
        <v>6760.0212776099988</v>
      </c>
      <c r="N631" s="47"/>
      <c r="O631" s="48"/>
      <c r="P631" s="41" t="str">
        <f t="shared" si="9"/>
        <v>Do,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41816.458333333336</v>
      </c>
      <c r="M632" s="46">
        <v>6501.4066059099987</v>
      </c>
      <c r="N632" s="47"/>
      <c r="O632" s="48"/>
      <c r="P632" s="41" t="str">
        <f t="shared" si="9"/>
        <v>Do,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41816.5</v>
      </c>
      <c r="M633" s="46">
        <v>6533.0406622999999</v>
      </c>
      <c r="N633" s="47"/>
      <c r="O633" s="48"/>
      <c r="P633" s="41" t="str">
        <f t="shared" si="9"/>
        <v>Do,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41816.541666666664</v>
      </c>
      <c r="M634" s="46">
        <v>6562.3846230499985</v>
      </c>
      <c r="N634" s="47"/>
      <c r="O634" s="48"/>
      <c r="P634" s="41" t="str">
        <f t="shared" si="9"/>
        <v>Do,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41816.583333333336</v>
      </c>
      <c r="M635" s="46">
        <v>6396.92597312</v>
      </c>
      <c r="N635" s="47"/>
      <c r="O635" s="48"/>
      <c r="P635" s="41" t="str">
        <f t="shared" si="9"/>
        <v>Do,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41816.625</v>
      </c>
      <c r="M636" s="46">
        <v>6279.9525740299978</v>
      </c>
      <c r="N636" s="47"/>
      <c r="O636" s="48"/>
      <c r="P636" s="41" t="str">
        <f t="shared" si="9"/>
        <v>Do,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41816.666666666664</v>
      </c>
      <c r="M637" s="46">
        <v>6121.2147456899993</v>
      </c>
      <c r="N637" s="47"/>
      <c r="O637" s="48"/>
      <c r="P637" s="41" t="str">
        <f t="shared" si="9"/>
        <v>Do,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41816.708333333336</v>
      </c>
      <c r="M638" s="46">
        <v>6206.1271325300004</v>
      </c>
      <c r="N638" s="47"/>
      <c r="O638" s="48"/>
      <c r="P638" s="41" t="str">
        <f t="shared" si="9"/>
        <v>Do,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41816.75</v>
      </c>
      <c r="M639" s="46">
        <v>6241.2943990699987</v>
      </c>
      <c r="N639" s="47"/>
      <c r="O639" s="48"/>
      <c r="P639" s="41" t="str">
        <f t="shared" si="9"/>
        <v>Do,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41816.791666666664</v>
      </c>
      <c r="M640" s="46">
        <v>6317.5616755099991</v>
      </c>
      <c r="N640" s="47"/>
      <c r="O640" s="48"/>
      <c r="P640" s="41" t="str">
        <f t="shared" si="9"/>
        <v>Do,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41816.833333333336</v>
      </c>
      <c r="M641" s="46">
        <v>6196.6347255399978</v>
      </c>
      <c r="N641" s="47"/>
      <c r="O641" s="48"/>
      <c r="P641" s="41" t="str">
        <f t="shared" si="9"/>
        <v>Do,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41816.875</v>
      </c>
      <c r="M642" s="46">
        <v>5963.9969595500015</v>
      </c>
      <c r="N642" s="47"/>
      <c r="O642" s="48"/>
      <c r="P642" s="41" t="str">
        <f t="shared" si="9"/>
        <v>Do,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41816.916666666664</v>
      </c>
      <c r="M643" s="46">
        <v>5943.3625419499986</v>
      </c>
      <c r="N643" s="47"/>
      <c r="O643" s="48"/>
      <c r="P643" s="41" t="str">
        <f t="shared" si="9"/>
        <v>Do,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41816.958333333336</v>
      </c>
      <c r="M644" s="46">
        <v>5851.9329385800011</v>
      </c>
      <c r="N644" s="47"/>
      <c r="O644" s="48"/>
      <c r="P644" s="41" t="str">
        <f t="shared" si="9"/>
        <v>Fr,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41817</v>
      </c>
      <c r="M645" s="46">
        <v>5562.2133637199986</v>
      </c>
      <c r="N645" s="47"/>
      <c r="O645" s="48"/>
      <c r="P645" s="41" t="str">
        <f t="shared" si="9"/>
        <v>Fr,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41817.041666666664</v>
      </c>
      <c r="M646" s="46">
        <v>5381.9631230699988</v>
      </c>
      <c r="N646" s="47"/>
      <c r="O646" s="48"/>
      <c r="P646" s="41" t="str">
        <f t="shared" si="9"/>
        <v>Fr,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41817.083333333336</v>
      </c>
      <c r="M647" s="46">
        <v>5346.6073274900018</v>
      </c>
      <c r="N647" s="47"/>
      <c r="O647" s="48"/>
      <c r="P647" s="41" t="str">
        <f t="shared" si="9"/>
        <v>Fr,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41817.125</v>
      </c>
      <c r="M648" s="46">
        <v>5556.9281397000004</v>
      </c>
      <c r="N648" s="47"/>
      <c r="O648" s="48"/>
      <c r="P648" s="41" t="str">
        <f t="shared" si="9"/>
        <v>Fr,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41817.166666666664</v>
      </c>
      <c r="M649" s="46">
        <v>5690.6877876299995</v>
      </c>
      <c r="N649" s="47"/>
      <c r="O649" s="48"/>
      <c r="P649" s="41" t="str">
        <f t="shared" si="9"/>
        <v>Fr,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41817.208333333336</v>
      </c>
      <c r="M650" s="46">
        <v>6072.9931062400019</v>
      </c>
      <c r="N650" s="47"/>
      <c r="O650" s="48"/>
      <c r="P650" s="41" t="str">
        <f t="shared" si="9"/>
        <v>Fr,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41817.25</v>
      </c>
      <c r="M651" s="46">
        <v>6491.2993822599992</v>
      </c>
      <c r="N651" s="47"/>
      <c r="O651" s="48"/>
      <c r="P651" s="41" t="str">
        <f t="shared" si="9"/>
        <v>Fr,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41817.291666666664</v>
      </c>
      <c r="M652" s="46">
        <v>6716.4282764199988</v>
      </c>
      <c r="N652" s="47"/>
      <c r="O652" s="48"/>
      <c r="P652" s="41" t="str">
        <f t="shared" si="9"/>
        <v>Fr,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41817.333333333336</v>
      </c>
      <c r="M653" s="46">
        <v>6605.7657554899988</v>
      </c>
      <c r="N653" s="47"/>
      <c r="O653" s="48"/>
      <c r="P653" s="41" t="str">
        <f t="shared" si="9"/>
        <v>Fr,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41817.375</v>
      </c>
      <c r="M654" s="46">
        <v>6367.3865328799993</v>
      </c>
      <c r="N654" s="47"/>
      <c r="O654" s="48"/>
      <c r="P654" s="41" t="str">
        <f t="shared" si="9"/>
        <v>Fr,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41817.416666666664</v>
      </c>
      <c r="M655" s="46">
        <v>6253.8570534299988</v>
      </c>
      <c r="N655" s="47"/>
      <c r="O655" s="48"/>
      <c r="P655" s="41" t="str">
        <f t="shared" si="9"/>
        <v>Fr,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41817.458333333336</v>
      </c>
      <c r="M656" s="46">
        <v>6174.2770782199977</v>
      </c>
      <c r="N656" s="47"/>
      <c r="O656" s="48"/>
      <c r="P656" s="41" t="str">
        <f t="shared" si="9"/>
        <v>Fr,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41817.5</v>
      </c>
      <c r="M657" s="46">
        <v>6139.657471309999</v>
      </c>
      <c r="N657" s="47"/>
      <c r="O657" s="48"/>
      <c r="P657" s="41" t="str">
        <f t="shared" si="9"/>
        <v>Fr,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41817.541666666664</v>
      </c>
      <c r="M658" s="46">
        <v>5883.7898095700002</v>
      </c>
      <c r="N658" s="47"/>
      <c r="O658" s="48"/>
      <c r="P658" s="41" t="str">
        <f t="shared" si="9"/>
        <v>Fr,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41817.583333333336</v>
      </c>
      <c r="M659" s="46">
        <v>5842.4377180800011</v>
      </c>
      <c r="N659" s="47"/>
      <c r="O659" s="48"/>
      <c r="P659" s="41" t="str">
        <f t="shared" si="9"/>
        <v>Fr,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41817.625</v>
      </c>
      <c r="M660" s="46">
        <v>5594.5818222000016</v>
      </c>
      <c r="N660" s="47"/>
      <c r="O660" s="48"/>
      <c r="P660" s="41" t="str">
        <f t="shared" si="9"/>
        <v>Fr,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41817.666666666664</v>
      </c>
      <c r="M661" s="46">
        <v>5823.6693691399996</v>
      </c>
      <c r="N661" s="47"/>
      <c r="O661" s="48"/>
      <c r="P661" s="41" t="str">
        <f t="shared" si="9"/>
        <v>Fr,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41817.708333333336</v>
      </c>
      <c r="M662" s="46">
        <v>5911.4312673499999</v>
      </c>
      <c r="N662" s="47"/>
      <c r="O662" s="48"/>
      <c r="P662" s="41" t="str">
        <f t="shared" si="9"/>
        <v>Fr,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41817.75</v>
      </c>
      <c r="M663" s="46">
        <v>5840.3949447599998</v>
      </c>
      <c r="N663" s="47"/>
      <c r="O663" s="48"/>
      <c r="P663" s="41" t="str">
        <f t="shared" si="9"/>
        <v>Fr,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41817.791666666664</v>
      </c>
      <c r="M664" s="46">
        <v>5692.0490446499989</v>
      </c>
      <c r="N664" s="47"/>
      <c r="O664" s="48"/>
      <c r="P664" s="41" t="str">
        <f t="shared" si="9"/>
        <v>Fr,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41817.833333333336</v>
      </c>
      <c r="M665" s="46">
        <v>5750.9892094899988</v>
      </c>
      <c r="N665" s="47"/>
      <c r="O665" s="48"/>
      <c r="P665" s="41" t="str">
        <f t="shared" si="9"/>
        <v>Fr,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41817.875</v>
      </c>
      <c r="M666" s="46">
        <v>5430.1393083900002</v>
      </c>
      <c r="N666" s="47"/>
      <c r="O666" s="48"/>
      <c r="P666" s="41" t="str">
        <f t="shared" si="9"/>
        <v>Fr,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41817.916666666664</v>
      </c>
      <c r="M667" s="46">
        <v>4851.1545185000004</v>
      </c>
      <c r="N667" s="47"/>
      <c r="O667" s="48"/>
      <c r="P667" s="41" t="str">
        <f t="shared" ref="P667:P730" si="10">+TEXT(L668,"TTT, TT.")</f>
        <v>Fr,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41817.958333333336</v>
      </c>
      <c r="M668" s="46">
        <v>4687.2312140699978</v>
      </c>
      <c r="N668" s="47"/>
      <c r="O668" s="48"/>
      <c r="P668" s="41" t="str">
        <f t="shared" si="10"/>
        <v>Sa,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41818</v>
      </c>
      <c r="M669" s="46">
        <v>4592.3958833900015</v>
      </c>
      <c r="N669" s="47"/>
      <c r="O669" s="48"/>
      <c r="P669" s="41" t="str">
        <f t="shared" si="10"/>
        <v>Sa,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41818.041666666664</v>
      </c>
      <c r="M670" s="46">
        <v>4505.6860692</v>
      </c>
      <c r="N670" s="47"/>
      <c r="O670" s="48"/>
      <c r="P670" s="41" t="str">
        <f t="shared" si="10"/>
        <v>Sa,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41818.083333333336</v>
      </c>
      <c r="M671" s="46">
        <v>4516.7112043999996</v>
      </c>
      <c r="N671" s="47"/>
      <c r="O671" s="48"/>
      <c r="P671" s="41" t="str">
        <f t="shared" si="10"/>
        <v>Sa,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41818.125</v>
      </c>
      <c r="M672" s="46">
        <v>4679.7252605499989</v>
      </c>
      <c r="N672" s="47"/>
      <c r="O672" s="48"/>
      <c r="P672" s="41" t="str">
        <f t="shared" si="10"/>
        <v>Sa,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41818.166666666664</v>
      </c>
      <c r="M673" s="46">
        <v>4612.3832568999997</v>
      </c>
      <c r="N673" s="47"/>
      <c r="O673" s="48"/>
      <c r="P673" s="41" t="str">
        <f t="shared" si="10"/>
        <v>Sa,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41818.208333333336</v>
      </c>
      <c r="M674" s="46">
        <v>4688.6285123399994</v>
      </c>
      <c r="N674" s="47"/>
      <c r="O674" s="48"/>
      <c r="P674" s="41" t="str">
        <f t="shared" si="10"/>
        <v>Sa,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41818.25</v>
      </c>
      <c r="M675" s="46">
        <v>4793.4317000600004</v>
      </c>
      <c r="N675" s="47"/>
      <c r="O675" s="48"/>
      <c r="P675" s="41" t="str">
        <f t="shared" si="10"/>
        <v>Sa,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41818.291666666664</v>
      </c>
      <c r="M676" s="46">
        <v>4891.2604693100002</v>
      </c>
      <c r="N676" s="47"/>
      <c r="O676" s="48"/>
      <c r="P676" s="41" t="str">
        <f t="shared" si="10"/>
        <v>Sa,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41818.333333333336</v>
      </c>
      <c r="M677" s="46">
        <v>4917.2453231099998</v>
      </c>
      <c r="N677" s="47"/>
      <c r="O677" s="48"/>
      <c r="P677" s="41" t="str">
        <f t="shared" si="10"/>
        <v>Sa,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41818.375</v>
      </c>
      <c r="M678" s="46">
        <v>4762.1558706999986</v>
      </c>
      <c r="N678" s="47"/>
      <c r="O678" s="48"/>
      <c r="P678" s="41" t="str">
        <f t="shared" si="10"/>
        <v>Sa,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41818.416666666664</v>
      </c>
      <c r="M679" s="46">
        <v>4795.7104170699977</v>
      </c>
      <c r="N679" s="47"/>
      <c r="O679" s="48"/>
      <c r="P679" s="41" t="str">
        <f t="shared" si="10"/>
        <v>Sa,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41818.458333333336</v>
      </c>
      <c r="M680" s="46">
        <v>4716.8446936500013</v>
      </c>
      <c r="N680" s="47"/>
      <c r="O680" s="48"/>
      <c r="P680" s="41" t="str">
        <f t="shared" si="10"/>
        <v>Sa,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41818.5</v>
      </c>
      <c r="M681" s="46">
        <v>4594.9715404300005</v>
      </c>
      <c r="N681" s="47"/>
      <c r="O681" s="48"/>
      <c r="P681" s="41" t="str">
        <f t="shared" si="10"/>
        <v>Sa,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41818.541666666664</v>
      </c>
      <c r="M682" s="46">
        <v>4478.8588401099996</v>
      </c>
      <c r="N682" s="47"/>
      <c r="O682" s="48"/>
      <c r="P682" s="41" t="str">
        <f t="shared" si="10"/>
        <v>Sa,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41818.583333333336</v>
      </c>
      <c r="M683" s="46">
        <v>4405.0003711199997</v>
      </c>
      <c r="N683" s="47"/>
      <c r="O683" s="48"/>
      <c r="P683" s="41" t="str">
        <f t="shared" si="10"/>
        <v>Sa,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41818.625</v>
      </c>
      <c r="M684" s="46">
        <v>4439.1173181799977</v>
      </c>
      <c r="N684" s="47"/>
      <c r="O684" s="48"/>
      <c r="P684" s="41" t="str">
        <f t="shared" si="10"/>
        <v>Sa,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41818.666666666664</v>
      </c>
      <c r="M685" s="46">
        <v>4460.129922959999</v>
      </c>
      <c r="N685" s="47"/>
      <c r="O685" s="48"/>
      <c r="P685" s="41" t="str">
        <f t="shared" si="10"/>
        <v>Sa,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41818.708333333336</v>
      </c>
      <c r="M686" s="46">
        <v>4385.1714229600002</v>
      </c>
      <c r="N686" s="47"/>
      <c r="O686" s="48"/>
      <c r="P686" s="41" t="str">
        <f t="shared" si="10"/>
        <v>Sa,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41818.75</v>
      </c>
      <c r="M687" s="46">
        <v>4414.4552889900006</v>
      </c>
      <c r="N687" s="47"/>
      <c r="O687" s="48"/>
      <c r="P687" s="41" t="str">
        <f t="shared" si="10"/>
        <v>Sa,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41818.791666666664</v>
      </c>
      <c r="M688" s="46">
        <v>4460.4226924699988</v>
      </c>
      <c r="N688" s="47"/>
      <c r="O688" s="48"/>
      <c r="P688" s="41" t="str">
        <f t="shared" si="10"/>
        <v>Sa,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41818.833333333336</v>
      </c>
      <c r="M689" s="46">
        <v>4415.5943156699996</v>
      </c>
      <c r="N689" s="47"/>
      <c r="O689" s="48"/>
      <c r="P689" s="41" t="str">
        <f t="shared" si="10"/>
        <v>Sa,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41818.875</v>
      </c>
      <c r="M690" s="46">
        <v>4399.1422647999989</v>
      </c>
      <c r="N690" s="47"/>
      <c r="O690" s="48"/>
      <c r="P690" s="41" t="str">
        <f t="shared" si="10"/>
        <v>Sa,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41818.916666666664</v>
      </c>
      <c r="M691" s="46">
        <v>4205.1650133499988</v>
      </c>
      <c r="N691" s="47"/>
      <c r="O691" s="48"/>
      <c r="P691" s="41" t="str">
        <f t="shared" si="10"/>
        <v>Sa,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41818.958333333336</v>
      </c>
      <c r="M692" s="46">
        <v>4142.6233591800001</v>
      </c>
      <c r="N692" s="47"/>
      <c r="O692" s="48"/>
      <c r="P692" s="41" t="str">
        <f t="shared" si="10"/>
        <v>So,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41819</v>
      </c>
      <c r="M693" s="46">
        <v>4147.6646940600003</v>
      </c>
      <c r="N693" s="47"/>
      <c r="O693" s="48"/>
      <c r="P693" s="41" t="str">
        <f t="shared" si="10"/>
        <v>So,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41819.041666666664</v>
      </c>
      <c r="M694" s="46">
        <v>4123.8316904000003</v>
      </c>
      <c r="N694" s="47"/>
      <c r="O694" s="48"/>
      <c r="P694" s="41" t="str">
        <f t="shared" si="10"/>
        <v>So,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41819.083333333336</v>
      </c>
      <c r="M695" s="46">
        <v>4221.3869573899992</v>
      </c>
      <c r="N695" s="47"/>
      <c r="O695" s="48"/>
      <c r="P695" s="41" t="str">
        <f t="shared" si="10"/>
        <v>So,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41819.125</v>
      </c>
      <c r="M696" s="46">
        <v>4061.0269285700001</v>
      </c>
      <c r="N696" s="47"/>
      <c r="O696" s="48"/>
      <c r="P696" s="41" t="str">
        <f t="shared" si="10"/>
        <v>So,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41819.166666666664</v>
      </c>
      <c r="M697" s="46">
        <v>4251.4740820400002</v>
      </c>
      <c r="N697" s="47"/>
      <c r="O697" s="48"/>
      <c r="P697" s="41" t="str">
        <f t="shared" si="10"/>
        <v>So,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41819.208333333336</v>
      </c>
      <c r="M698" s="46">
        <v>4446.4256171300003</v>
      </c>
      <c r="N698" s="47"/>
      <c r="O698" s="48"/>
      <c r="P698" s="41" t="str">
        <f t="shared" si="10"/>
        <v>So,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41819.25</v>
      </c>
      <c r="M699" s="46">
        <v>4495.0875821599993</v>
      </c>
      <c r="N699" s="47"/>
      <c r="O699" s="48"/>
      <c r="P699" s="41" t="str">
        <f t="shared" si="10"/>
        <v>So,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41819.291666666664</v>
      </c>
      <c r="M700" s="46">
        <v>4496.5601810999997</v>
      </c>
      <c r="N700" s="47"/>
      <c r="O700" s="48"/>
      <c r="P700" s="41" t="str">
        <f t="shared" si="10"/>
        <v>So,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41819.333333333336</v>
      </c>
      <c r="M701" s="46">
        <v>4541.2564145099996</v>
      </c>
      <c r="N701" s="47"/>
      <c r="O701" s="48"/>
      <c r="P701" s="41" t="str">
        <f t="shared" si="10"/>
        <v>So,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41819.375</v>
      </c>
      <c r="M702" s="46">
        <v>4559.791940269999</v>
      </c>
      <c r="N702" s="47"/>
      <c r="O702" s="48"/>
      <c r="P702" s="41" t="str">
        <f t="shared" si="10"/>
        <v>So,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41819.416666666664</v>
      </c>
      <c r="M703" s="46">
        <v>4582.465794310001</v>
      </c>
      <c r="N703" s="47"/>
      <c r="O703" s="48"/>
      <c r="P703" s="41" t="str">
        <f t="shared" si="10"/>
        <v>So,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41819.458333333336</v>
      </c>
      <c r="M704" s="46">
        <v>4623.0666044399977</v>
      </c>
      <c r="N704" s="47"/>
      <c r="O704" s="48"/>
      <c r="P704" s="41" t="str">
        <f t="shared" si="10"/>
        <v>So,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41819.5</v>
      </c>
      <c r="M705" s="46">
        <v>4711.4271153199988</v>
      </c>
      <c r="N705" s="47"/>
      <c r="O705" s="48"/>
      <c r="P705" s="41" t="str">
        <f t="shared" si="10"/>
        <v>So,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41819.541666666664</v>
      </c>
      <c r="M706" s="46">
        <v>4634.6834981799993</v>
      </c>
      <c r="N706" s="47"/>
      <c r="O706" s="48"/>
      <c r="P706" s="41" t="str">
        <f t="shared" si="10"/>
        <v>So,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41819.583333333336</v>
      </c>
      <c r="M707" s="46">
        <v>4511.9177865699994</v>
      </c>
      <c r="N707" s="47"/>
      <c r="O707" s="48"/>
      <c r="P707" s="41" t="str">
        <f t="shared" si="10"/>
        <v>So,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41819.625</v>
      </c>
      <c r="M708" s="46">
        <v>4383.7330486399978</v>
      </c>
      <c r="N708" s="47"/>
      <c r="O708" s="48"/>
      <c r="P708" s="41" t="str">
        <f t="shared" si="10"/>
        <v>So,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41819.666666666664</v>
      </c>
      <c r="M709" s="46">
        <v>4442.4370671399993</v>
      </c>
      <c r="N709" s="47"/>
      <c r="O709" s="48"/>
      <c r="P709" s="41" t="str">
        <f t="shared" si="10"/>
        <v>So,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41819.708333333336</v>
      </c>
      <c r="M710" s="46">
        <v>4500.0241684599996</v>
      </c>
      <c r="N710" s="47"/>
      <c r="O710" s="48"/>
      <c r="P710" s="41" t="str">
        <f t="shared" si="10"/>
        <v>So,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41819.75</v>
      </c>
      <c r="M711" s="46">
        <v>4622.3534588600014</v>
      </c>
      <c r="N711" s="47"/>
      <c r="O711" s="48"/>
      <c r="P711" s="41" t="str">
        <f t="shared" si="10"/>
        <v>So,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41819.791666666664</v>
      </c>
      <c r="M712" s="46">
        <v>4520.5231732899992</v>
      </c>
      <c r="N712" s="47"/>
      <c r="O712" s="48"/>
      <c r="P712" s="41" t="str">
        <f t="shared" si="10"/>
        <v>So,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41819.833333333336</v>
      </c>
      <c r="M713" s="46">
        <v>4686.1936020199983</v>
      </c>
      <c r="N713" s="47"/>
      <c r="O713" s="48"/>
      <c r="P713" s="41" t="str">
        <f t="shared" si="10"/>
        <v>So,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41819.875</v>
      </c>
      <c r="M714" s="46">
        <v>4712.6039487099988</v>
      </c>
      <c r="N714" s="47"/>
      <c r="O714" s="48"/>
      <c r="P714" s="41" t="str">
        <f t="shared" si="10"/>
        <v>So,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41819.916666666664</v>
      </c>
      <c r="M715" s="46">
        <v>4662.9682803499991</v>
      </c>
      <c r="N715" s="47"/>
      <c r="O715" s="48"/>
      <c r="P715" s="41" t="str">
        <f t="shared" si="10"/>
        <v>So,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41819.958333333336</v>
      </c>
      <c r="M716" s="46">
        <v>4857.1219216199979</v>
      </c>
      <c r="N716" s="47"/>
      <c r="O716" s="48"/>
      <c r="P716" s="41" t="str">
        <f t="shared" si="10"/>
        <v>Mo,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41820</v>
      </c>
      <c r="M717" s="46">
        <v>4910.0266239800003</v>
      </c>
      <c r="N717" s="47"/>
      <c r="O717" s="48"/>
      <c r="P717" s="41" t="str">
        <f t="shared" si="10"/>
        <v>Mo,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41820.041666666664</v>
      </c>
      <c r="M718" s="46">
        <v>5002.745824640001</v>
      </c>
      <c r="N718" s="47"/>
      <c r="O718" s="48"/>
      <c r="P718" s="41" t="str">
        <f t="shared" si="10"/>
        <v>Mo,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41820.083333333336</v>
      </c>
      <c r="M719" s="46">
        <v>4933.7841815699994</v>
      </c>
      <c r="N719" s="47"/>
      <c r="O719" s="48"/>
      <c r="P719" s="41" t="str">
        <f t="shared" si="10"/>
        <v>Mo,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41820.125</v>
      </c>
      <c r="M720" s="46">
        <v>5189.0329052799989</v>
      </c>
      <c r="N720" s="47"/>
      <c r="O720" s="48"/>
      <c r="P720" s="41" t="str">
        <f t="shared" si="10"/>
        <v>Mo,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41820.166666666664</v>
      </c>
      <c r="M721" s="46">
        <v>5298.4080914100014</v>
      </c>
      <c r="N721" s="47"/>
      <c r="O721" s="48"/>
      <c r="P721" s="41" t="str">
        <f t="shared" si="10"/>
        <v>Mo,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41820.208333333336</v>
      </c>
      <c r="M722" s="46">
        <v>5663.0811983800004</v>
      </c>
      <c r="N722" s="47"/>
      <c r="O722" s="48"/>
      <c r="P722" s="41" t="str">
        <f t="shared" si="10"/>
        <v>Mo,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41820.25</v>
      </c>
      <c r="M723" s="46">
        <v>6214.3005691899989</v>
      </c>
      <c r="N723" s="47"/>
      <c r="O723" s="48"/>
      <c r="P723" s="41" t="str">
        <f t="shared" si="10"/>
        <v>Mo,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41820.291666666664</v>
      </c>
      <c r="M724" s="46">
        <v>6692.6577825300001</v>
      </c>
      <c r="N724" s="47"/>
      <c r="O724" s="48"/>
      <c r="P724" s="41" t="str">
        <f t="shared" si="10"/>
        <v>Mo,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41820.333333333336</v>
      </c>
      <c r="M725" s="46">
        <v>6762.4301171599991</v>
      </c>
      <c r="N725" s="47"/>
      <c r="O725" s="48"/>
      <c r="P725" s="41" t="str">
        <f t="shared" si="10"/>
        <v>Mo,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41820.375</v>
      </c>
      <c r="M726" s="46">
        <v>6549.1658193800004</v>
      </c>
      <c r="N726" s="47"/>
      <c r="O726" s="48"/>
      <c r="P726" s="41" t="str">
        <f t="shared" si="10"/>
        <v>Mo,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41820.416666666664</v>
      </c>
      <c r="M727" s="46">
        <v>6684.3629072000022</v>
      </c>
      <c r="N727" s="47"/>
      <c r="O727" s="48"/>
      <c r="P727" s="41" t="str">
        <f t="shared" si="10"/>
        <v>Mo,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41820.458333333336</v>
      </c>
      <c r="M728" s="46">
        <v>6862.4116217700011</v>
      </c>
      <c r="N728" s="47"/>
      <c r="O728" s="48"/>
      <c r="P728" s="41" t="str">
        <f t="shared" si="10"/>
        <v>Mo,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41820.5</v>
      </c>
      <c r="M729" s="46">
        <v>6635.7862635800002</v>
      </c>
      <c r="N729" s="47"/>
      <c r="O729" s="48"/>
      <c r="P729" s="41" t="str">
        <f t="shared" si="10"/>
        <v>Mo,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41820.541666666664</v>
      </c>
      <c r="M730" s="46">
        <v>6649.1456714099986</v>
      </c>
      <c r="N730" s="47"/>
      <c r="O730" s="48"/>
      <c r="P730" s="41" t="str">
        <f t="shared" si="10"/>
        <v>Mo,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41820.583333333336</v>
      </c>
      <c r="M731" s="46">
        <v>6358.1310072899969</v>
      </c>
      <c r="N731" s="47"/>
      <c r="O731" s="48"/>
      <c r="P731" s="41" t="str">
        <f t="shared" ref="P731:P769" si="11">+TEXT(L732,"TTT, TT.")</f>
        <v>Mo,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41820.625</v>
      </c>
      <c r="M732" s="46">
        <v>6262.788744819999</v>
      </c>
      <c r="N732" s="47"/>
      <c r="O732" s="48"/>
      <c r="P732" s="41" t="str">
        <f t="shared" si="11"/>
        <v>Mo,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41820.666666666664</v>
      </c>
      <c r="M733" s="46">
        <v>6145.1174660099987</v>
      </c>
      <c r="N733" s="47"/>
      <c r="O733" s="48"/>
      <c r="P733" s="41" t="str">
        <f t="shared" si="11"/>
        <v>Mo,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41820.708333333336</v>
      </c>
      <c r="M734" s="46">
        <v>6251.0336392899999</v>
      </c>
      <c r="N734" s="47"/>
      <c r="O734" s="48"/>
      <c r="P734" s="41" t="str">
        <f t="shared" si="11"/>
        <v>Mo,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41820.75</v>
      </c>
      <c r="M735" s="46">
        <v>6358.38680836</v>
      </c>
      <c r="N735" s="47"/>
      <c r="O735" s="48"/>
      <c r="P735" s="41" t="str">
        <f t="shared" si="11"/>
        <v>Mo,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41820.791666666664</v>
      </c>
      <c r="M736" s="46">
        <v>6374.67176836</v>
      </c>
      <c r="N736" s="47"/>
      <c r="O736" s="48"/>
      <c r="P736" s="41" t="str">
        <f t="shared" si="11"/>
        <v>Mo,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41820.833333333336</v>
      </c>
      <c r="M737" s="46">
        <v>6373.726392579998</v>
      </c>
      <c r="N737" s="47"/>
      <c r="O737" s="48"/>
      <c r="P737" s="41" t="str">
        <f t="shared" si="11"/>
        <v>Mo,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41820.875</v>
      </c>
      <c r="M738" s="46">
        <v>6245.8686282999988</v>
      </c>
      <c r="N738" s="47"/>
      <c r="O738" s="48"/>
      <c r="P738" s="41" t="str">
        <f t="shared" si="11"/>
        <v>Mo,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41820.916666666664</v>
      </c>
      <c r="M739" s="46">
        <v>6041.8098948499983</v>
      </c>
      <c r="N739" s="47"/>
      <c r="O739" s="48"/>
      <c r="P739" s="41" t="str">
        <f t="shared" si="11"/>
        <v>Mo,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41820.958333333336</v>
      </c>
      <c r="M740" s="46">
        <v>5742.430993789998</v>
      </c>
      <c r="N740" s="47"/>
      <c r="O740" s="48"/>
      <c r="P740" s="41" t="str">
        <f t="shared" si="11"/>
        <v>Di, 01.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41821</v>
      </c>
      <c r="M741" s="46">
        <v>5655.8050886399978</v>
      </c>
      <c r="N741" s="47"/>
      <c r="O741" s="48"/>
      <c r="P741" s="41" t="str">
        <f t="shared" si="11"/>
        <v>Di, 01.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41821.041666666664</v>
      </c>
      <c r="M742" s="46">
        <v>5549.6357384599987</v>
      </c>
      <c r="N742" s="47"/>
      <c r="O742" s="48"/>
      <c r="P742" s="41" t="str">
        <f t="shared" si="11"/>
        <v>Di, 01.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41821.083333333336</v>
      </c>
      <c r="M743" s="46">
        <v>5624.5681054699999</v>
      </c>
      <c r="N743" s="47"/>
      <c r="O743" s="48"/>
      <c r="P743" s="41" t="str">
        <f t="shared" si="11"/>
        <v>Di, 01.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41821.125</v>
      </c>
      <c r="M744" s="46">
        <v>5872.423309759999</v>
      </c>
      <c r="N744" s="47"/>
      <c r="O744" s="48"/>
      <c r="P744" s="41" t="str">
        <f t="shared" si="11"/>
        <v>Di, 01.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41821.166666666664</v>
      </c>
      <c r="M745" s="46">
        <v>5988.1319060699989</v>
      </c>
      <c r="N745" s="47"/>
      <c r="O745" s="48"/>
      <c r="P745" s="41" t="str">
        <f t="shared" si="11"/>
        <v>Di, 01.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41821.208333333336</v>
      </c>
      <c r="M746" s="46">
        <v>6152.833275949999</v>
      </c>
      <c r="N746" s="47"/>
      <c r="O746" s="48"/>
      <c r="P746" s="41" t="str">
        <f t="shared" si="11"/>
        <v/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 t="s">
        <v>9</v>
      </c>
      <c r="M747" s="46" t="s">
        <v>9</v>
      </c>
      <c r="N747" s="47"/>
      <c r="O747" s="48"/>
      <c r="P747" s="41" t="str">
        <f t="shared" si="11"/>
        <v/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 t="s">
        <v>9</v>
      </c>
      <c r="M748" s="46" t="s">
        <v>9</v>
      </c>
      <c r="N748" s="47"/>
      <c r="O748" s="48"/>
      <c r="P748" s="41" t="str">
        <f t="shared" si="11"/>
        <v/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 t="s">
        <v>9</v>
      </c>
      <c r="M749" s="46" t="s">
        <v>9</v>
      </c>
      <c r="N749" s="47"/>
      <c r="O749" s="48"/>
      <c r="P749" s="41" t="str">
        <f t="shared" si="11"/>
        <v/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 t="s">
        <v>9</v>
      </c>
      <c r="M750" s="46" t="s">
        <v>9</v>
      </c>
      <c r="N750" s="47"/>
      <c r="O750" s="48"/>
      <c r="P750" s="41" t="str">
        <f t="shared" si="11"/>
        <v/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 t="s">
        <v>9</v>
      </c>
      <c r="M751" s="46" t="s">
        <v>9</v>
      </c>
      <c r="N751" s="47"/>
      <c r="O751" s="48"/>
      <c r="P751" s="41" t="str">
        <f t="shared" si="11"/>
        <v/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 t="s">
        <v>9</v>
      </c>
      <c r="M752" s="46" t="s">
        <v>9</v>
      </c>
      <c r="N752" s="47"/>
      <c r="O752" s="48"/>
      <c r="P752" s="41" t="str">
        <f t="shared" si="11"/>
        <v/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 t="s">
        <v>9</v>
      </c>
      <c r="M753" s="46" t="s">
        <v>9</v>
      </c>
      <c r="N753" s="47"/>
      <c r="O753" s="48"/>
      <c r="P753" s="41" t="str">
        <f t="shared" si="11"/>
        <v/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 t="s">
        <v>9</v>
      </c>
      <c r="M754" s="46" t="s">
        <v>9</v>
      </c>
      <c r="N754" s="47"/>
      <c r="O754" s="48"/>
      <c r="P754" s="41" t="str">
        <f t="shared" si="11"/>
        <v/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 t="s">
        <v>9</v>
      </c>
      <c r="M755" s="46" t="s">
        <v>9</v>
      </c>
      <c r="N755" s="47"/>
      <c r="O755" s="48"/>
      <c r="P755" s="41" t="str">
        <f t="shared" si="11"/>
        <v/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 t="s">
        <v>9</v>
      </c>
      <c r="M756" s="46" t="s">
        <v>9</v>
      </c>
      <c r="N756" s="47"/>
      <c r="O756" s="48"/>
      <c r="P756" s="41" t="str">
        <f t="shared" si="11"/>
        <v/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 t="s">
        <v>9</v>
      </c>
      <c r="M757" s="46" t="s">
        <v>9</v>
      </c>
      <c r="N757" s="47"/>
      <c r="O757" s="48"/>
      <c r="P757" s="41" t="str">
        <f t="shared" si="11"/>
        <v/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 t="s">
        <v>9</v>
      </c>
      <c r="M758" s="46" t="s">
        <v>9</v>
      </c>
      <c r="N758" s="47"/>
      <c r="O758" s="48"/>
      <c r="P758" s="41" t="str">
        <f t="shared" si="11"/>
        <v/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 t="s">
        <v>9</v>
      </c>
      <c r="M759" s="46" t="s">
        <v>9</v>
      </c>
      <c r="N759" s="47"/>
      <c r="O759" s="48"/>
      <c r="P759" s="41" t="str">
        <f t="shared" si="11"/>
        <v/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 t="s">
        <v>9</v>
      </c>
      <c r="M760" s="46" t="s">
        <v>9</v>
      </c>
      <c r="N760" s="47"/>
      <c r="O760" s="48"/>
      <c r="P760" s="41" t="str">
        <f t="shared" si="11"/>
        <v/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 t="s">
        <v>9</v>
      </c>
      <c r="M761" s="46" t="s">
        <v>9</v>
      </c>
      <c r="N761" s="47"/>
      <c r="O761" s="48"/>
      <c r="P761" s="41" t="str">
        <f t="shared" si="11"/>
        <v/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 t="s">
        <v>9</v>
      </c>
      <c r="M762" s="46" t="s">
        <v>9</v>
      </c>
      <c r="N762" s="47"/>
      <c r="O762" s="48"/>
      <c r="P762" s="41" t="str">
        <f t="shared" si="11"/>
        <v/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 t="s">
        <v>9</v>
      </c>
      <c r="M763" s="46" t="s">
        <v>9</v>
      </c>
      <c r="N763" s="47"/>
      <c r="O763" s="48"/>
      <c r="P763" s="41" t="str">
        <f t="shared" si="11"/>
        <v/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 t="s">
        <v>9</v>
      </c>
      <c r="M764" s="46" t="s">
        <v>9</v>
      </c>
      <c r="N764" s="47"/>
      <c r="O764" s="48"/>
      <c r="P764" s="41" t="str">
        <f t="shared" si="11"/>
        <v/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 t="s">
        <v>9</v>
      </c>
      <c r="M765" s="46" t="s">
        <v>9</v>
      </c>
      <c r="N765" s="47"/>
      <c r="O765" s="48"/>
      <c r="P765" s="41" t="str">
        <f t="shared" si="11"/>
        <v/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 t="s">
        <v>9</v>
      </c>
      <c r="M766" s="46" t="s">
        <v>9</v>
      </c>
      <c r="N766" s="47"/>
      <c r="O766" s="48"/>
      <c r="P766" s="41" t="str">
        <f t="shared" si="11"/>
        <v/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 t="s">
        <v>9</v>
      </c>
      <c r="M767" s="46" t="s">
        <v>9</v>
      </c>
      <c r="N767" s="47"/>
      <c r="O767" s="48"/>
      <c r="P767" s="41" t="str">
        <f t="shared" si="11"/>
        <v/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 t="s">
        <v>9</v>
      </c>
      <c r="M768" s="46" t="s">
        <v>9</v>
      </c>
      <c r="N768" s="47"/>
      <c r="O768" s="48"/>
      <c r="P768" s="41" t="str">
        <f t="shared" si="11"/>
        <v/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 t="s">
        <v>9</v>
      </c>
      <c r="M769" s="46" t="s">
        <v>9</v>
      </c>
      <c r="N769" s="47"/>
      <c r="O769" s="48"/>
      <c r="P769" s="41" t="str">
        <f t="shared" si="11"/>
        <v/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 t="s">
        <v>9</v>
      </c>
      <c r="M770" s="46" t="s">
        <v>9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tabColor theme="9" tint="0.39997558519241921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41821.25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41821.25</v>
      </c>
      <c r="M14" s="28">
        <v>3817686.4894514484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41829.333333333336</v>
      </c>
      <c r="M19" s="28">
        <v>7498.8708727000003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41847</v>
      </c>
      <c r="M22" s="28">
        <v>3845.2054562999983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41821.25</v>
      </c>
      <c r="M27" s="46">
        <v>6605.4976997799986</v>
      </c>
      <c r="N27" s="47"/>
      <c r="O27" s="48"/>
      <c r="P27" s="41" t="str">
        <f t="shared" ref="P27:P90" si="0">+TEXT(L28,"TTT, TT.")</f>
        <v>Di,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41821.291666666664</v>
      </c>
      <c r="M28" s="46">
        <v>7039.5881031199988</v>
      </c>
      <c r="N28" s="47"/>
      <c r="O28" s="48"/>
      <c r="P28" s="41" t="str">
        <f t="shared" si="0"/>
        <v>Di,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41821.333333333336</v>
      </c>
      <c r="M29" s="46">
        <v>6653.4220738200002</v>
      </c>
      <c r="N29" s="47"/>
      <c r="O29" s="48"/>
      <c r="P29" s="41" t="str">
        <f t="shared" si="0"/>
        <v>Di,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41821.375</v>
      </c>
      <c r="M30" s="46">
        <v>6520.7364038699989</v>
      </c>
      <c r="N30" s="47"/>
      <c r="O30" s="48"/>
      <c r="P30" s="41" t="str">
        <f t="shared" si="0"/>
        <v>Di,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41821.416666666664</v>
      </c>
      <c r="M31" s="46">
        <v>6511.7081002100003</v>
      </c>
      <c r="N31" s="47"/>
      <c r="O31" s="48"/>
      <c r="P31" s="41" t="str">
        <f t="shared" si="0"/>
        <v>Di,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41821.458333333336</v>
      </c>
      <c r="M32" s="46">
        <v>6462.201546299998</v>
      </c>
      <c r="N32" s="47"/>
      <c r="O32" s="48"/>
      <c r="P32" s="41" t="str">
        <f t="shared" si="0"/>
        <v>Di,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41821.5</v>
      </c>
      <c r="M33" s="46">
        <v>6179.2539191699989</v>
      </c>
      <c r="N33" s="47"/>
      <c r="O33" s="48"/>
      <c r="P33" s="41" t="str">
        <f t="shared" si="0"/>
        <v>Di,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41821.541666666664</v>
      </c>
      <c r="M34" s="46">
        <v>6037.0183456599989</v>
      </c>
      <c r="N34" s="47"/>
      <c r="O34" s="48"/>
      <c r="P34" s="41" t="str">
        <f t="shared" si="0"/>
        <v>Di,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41821.583333333336</v>
      </c>
      <c r="M35" s="46">
        <v>5738.814494799999</v>
      </c>
      <c r="N35" s="47"/>
      <c r="O35" s="48"/>
      <c r="P35" s="41" t="str">
        <f t="shared" si="0"/>
        <v>Di,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41821.625</v>
      </c>
      <c r="M36" s="46">
        <v>5756.2681298899979</v>
      </c>
      <c r="N36" s="47"/>
      <c r="O36" s="48"/>
      <c r="P36" s="41" t="str">
        <f t="shared" si="0"/>
        <v>Di,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41821.666666666664</v>
      </c>
      <c r="M37" s="46">
        <v>5774.2223975299985</v>
      </c>
      <c r="N37" s="47"/>
      <c r="O37" s="48"/>
      <c r="P37" s="41" t="str">
        <f t="shared" si="0"/>
        <v>Di,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41821.708333333336</v>
      </c>
      <c r="M38" s="46">
        <v>5902.3603724299992</v>
      </c>
      <c r="N38" s="47"/>
      <c r="O38" s="48"/>
      <c r="P38" s="41" t="str">
        <f t="shared" si="0"/>
        <v>Di,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41821.75</v>
      </c>
      <c r="M39" s="46">
        <v>5924.1831316399985</v>
      </c>
      <c r="N39" s="47"/>
      <c r="O39" s="48"/>
      <c r="P39" s="41" t="str">
        <f t="shared" si="0"/>
        <v>Di,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41821.791666666664</v>
      </c>
      <c r="M40" s="46">
        <v>6041.0245779800007</v>
      </c>
      <c r="N40" s="47"/>
      <c r="O40" s="48"/>
      <c r="P40" s="41" t="str">
        <f t="shared" si="0"/>
        <v>Di,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41821.833333333336</v>
      </c>
      <c r="M41" s="46">
        <v>5938.75236451</v>
      </c>
      <c r="N41" s="47"/>
      <c r="O41" s="48"/>
      <c r="P41" s="41" t="str">
        <f t="shared" si="0"/>
        <v>Di,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41821.875</v>
      </c>
      <c r="M42" s="46">
        <v>5913.4643577099996</v>
      </c>
      <c r="N42" s="47"/>
      <c r="O42" s="48"/>
      <c r="P42" s="41" t="str">
        <f t="shared" si="0"/>
        <v>Di,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41821.916666666664</v>
      </c>
      <c r="M43" s="46">
        <v>5761.8630146699988</v>
      </c>
      <c r="N43" s="47"/>
      <c r="O43" s="48"/>
      <c r="P43" s="41" t="str">
        <f t="shared" si="0"/>
        <v>Di,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41821.958333333336</v>
      </c>
      <c r="M44" s="46">
        <v>5386.11188227</v>
      </c>
      <c r="N44" s="47"/>
      <c r="O44" s="48"/>
      <c r="P44" s="41" t="str">
        <f t="shared" si="0"/>
        <v>Mi,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41822</v>
      </c>
      <c r="M45" s="46">
        <v>5305.9466539399982</v>
      </c>
      <c r="N45" s="47"/>
      <c r="O45" s="48"/>
      <c r="P45" s="41" t="str">
        <f t="shared" si="0"/>
        <v>Mi,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41822.041666666664</v>
      </c>
      <c r="M46" s="46">
        <v>5324.037903299999</v>
      </c>
      <c r="N46" s="47"/>
      <c r="O46" s="48"/>
      <c r="P46" s="41" t="str">
        <f t="shared" si="0"/>
        <v>Mi,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41822.083333333336</v>
      </c>
      <c r="M47" s="46">
        <v>5319.9909381899988</v>
      </c>
      <c r="N47" s="47"/>
      <c r="O47" s="48"/>
      <c r="P47" s="41" t="str">
        <f t="shared" si="0"/>
        <v>Mi,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41822.125</v>
      </c>
      <c r="M48" s="46">
        <v>5402.3503825099979</v>
      </c>
      <c r="N48" s="47"/>
      <c r="O48" s="48"/>
      <c r="P48" s="41" t="str">
        <f t="shared" si="0"/>
        <v>Mi,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41822.166666666664</v>
      </c>
      <c r="M49" s="46">
        <v>5554.5676529599987</v>
      </c>
      <c r="N49" s="47"/>
      <c r="O49" s="48"/>
      <c r="P49" s="41" t="str">
        <f t="shared" si="0"/>
        <v>Mi,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41822.208333333336</v>
      </c>
      <c r="M50" s="46">
        <v>5970.5510710099979</v>
      </c>
      <c r="N50" s="47"/>
      <c r="O50" s="48"/>
      <c r="P50" s="41" t="str">
        <f t="shared" si="0"/>
        <v>Mi,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41822.25</v>
      </c>
      <c r="M51" s="46">
        <v>6659.8961222999978</v>
      </c>
      <c r="N51" s="47"/>
      <c r="O51" s="48"/>
      <c r="P51" s="41" t="str">
        <f t="shared" si="0"/>
        <v>Mi,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41822.291666666664</v>
      </c>
      <c r="M52" s="46">
        <v>6742.0708920000006</v>
      </c>
      <c r="N52" s="47"/>
      <c r="O52" s="48"/>
      <c r="P52" s="41" t="str">
        <f t="shared" si="0"/>
        <v>Mi,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41822.333333333336</v>
      </c>
      <c r="M53" s="46">
        <v>6712.0673138800003</v>
      </c>
      <c r="N53" s="47"/>
      <c r="O53" s="48"/>
      <c r="P53" s="41" t="str">
        <f t="shared" si="0"/>
        <v>Mi,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41822.375</v>
      </c>
      <c r="M54" s="46">
        <v>6596.146447430001</v>
      </c>
      <c r="N54" s="47"/>
      <c r="O54" s="48"/>
      <c r="P54" s="41" t="str">
        <f t="shared" si="0"/>
        <v>Mi,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41822.416666666664</v>
      </c>
      <c r="M55" s="46">
        <v>6670.2311024000001</v>
      </c>
      <c r="N55" s="47"/>
      <c r="O55" s="48"/>
      <c r="P55" s="41" t="str">
        <f t="shared" si="0"/>
        <v>Mi,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41822.458333333336</v>
      </c>
      <c r="M56" s="46">
        <v>6771.7887614600004</v>
      </c>
      <c r="N56" s="47"/>
      <c r="O56" s="48"/>
      <c r="P56" s="41" t="str">
        <f t="shared" si="0"/>
        <v>Mi,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41822.5</v>
      </c>
      <c r="M57" s="46">
        <v>6518.6909780899996</v>
      </c>
      <c r="N57" s="47"/>
      <c r="O57" s="48"/>
      <c r="P57" s="41" t="str">
        <f t="shared" si="0"/>
        <v>Mi,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41822.541666666664</v>
      </c>
      <c r="M58" s="46">
        <v>6555.3558440200004</v>
      </c>
      <c r="N58" s="47"/>
      <c r="O58" s="48"/>
      <c r="P58" s="41" t="str">
        <f t="shared" si="0"/>
        <v>Mi,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41822.583333333336</v>
      </c>
      <c r="M59" s="46">
        <v>6117.1118346399999</v>
      </c>
      <c r="N59" s="47"/>
      <c r="O59" s="48"/>
      <c r="P59" s="41" t="str">
        <f t="shared" si="0"/>
        <v>Mi,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41822.625</v>
      </c>
      <c r="M60" s="46">
        <v>6139.7990559</v>
      </c>
      <c r="N60" s="47"/>
      <c r="O60" s="48"/>
      <c r="P60" s="41" t="str">
        <f t="shared" si="0"/>
        <v>Mi,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41822.666666666664</v>
      </c>
      <c r="M61" s="46">
        <v>6357.6418184599997</v>
      </c>
      <c r="N61" s="47"/>
      <c r="O61" s="48"/>
      <c r="P61" s="41" t="str">
        <f t="shared" si="0"/>
        <v>Mi,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41822.708333333336</v>
      </c>
      <c r="M62" s="46">
        <v>6456.8808315799997</v>
      </c>
      <c r="N62" s="47"/>
      <c r="O62" s="48"/>
      <c r="P62" s="41" t="str">
        <f t="shared" si="0"/>
        <v>Mi,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41822.75</v>
      </c>
      <c r="M63" s="46">
        <v>6328.309415499999</v>
      </c>
      <c r="N63" s="47"/>
      <c r="O63" s="48"/>
      <c r="P63" s="41" t="str">
        <f t="shared" si="0"/>
        <v>Mi,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41822.791666666664</v>
      </c>
      <c r="M64" s="46">
        <v>6411.72821501</v>
      </c>
      <c r="N64" s="47"/>
      <c r="O64" s="48"/>
      <c r="P64" s="41" t="str">
        <f t="shared" si="0"/>
        <v>Mi,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41822.833333333336</v>
      </c>
      <c r="M65" s="46">
        <v>6476.180703609999</v>
      </c>
      <c r="N65" s="47"/>
      <c r="O65" s="48"/>
      <c r="P65" s="41" t="str">
        <f t="shared" si="0"/>
        <v>Mi,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41822.875</v>
      </c>
      <c r="M66" s="46">
        <v>6442.7481539900009</v>
      </c>
      <c r="N66" s="47"/>
      <c r="O66" s="48"/>
      <c r="P66" s="41" t="str">
        <f t="shared" si="0"/>
        <v>Mi,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41822.916666666664</v>
      </c>
      <c r="M67" s="46">
        <v>6027.45330655</v>
      </c>
      <c r="N67" s="47"/>
      <c r="O67" s="48"/>
      <c r="P67" s="41" t="str">
        <f t="shared" si="0"/>
        <v>Mi,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41822.958333333336</v>
      </c>
      <c r="M68" s="46">
        <v>5743.637154</v>
      </c>
      <c r="N68" s="47"/>
      <c r="O68" s="48"/>
      <c r="P68" s="41" t="str">
        <f t="shared" si="0"/>
        <v>Do,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41823</v>
      </c>
      <c r="M69" s="46">
        <v>5652.8364080399988</v>
      </c>
      <c r="N69" s="47"/>
      <c r="O69" s="48"/>
      <c r="P69" s="41" t="str">
        <f t="shared" si="0"/>
        <v>Do,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41823.041666666664</v>
      </c>
      <c r="M70" s="46">
        <v>5609.4571116699999</v>
      </c>
      <c r="N70" s="47"/>
      <c r="O70" s="48"/>
      <c r="P70" s="41" t="str">
        <f t="shared" si="0"/>
        <v>Do,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41823.083333333336</v>
      </c>
      <c r="M71" s="46">
        <v>5446.521174659998</v>
      </c>
      <c r="N71" s="47"/>
      <c r="O71" s="48"/>
      <c r="P71" s="41" t="str">
        <f t="shared" si="0"/>
        <v>Do,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41823.125</v>
      </c>
      <c r="M72" s="46">
        <v>5531.20498185</v>
      </c>
      <c r="N72" s="47"/>
      <c r="O72" s="48"/>
      <c r="P72" s="41" t="str">
        <f t="shared" si="0"/>
        <v>Do,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41823.166666666664</v>
      </c>
      <c r="M73" s="46">
        <v>5773.9468186099994</v>
      </c>
      <c r="N73" s="47"/>
      <c r="O73" s="48"/>
      <c r="P73" s="41" t="str">
        <f t="shared" si="0"/>
        <v>Do,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41823.208333333336</v>
      </c>
      <c r="M74" s="46">
        <v>6436.4517993600011</v>
      </c>
      <c r="N74" s="47"/>
      <c r="O74" s="48"/>
      <c r="P74" s="41" t="str">
        <f t="shared" si="0"/>
        <v>Do,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41823.25</v>
      </c>
      <c r="M75" s="46">
        <v>6963.669276040001</v>
      </c>
      <c r="N75" s="47"/>
      <c r="O75" s="48"/>
      <c r="P75" s="41" t="str">
        <f t="shared" si="0"/>
        <v>Do,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41823.291666666664</v>
      </c>
      <c r="M76" s="46">
        <v>6912.9951969800013</v>
      </c>
      <c r="N76" s="47"/>
      <c r="O76" s="48"/>
      <c r="P76" s="41" t="str">
        <f t="shared" si="0"/>
        <v>Do,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41823.333333333336</v>
      </c>
      <c r="M77" s="46">
        <v>6871.7542699999985</v>
      </c>
      <c r="N77" s="47"/>
      <c r="O77" s="48"/>
      <c r="P77" s="41" t="str">
        <f t="shared" si="0"/>
        <v>Do,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41823.375</v>
      </c>
      <c r="M78" s="46">
        <v>6845.158318329999</v>
      </c>
      <c r="N78" s="47"/>
      <c r="O78" s="48"/>
      <c r="P78" s="41" t="str">
        <f t="shared" si="0"/>
        <v>Do,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41823.416666666664</v>
      </c>
      <c r="M79" s="46">
        <v>6708.23471092</v>
      </c>
      <c r="N79" s="47"/>
      <c r="O79" s="48"/>
      <c r="P79" s="41" t="str">
        <f t="shared" si="0"/>
        <v>Do,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41823.458333333336</v>
      </c>
      <c r="M80" s="46">
        <v>6378.2864589800001</v>
      </c>
      <c r="N80" s="47"/>
      <c r="O80" s="48"/>
      <c r="P80" s="41" t="str">
        <f t="shared" si="0"/>
        <v>Do,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41823.5</v>
      </c>
      <c r="M81" s="46">
        <v>6301.8655051999976</v>
      </c>
      <c r="N81" s="47"/>
      <c r="O81" s="48"/>
      <c r="P81" s="41" t="str">
        <f t="shared" si="0"/>
        <v>Do,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41823.541666666664</v>
      </c>
      <c r="M82" s="46">
        <v>6322.8535792900011</v>
      </c>
      <c r="N82" s="47"/>
      <c r="O82" s="48"/>
      <c r="P82" s="41" t="str">
        <f t="shared" si="0"/>
        <v>Do,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41823.583333333336</v>
      </c>
      <c r="M83" s="46">
        <v>6266.0950450399987</v>
      </c>
      <c r="N83" s="47"/>
      <c r="O83" s="48"/>
      <c r="P83" s="41" t="str">
        <f t="shared" si="0"/>
        <v>Do,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41823.625</v>
      </c>
      <c r="M84" s="46">
        <v>6100.3227099699998</v>
      </c>
      <c r="N84" s="47"/>
      <c r="O84" s="48"/>
      <c r="P84" s="41" t="str">
        <f t="shared" si="0"/>
        <v>Do,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41823.666666666664</v>
      </c>
      <c r="M85" s="46">
        <v>5998.1163520099999</v>
      </c>
      <c r="N85" s="47"/>
      <c r="O85" s="48"/>
      <c r="P85" s="41" t="str">
        <f t="shared" si="0"/>
        <v>Do,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41823.708333333336</v>
      </c>
      <c r="M86" s="46">
        <v>6044.2130900299999</v>
      </c>
      <c r="N86" s="47"/>
      <c r="O86" s="48"/>
      <c r="P86" s="41" t="str">
        <f t="shared" si="0"/>
        <v>Do,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41823.75</v>
      </c>
      <c r="M87" s="46">
        <v>6122.0993497700001</v>
      </c>
      <c r="N87" s="47"/>
      <c r="O87" s="48"/>
      <c r="P87" s="41" t="str">
        <f t="shared" si="0"/>
        <v>Do,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41823.791666666664</v>
      </c>
      <c r="M88" s="46">
        <v>6353.6395616399986</v>
      </c>
      <c r="N88" s="47"/>
      <c r="O88" s="48"/>
      <c r="P88" s="41" t="str">
        <f t="shared" si="0"/>
        <v>Do,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41823.833333333336</v>
      </c>
      <c r="M89" s="46">
        <v>6404.2899996999986</v>
      </c>
      <c r="N89" s="47"/>
      <c r="O89" s="48"/>
      <c r="P89" s="41" t="str">
        <f t="shared" si="0"/>
        <v>Do,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41823.875</v>
      </c>
      <c r="M90" s="46">
        <v>6198.7284657800001</v>
      </c>
      <c r="N90" s="47"/>
      <c r="O90" s="48"/>
      <c r="P90" s="41" t="str">
        <f t="shared" si="0"/>
        <v>Do,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41823.916666666664</v>
      </c>
      <c r="M91" s="46">
        <v>6205.0871361999989</v>
      </c>
      <c r="N91" s="47"/>
      <c r="O91" s="48"/>
      <c r="P91" s="41" t="str">
        <f t="shared" ref="P91:P154" si="1">+TEXT(L92,"TTT, TT.")</f>
        <v>Do,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41823.958333333336</v>
      </c>
      <c r="M92" s="46">
        <v>5852.6752606100008</v>
      </c>
      <c r="N92" s="47"/>
      <c r="O92" s="48"/>
      <c r="P92" s="41" t="str">
        <f t="shared" si="1"/>
        <v>Fr,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41824</v>
      </c>
      <c r="M93" s="46">
        <v>5562.1627274500006</v>
      </c>
      <c r="N93" s="47"/>
      <c r="O93" s="48"/>
      <c r="P93" s="41" t="str">
        <f t="shared" si="1"/>
        <v>Fr,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41824.041666666664</v>
      </c>
      <c r="M94" s="46">
        <v>5180.1726466199998</v>
      </c>
      <c r="N94" s="47"/>
      <c r="O94" s="48"/>
      <c r="P94" s="41" t="str">
        <f t="shared" si="1"/>
        <v>Fr,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41824.083333333336</v>
      </c>
      <c r="M95" s="46">
        <v>5270.2934211900001</v>
      </c>
      <c r="N95" s="47"/>
      <c r="O95" s="48"/>
      <c r="P95" s="41" t="str">
        <f t="shared" si="1"/>
        <v>Fr,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41824.125</v>
      </c>
      <c r="M96" s="46">
        <v>5275.9663343699967</v>
      </c>
      <c r="N96" s="47"/>
      <c r="O96" s="48"/>
      <c r="P96" s="41" t="str">
        <f t="shared" si="1"/>
        <v>Fr,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41824.166666666664</v>
      </c>
      <c r="M97" s="46">
        <v>5439.9002097499979</v>
      </c>
      <c r="N97" s="47"/>
      <c r="O97" s="48"/>
      <c r="P97" s="41" t="str">
        <f t="shared" si="1"/>
        <v>Fr,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41824.208333333336</v>
      </c>
      <c r="M98" s="46">
        <v>5883.4333098200004</v>
      </c>
      <c r="N98" s="47"/>
      <c r="O98" s="48"/>
      <c r="P98" s="41" t="str">
        <f t="shared" si="1"/>
        <v>Fr,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41824.25</v>
      </c>
      <c r="M99" s="46">
        <v>6234.0865012500008</v>
      </c>
      <c r="N99" s="47"/>
      <c r="O99" s="48"/>
      <c r="P99" s="41" t="str">
        <f t="shared" si="1"/>
        <v>Fr,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41824.291666666664</v>
      </c>
      <c r="M100" s="46">
        <v>6264.7897587099978</v>
      </c>
      <c r="N100" s="47"/>
      <c r="O100" s="48"/>
      <c r="P100" s="41" t="str">
        <f t="shared" si="1"/>
        <v>Fr,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41824.333333333336</v>
      </c>
      <c r="M101" s="46">
        <v>6167.6885779399981</v>
      </c>
      <c r="N101" s="47"/>
      <c r="O101" s="48"/>
      <c r="P101" s="41" t="str">
        <f t="shared" si="1"/>
        <v>Fr,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41824.375</v>
      </c>
      <c r="M102" s="46">
        <v>6105.5284499299978</v>
      </c>
      <c r="N102" s="47"/>
      <c r="O102" s="48"/>
      <c r="P102" s="41" t="str">
        <f t="shared" si="1"/>
        <v>Fr,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41824.416666666664</v>
      </c>
      <c r="M103" s="46">
        <v>5708.733954289999</v>
      </c>
      <c r="N103" s="47"/>
      <c r="O103" s="48"/>
      <c r="P103" s="41" t="str">
        <f t="shared" si="1"/>
        <v>Fr,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41824.458333333336</v>
      </c>
      <c r="M104" s="46">
        <v>5572.907295420001</v>
      </c>
      <c r="N104" s="47"/>
      <c r="O104" s="48"/>
      <c r="P104" s="41" t="str">
        <f t="shared" si="1"/>
        <v>Fr,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41824.5</v>
      </c>
      <c r="M105" s="46">
        <v>5436.3527695899993</v>
      </c>
      <c r="N105" s="47"/>
      <c r="O105" s="48"/>
      <c r="P105" s="41" t="str">
        <f t="shared" si="1"/>
        <v>Fr,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41824.541666666664</v>
      </c>
      <c r="M106" s="46">
        <v>5320.9490280399987</v>
      </c>
      <c r="N106" s="47"/>
      <c r="O106" s="48"/>
      <c r="P106" s="41" t="str">
        <f t="shared" si="1"/>
        <v>Fr,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41824.583333333336</v>
      </c>
      <c r="M107" s="46">
        <v>5356.45014111</v>
      </c>
      <c r="N107" s="47"/>
      <c r="O107" s="48"/>
      <c r="P107" s="41" t="str">
        <f t="shared" si="1"/>
        <v>Fr,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41824.625</v>
      </c>
      <c r="M108" s="46">
        <v>5247.3049816499979</v>
      </c>
      <c r="N108" s="47"/>
      <c r="O108" s="48"/>
      <c r="P108" s="41" t="str">
        <f t="shared" si="1"/>
        <v>Fr,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41824.666666666664</v>
      </c>
      <c r="M109" s="46">
        <v>5150.2667121099976</v>
      </c>
      <c r="N109" s="47"/>
      <c r="O109" s="48"/>
      <c r="P109" s="41" t="str">
        <f t="shared" si="1"/>
        <v>Fr,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41824.708333333336</v>
      </c>
      <c r="M110" s="46">
        <v>5159.5724493999987</v>
      </c>
      <c r="N110" s="47"/>
      <c r="O110" s="48"/>
      <c r="P110" s="41" t="str">
        <f t="shared" si="1"/>
        <v>Fr,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41824.75</v>
      </c>
      <c r="M111" s="46">
        <v>5157.951100790001</v>
      </c>
      <c r="N111" s="47"/>
      <c r="O111" s="48"/>
      <c r="P111" s="41" t="str">
        <f t="shared" si="1"/>
        <v>Fr,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41824.791666666664</v>
      </c>
      <c r="M112" s="46">
        <v>5151.212274139998</v>
      </c>
      <c r="N112" s="47"/>
      <c r="O112" s="48"/>
      <c r="P112" s="41" t="str">
        <f t="shared" si="1"/>
        <v>Fr,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41824.833333333336</v>
      </c>
      <c r="M113" s="46">
        <v>5116.539931620001</v>
      </c>
      <c r="N113" s="47"/>
      <c r="O113" s="48"/>
      <c r="P113" s="41" t="str">
        <f t="shared" si="1"/>
        <v>Fr,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41824.875</v>
      </c>
      <c r="M114" s="46">
        <v>5008.8762828899989</v>
      </c>
      <c r="N114" s="47"/>
      <c r="O114" s="48"/>
      <c r="P114" s="41" t="str">
        <f t="shared" si="1"/>
        <v>Fr,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41824.916666666664</v>
      </c>
      <c r="M115" s="46">
        <v>4832.6168438200011</v>
      </c>
      <c r="N115" s="47"/>
      <c r="O115" s="48"/>
      <c r="P115" s="41" t="str">
        <f t="shared" si="1"/>
        <v>Fr,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41824.958333333336</v>
      </c>
      <c r="M116" s="46">
        <v>4823.690680149999</v>
      </c>
      <c r="N116" s="47"/>
      <c r="O116" s="48"/>
      <c r="P116" s="41" t="str">
        <f t="shared" si="1"/>
        <v>Sa,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41825</v>
      </c>
      <c r="M117" s="46">
        <v>4827.6849577200001</v>
      </c>
      <c r="N117" s="47"/>
      <c r="O117" s="48"/>
      <c r="P117" s="41" t="str">
        <f t="shared" si="1"/>
        <v>Sa,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41825.041666666664</v>
      </c>
      <c r="M118" s="46">
        <v>4708.8575286699988</v>
      </c>
      <c r="N118" s="47"/>
      <c r="O118" s="48"/>
      <c r="P118" s="41" t="str">
        <f t="shared" si="1"/>
        <v>Sa,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41825.083333333336</v>
      </c>
      <c r="M119" s="46">
        <v>4704.2863836400011</v>
      </c>
      <c r="N119" s="47"/>
      <c r="O119" s="48"/>
      <c r="P119" s="41" t="str">
        <f t="shared" si="1"/>
        <v>Sa,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41825.125</v>
      </c>
      <c r="M120" s="46">
        <v>4642.3430970299996</v>
      </c>
      <c r="N120" s="47"/>
      <c r="O120" s="48"/>
      <c r="P120" s="41" t="str">
        <f t="shared" si="1"/>
        <v>Sa,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41825.166666666664</v>
      </c>
      <c r="M121" s="46">
        <v>4697.3967586299996</v>
      </c>
      <c r="N121" s="47"/>
      <c r="O121" s="48"/>
      <c r="P121" s="41" t="str">
        <f t="shared" si="1"/>
        <v>Sa,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41825.208333333336</v>
      </c>
      <c r="M122" s="46">
        <v>4832.1637334500001</v>
      </c>
      <c r="N122" s="47"/>
      <c r="O122" s="48"/>
      <c r="P122" s="41" t="str">
        <f t="shared" si="1"/>
        <v>Sa,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41825.25</v>
      </c>
      <c r="M123" s="46">
        <v>4836.4360285700004</v>
      </c>
      <c r="N123" s="47"/>
      <c r="O123" s="48"/>
      <c r="P123" s="41" t="str">
        <f t="shared" si="1"/>
        <v>Sa,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41825.291666666664</v>
      </c>
      <c r="M124" s="46">
        <v>4755.6025395099987</v>
      </c>
      <c r="N124" s="47"/>
      <c r="O124" s="48"/>
      <c r="P124" s="41" t="str">
        <f t="shared" si="1"/>
        <v>Sa,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41825.333333333336</v>
      </c>
      <c r="M125" s="46">
        <v>4808.2170732299992</v>
      </c>
      <c r="N125" s="47"/>
      <c r="O125" s="48"/>
      <c r="P125" s="41" t="str">
        <f t="shared" si="1"/>
        <v>Sa,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41825.375</v>
      </c>
      <c r="M126" s="46">
        <v>4803.7237215099995</v>
      </c>
      <c r="N126" s="47"/>
      <c r="O126" s="48"/>
      <c r="P126" s="41" t="str">
        <f t="shared" si="1"/>
        <v>Sa,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41825.416666666664</v>
      </c>
      <c r="M127" s="46">
        <v>4940.8137825599997</v>
      </c>
      <c r="N127" s="47"/>
      <c r="O127" s="48"/>
      <c r="P127" s="41" t="str">
        <f t="shared" si="1"/>
        <v>Sa,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41825.458333333336</v>
      </c>
      <c r="M128" s="46">
        <v>5020.7615766599974</v>
      </c>
      <c r="N128" s="47"/>
      <c r="O128" s="48"/>
      <c r="P128" s="41" t="str">
        <f t="shared" si="1"/>
        <v>Sa,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41825.5</v>
      </c>
      <c r="M129" s="46">
        <v>4832.4231928299996</v>
      </c>
      <c r="N129" s="47"/>
      <c r="O129" s="48"/>
      <c r="P129" s="41" t="str">
        <f t="shared" si="1"/>
        <v>Sa,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41825.541666666664</v>
      </c>
      <c r="M130" s="46">
        <v>4718.0611911100013</v>
      </c>
      <c r="N130" s="47"/>
      <c r="O130" s="48"/>
      <c r="P130" s="41" t="str">
        <f t="shared" si="1"/>
        <v>Sa,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41825.583333333336</v>
      </c>
      <c r="M131" s="46">
        <v>4695.4129593799989</v>
      </c>
      <c r="N131" s="47"/>
      <c r="O131" s="48"/>
      <c r="P131" s="41" t="str">
        <f t="shared" si="1"/>
        <v>Sa,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41825.625</v>
      </c>
      <c r="M132" s="46">
        <v>4635.2136357400004</v>
      </c>
      <c r="N132" s="47"/>
      <c r="O132" s="48"/>
      <c r="P132" s="41" t="str">
        <f t="shared" si="1"/>
        <v>Sa,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41825.666666666664</v>
      </c>
      <c r="M133" s="46">
        <v>4738.6934717999993</v>
      </c>
      <c r="N133" s="47"/>
      <c r="O133" s="48"/>
      <c r="P133" s="41" t="str">
        <f t="shared" si="1"/>
        <v>Sa,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41825.708333333336</v>
      </c>
      <c r="M134" s="46">
        <v>4737.5019043399989</v>
      </c>
      <c r="N134" s="47"/>
      <c r="O134" s="48"/>
      <c r="P134" s="41" t="str">
        <f t="shared" si="1"/>
        <v>Sa,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41825.75</v>
      </c>
      <c r="M135" s="46">
        <v>4632.1188158799996</v>
      </c>
      <c r="N135" s="47"/>
      <c r="O135" s="48"/>
      <c r="P135" s="41" t="str">
        <f t="shared" si="1"/>
        <v>Sa,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41825.791666666664</v>
      </c>
      <c r="M136" s="46">
        <v>4646.8247228500013</v>
      </c>
      <c r="N136" s="47"/>
      <c r="O136" s="48"/>
      <c r="P136" s="41" t="str">
        <f t="shared" si="1"/>
        <v>Sa,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41825.833333333336</v>
      </c>
      <c r="M137" s="46">
        <v>4642.5217673400002</v>
      </c>
      <c r="N137" s="47"/>
      <c r="O137" s="48"/>
      <c r="P137" s="41" t="str">
        <f t="shared" si="1"/>
        <v>Sa,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41825.875</v>
      </c>
      <c r="M138" s="46">
        <v>4603.3983373399988</v>
      </c>
      <c r="N138" s="47"/>
      <c r="O138" s="48"/>
      <c r="P138" s="41" t="str">
        <f t="shared" si="1"/>
        <v>Sa,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41825.916666666664</v>
      </c>
      <c r="M139" s="46">
        <v>4597.6304193499991</v>
      </c>
      <c r="N139" s="47"/>
      <c r="O139" s="48"/>
      <c r="P139" s="41" t="str">
        <f t="shared" si="1"/>
        <v>Sa,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41825.958333333336</v>
      </c>
      <c r="M140" s="46">
        <v>4490.8937848900014</v>
      </c>
      <c r="N140" s="47"/>
      <c r="O140" s="48"/>
      <c r="P140" s="41" t="str">
        <f t="shared" si="1"/>
        <v>So,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41826</v>
      </c>
      <c r="M141" s="46">
        <v>4503.459372039998</v>
      </c>
      <c r="N141" s="47"/>
      <c r="O141" s="48"/>
      <c r="P141" s="41" t="str">
        <f t="shared" si="1"/>
        <v>So,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41826.041666666664</v>
      </c>
      <c r="M142" s="46">
        <v>4356.9702121699993</v>
      </c>
      <c r="N142" s="47"/>
      <c r="O142" s="48"/>
      <c r="P142" s="41" t="str">
        <f t="shared" si="1"/>
        <v>So,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41826.083333333336</v>
      </c>
      <c r="M143" s="46">
        <v>4271.200245449998</v>
      </c>
      <c r="N143" s="47"/>
      <c r="O143" s="48"/>
      <c r="P143" s="41" t="str">
        <f t="shared" si="1"/>
        <v>So,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41826.125</v>
      </c>
      <c r="M144" s="46">
        <v>4314.6709458099995</v>
      </c>
      <c r="N144" s="47"/>
      <c r="O144" s="48"/>
      <c r="P144" s="41" t="str">
        <f t="shared" si="1"/>
        <v>So,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41826.166666666664</v>
      </c>
      <c r="M145" s="46">
        <v>4348.6532540500002</v>
      </c>
      <c r="N145" s="47"/>
      <c r="O145" s="48"/>
      <c r="P145" s="41" t="str">
        <f t="shared" si="1"/>
        <v>So,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41826.208333333336</v>
      </c>
      <c r="M146" s="46">
        <v>4418.8120594399988</v>
      </c>
      <c r="N146" s="47"/>
      <c r="O146" s="48"/>
      <c r="P146" s="41" t="str">
        <f t="shared" si="1"/>
        <v>So,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41826.25</v>
      </c>
      <c r="M147" s="46">
        <v>4516.2416866600015</v>
      </c>
      <c r="N147" s="47"/>
      <c r="O147" s="48"/>
      <c r="P147" s="41" t="str">
        <f t="shared" si="1"/>
        <v>So,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41826.291666666664</v>
      </c>
      <c r="M148" s="46">
        <v>4509.3922882500001</v>
      </c>
      <c r="N148" s="47"/>
      <c r="O148" s="48"/>
      <c r="P148" s="41" t="str">
        <f t="shared" si="1"/>
        <v>So,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41826.333333333336</v>
      </c>
      <c r="M149" s="46">
        <v>4591.9556501099978</v>
      </c>
      <c r="N149" s="47"/>
      <c r="O149" s="48"/>
      <c r="P149" s="41" t="str">
        <f t="shared" si="1"/>
        <v>So,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41826.375</v>
      </c>
      <c r="M150" s="46">
        <v>4613.9058993699991</v>
      </c>
      <c r="N150" s="47"/>
      <c r="O150" s="48"/>
      <c r="P150" s="41" t="str">
        <f t="shared" si="1"/>
        <v>So,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41826.416666666664</v>
      </c>
      <c r="M151" s="46">
        <v>4601.7777083999999</v>
      </c>
      <c r="N151" s="47"/>
      <c r="O151" s="48"/>
      <c r="P151" s="41" t="str">
        <f t="shared" si="1"/>
        <v>So,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41826.458333333336</v>
      </c>
      <c r="M152" s="46">
        <v>4573.463117090002</v>
      </c>
      <c r="N152" s="47"/>
      <c r="O152" s="48"/>
      <c r="P152" s="41" t="str">
        <f t="shared" si="1"/>
        <v>So,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41826.5</v>
      </c>
      <c r="M153" s="46">
        <v>4387.1405778699991</v>
      </c>
      <c r="N153" s="47"/>
      <c r="O153" s="48"/>
      <c r="P153" s="41" t="str">
        <f t="shared" si="1"/>
        <v>So,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41826.541666666664</v>
      </c>
      <c r="M154" s="46">
        <v>4343.4047695999989</v>
      </c>
      <c r="N154" s="47"/>
      <c r="O154" s="48"/>
      <c r="P154" s="41" t="str">
        <f t="shared" si="1"/>
        <v>So,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41826.583333333336</v>
      </c>
      <c r="M155" s="46">
        <v>4327.4495489000019</v>
      </c>
      <c r="N155" s="47"/>
      <c r="O155" s="48"/>
      <c r="P155" s="41" t="str">
        <f t="shared" ref="P155:P218" si="2">+TEXT(L156,"TTT, TT.")</f>
        <v>So,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41826.625</v>
      </c>
      <c r="M156" s="46">
        <v>4308.0177708600004</v>
      </c>
      <c r="N156" s="47"/>
      <c r="O156" s="48"/>
      <c r="P156" s="41" t="str">
        <f t="shared" si="2"/>
        <v>So,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41826.666666666664</v>
      </c>
      <c r="M157" s="46">
        <v>4310.0874866900003</v>
      </c>
      <c r="N157" s="47"/>
      <c r="O157" s="48"/>
      <c r="P157" s="41" t="str">
        <f t="shared" si="2"/>
        <v>So,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41826.708333333336</v>
      </c>
      <c r="M158" s="46">
        <v>4312.8438664900004</v>
      </c>
      <c r="N158" s="47"/>
      <c r="O158" s="48"/>
      <c r="P158" s="41" t="str">
        <f t="shared" si="2"/>
        <v>So,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41826.75</v>
      </c>
      <c r="M159" s="46">
        <v>4426.1277398100001</v>
      </c>
      <c r="N159" s="47"/>
      <c r="O159" s="48"/>
      <c r="P159" s="41" t="str">
        <f t="shared" si="2"/>
        <v>So,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41826.791666666664</v>
      </c>
      <c r="M160" s="46">
        <v>4499.688569439998</v>
      </c>
      <c r="N160" s="47"/>
      <c r="O160" s="48"/>
      <c r="P160" s="41" t="str">
        <f t="shared" si="2"/>
        <v>So,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41826.833333333336</v>
      </c>
      <c r="M161" s="46">
        <v>4478.602574380001</v>
      </c>
      <c r="N161" s="47"/>
      <c r="O161" s="48"/>
      <c r="P161" s="41" t="str">
        <f t="shared" si="2"/>
        <v>So,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41826.875</v>
      </c>
      <c r="M162" s="46">
        <v>4477.6090469500004</v>
      </c>
      <c r="N162" s="47"/>
      <c r="O162" s="48"/>
      <c r="P162" s="41" t="str">
        <f t="shared" si="2"/>
        <v>So,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41826.916666666664</v>
      </c>
      <c r="M163" s="46">
        <v>4493.3128815399996</v>
      </c>
      <c r="N163" s="47"/>
      <c r="O163" s="48"/>
      <c r="P163" s="41" t="str">
        <f t="shared" si="2"/>
        <v>So,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41826.958333333336</v>
      </c>
      <c r="M164" s="46">
        <v>4372.6159815600004</v>
      </c>
      <c r="N164" s="47"/>
      <c r="O164" s="48"/>
      <c r="P164" s="41" t="str">
        <f t="shared" si="2"/>
        <v>Mo,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41827</v>
      </c>
      <c r="M165" s="46">
        <v>4422.0561371100002</v>
      </c>
      <c r="N165" s="47"/>
      <c r="O165" s="48"/>
      <c r="P165" s="41" t="str">
        <f t="shared" si="2"/>
        <v>Mo,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41827.041666666664</v>
      </c>
      <c r="M166" s="46">
        <v>4306.2401218099994</v>
      </c>
      <c r="N166" s="47"/>
      <c r="O166" s="48"/>
      <c r="P166" s="41" t="str">
        <f t="shared" si="2"/>
        <v>Mo,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41827.083333333336</v>
      </c>
      <c r="M167" s="46">
        <v>4405.4116110199993</v>
      </c>
      <c r="N167" s="47"/>
      <c r="O167" s="48"/>
      <c r="P167" s="41" t="str">
        <f t="shared" si="2"/>
        <v>Mo,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41827.125</v>
      </c>
      <c r="M168" s="46">
        <v>4462.8695628799987</v>
      </c>
      <c r="N168" s="47"/>
      <c r="O168" s="48"/>
      <c r="P168" s="41" t="str">
        <f t="shared" si="2"/>
        <v>Mo,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41827.166666666664</v>
      </c>
      <c r="M169" s="46">
        <v>4620.4046789099984</v>
      </c>
      <c r="N169" s="47"/>
      <c r="O169" s="48"/>
      <c r="P169" s="41" t="str">
        <f t="shared" si="2"/>
        <v>Mo,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41827.208333333336</v>
      </c>
      <c r="M170" s="46">
        <v>5406.1030696899979</v>
      </c>
      <c r="N170" s="47"/>
      <c r="O170" s="48"/>
      <c r="P170" s="41" t="str">
        <f t="shared" si="2"/>
        <v>Mo,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41827.25</v>
      </c>
      <c r="M171" s="46">
        <v>6520.7022389900003</v>
      </c>
      <c r="N171" s="47"/>
      <c r="O171" s="48"/>
      <c r="P171" s="41" t="str">
        <f t="shared" si="2"/>
        <v>Mo,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41827.291666666664</v>
      </c>
      <c r="M172" s="46">
        <v>6956.6625989800013</v>
      </c>
      <c r="N172" s="47"/>
      <c r="O172" s="48"/>
      <c r="P172" s="41" t="str">
        <f t="shared" si="2"/>
        <v>Mo,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41827.333333333336</v>
      </c>
      <c r="M173" s="46">
        <v>7424.045709500002</v>
      </c>
      <c r="N173" s="47"/>
      <c r="O173" s="48"/>
      <c r="P173" s="41" t="str">
        <f t="shared" si="2"/>
        <v>Mo,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41827.375</v>
      </c>
      <c r="M174" s="46">
        <v>7406.8956984300021</v>
      </c>
      <c r="N174" s="47"/>
      <c r="O174" s="48"/>
      <c r="P174" s="41" t="str">
        <f t="shared" si="2"/>
        <v>Mo,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41827.416666666664</v>
      </c>
      <c r="M175" s="46">
        <v>7155.1042190199987</v>
      </c>
      <c r="N175" s="47"/>
      <c r="O175" s="48"/>
      <c r="P175" s="41" t="str">
        <f t="shared" si="2"/>
        <v>Mo,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41827.458333333336</v>
      </c>
      <c r="M176" s="46">
        <v>7419.0764070899977</v>
      </c>
      <c r="N176" s="47"/>
      <c r="O176" s="48"/>
      <c r="P176" s="41" t="str">
        <f t="shared" si="2"/>
        <v>Mo,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41827.5</v>
      </c>
      <c r="M177" s="46">
        <v>6820.5913809999993</v>
      </c>
      <c r="N177" s="47"/>
      <c r="O177" s="48"/>
      <c r="P177" s="41" t="str">
        <f t="shared" si="2"/>
        <v>Mo,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41827.541666666664</v>
      </c>
      <c r="M178" s="46">
        <v>6621.4059366399988</v>
      </c>
      <c r="N178" s="47"/>
      <c r="O178" s="48"/>
      <c r="P178" s="41" t="str">
        <f t="shared" si="2"/>
        <v>Mo,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41827.583333333336</v>
      </c>
      <c r="M179" s="46">
        <v>6638.3857109399996</v>
      </c>
      <c r="N179" s="47"/>
      <c r="O179" s="48"/>
      <c r="P179" s="41" t="str">
        <f t="shared" si="2"/>
        <v>Mo,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41827.625</v>
      </c>
      <c r="M180" s="46">
        <v>6499.5785296100003</v>
      </c>
      <c r="N180" s="47"/>
      <c r="O180" s="48"/>
      <c r="P180" s="41" t="str">
        <f t="shared" si="2"/>
        <v>Mo,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41827.666666666664</v>
      </c>
      <c r="M181" s="46">
        <v>6399.4883316099967</v>
      </c>
      <c r="N181" s="47"/>
      <c r="O181" s="48"/>
      <c r="P181" s="41" t="str">
        <f t="shared" si="2"/>
        <v>Mo,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41827.708333333336</v>
      </c>
      <c r="M182" s="46">
        <v>6434.9133276599996</v>
      </c>
      <c r="N182" s="47"/>
      <c r="O182" s="48"/>
      <c r="P182" s="41" t="str">
        <f t="shared" si="2"/>
        <v>Mo,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41827.75</v>
      </c>
      <c r="M183" s="46">
        <v>6228.7874813299977</v>
      </c>
      <c r="N183" s="47"/>
      <c r="O183" s="48"/>
      <c r="P183" s="41" t="str">
        <f t="shared" si="2"/>
        <v>Mo,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41827.791666666664</v>
      </c>
      <c r="M184" s="46">
        <v>6388.5764030699966</v>
      </c>
      <c r="N184" s="47"/>
      <c r="O184" s="48"/>
      <c r="P184" s="41" t="str">
        <f t="shared" si="2"/>
        <v>Mo,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41827.833333333336</v>
      </c>
      <c r="M185" s="46">
        <v>6346.9037013799998</v>
      </c>
      <c r="N185" s="47"/>
      <c r="O185" s="48"/>
      <c r="P185" s="41" t="str">
        <f t="shared" si="2"/>
        <v>Mo,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41827.875</v>
      </c>
      <c r="M186" s="46">
        <v>5518.1068063099992</v>
      </c>
      <c r="N186" s="47"/>
      <c r="O186" s="48"/>
      <c r="P186" s="41" t="str">
        <f t="shared" si="2"/>
        <v>Mo,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41827.916666666664</v>
      </c>
      <c r="M187" s="46">
        <v>4699.7152124199984</v>
      </c>
      <c r="N187" s="47"/>
      <c r="O187" s="48"/>
      <c r="P187" s="41" t="str">
        <f t="shared" si="2"/>
        <v>Mo,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41827.958333333336</v>
      </c>
      <c r="M188" s="46">
        <v>4786.0555940900003</v>
      </c>
      <c r="N188" s="47"/>
      <c r="O188" s="48"/>
      <c r="P188" s="41" t="str">
        <f t="shared" si="2"/>
        <v>Di,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41828</v>
      </c>
      <c r="M189" s="46">
        <v>4584.5967744500012</v>
      </c>
      <c r="N189" s="47"/>
      <c r="O189" s="48"/>
      <c r="P189" s="41" t="str">
        <f t="shared" si="2"/>
        <v>Di,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41828.041666666664</v>
      </c>
      <c r="M190" s="46">
        <v>4708.8828432099981</v>
      </c>
      <c r="N190" s="47"/>
      <c r="O190" s="48"/>
      <c r="P190" s="41" t="str">
        <f t="shared" si="2"/>
        <v>Di,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41828.083333333336</v>
      </c>
      <c r="M191" s="46">
        <v>4679.1269371200015</v>
      </c>
      <c r="N191" s="47"/>
      <c r="O191" s="48"/>
      <c r="P191" s="41" t="str">
        <f t="shared" si="2"/>
        <v>Di,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41828.125</v>
      </c>
      <c r="M192" s="46">
        <v>4785.6310223799992</v>
      </c>
      <c r="N192" s="47"/>
      <c r="O192" s="48"/>
      <c r="P192" s="41" t="str">
        <f t="shared" si="2"/>
        <v>Di,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41828.166666666664</v>
      </c>
      <c r="M193" s="46">
        <v>4887.310212039999</v>
      </c>
      <c r="N193" s="47"/>
      <c r="O193" s="48"/>
      <c r="P193" s="41" t="str">
        <f t="shared" si="2"/>
        <v>Di,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41828.208333333336</v>
      </c>
      <c r="M194" s="46">
        <v>5427.2489209700007</v>
      </c>
      <c r="N194" s="47"/>
      <c r="O194" s="48"/>
      <c r="P194" s="41" t="str">
        <f t="shared" si="2"/>
        <v>Di,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41828.25</v>
      </c>
      <c r="M195" s="46">
        <v>6004.5868522199989</v>
      </c>
      <c r="N195" s="47"/>
      <c r="O195" s="48"/>
      <c r="P195" s="41" t="str">
        <f t="shared" si="2"/>
        <v>Di,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41828.291666666664</v>
      </c>
      <c r="M196" s="46">
        <v>6774.1821992699997</v>
      </c>
      <c r="N196" s="47"/>
      <c r="O196" s="48"/>
      <c r="P196" s="41" t="str">
        <f t="shared" si="2"/>
        <v>Di,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41828.333333333336</v>
      </c>
      <c r="M197" s="46">
        <v>6956.8323695500012</v>
      </c>
      <c r="N197" s="47"/>
      <c r="O197" s="48"/>
      <c r="P197" s="41" t="str">
        <f t="shared" si="2"/>
        <v>Di,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41828.375</v>
      </c>
      <c r="M198" s="46">
        <v>7019.132508820001</v>
      </c>
      <c r="N198" s="47"/>
      <c r="O198" s="48"/>
      <c r="P198" s="41" t="str">
        <f t="shared" si="2"/>
        <v>Di,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41828.416666666664</v>
      </c>
      <c r="M199" s="46">
        <v>6841.5147368499993</v>
      </c>
      <c r="N199" s="47"/>
      <c r="O199" s="48"/>
      <c r="P199" s="41" t="str">
        <f t="shared" si="2"/>
        <v>Di,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41828.458333333336</v>
      </c>
      <c r="M200" s="46">
        <v>6764.03876709</v>
      </c>
      <c r="N200" s="47"/>
      <c r="O200" s="48"/>
      <c r="P200" s="41" t="str">
        <f t="shared" si="2"/>
        <v>Di,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41828.5</v>
      </c>
      <c r="M201" s="46">
        <v>6918.4066330799969</v>
      </c>
      <c r="N201" s="47"/>
      <c r="O201" s="48"/>
      <c r="P201" s="41" t="str">
        <f t="shared" si="2"/>
        <v>Di,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41828.541666666664</v>
      </c>
      <c r="M202" s="46">
        <v>6839.5078242199979</v>
      </c>
      <c r="N202" s="47"/>
      <c r="O202" s="48"/>
      <c r="P202" s="41" t="str">
        <f t="shared" si="2"/>
        <v>Di,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41828.583333333336</v>
      </c>
      <c r="M203" s="46">
        <v>6803.3517827600026</v>
      </c>
      <c r="N203" s="47"/>
      <c r="O203" s="48"/>
      <c r="P203" s="41" t="str">
        <f t="shared" si="2"/>
        <v>Di,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41828.625</v>
      </c>
      <c r="M204" s="46">
        <v>6745.3442758900019</v>
      </c>
      <c r="N204" s="47"/>
      <c r="O204" s="48"/>
      <c r="P204" s="41" t="str">
        <f t="shared" si="2"/>
        <v>Di,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41828.666666666664</v>
      </c>
      <c r="M205" s="46">
        <v>6505.37521836</v>
      </c>
      <c r="N205" s="47"/>
      <c r="O205" s="48"/>
      <c r="P205" s="41" t="str">
        <f t="shared" si="2"/>
        <v>Di,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41828.708333333336</v>
      </c>
      <c r="M206" s="46">
        <v>6737.1489673799979</v>
      </c>
      <c r="N206" s="47"/>
      <c r="O206" s="48"/>
      <c r="P206" s="41" t="str">
        <f t="shared" si="2"/>
        <v>Di,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41828.75</v>
      </c>
      <c r="M207" s="46">
        <v>6902.78263943</v>
      </c>
      <c r="N207" s="47"/>
      <c r="O207" s="48"/>
      <c r="P207" s="41" t="str">
        <f t="shared" si="2"/>
        <v>Di,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41828.791666666664</v>
      </c>
      <c r="M208" s="46">
        <v>6132.6807226499977</v>
      </c>
      <c r="N208" s="47"/>
      <c r="O208" s="48"/>
      <c r="P208" s="41" t="str">
        <f t="shared" si="2"/>
        <v>Di,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41828.833333333336</v>
      </c>
      <c r="M209" s="46">
        <v>5428.6649942699987</v>
      </c>
      <c r="N209" s="47"/>
      <c r="O209" s="48"/>
      <c r="P209" s="41" t="str">
        <f t="shared" si="2"/>
        <v>Di,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41828.875</v>
      </c>
      <c r="M210" s="46">
        <v>5233.0623923800013</v>
      </c>
      <c r="N210" s="47"/>
      <c r="O210" s="48"/>
      <c r="P210" s="41" t="str">
        <f t="shared" si="2"/>
        <v>Di,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41828.916666666664</v>
      </c>
      <c r="M211" s="46">
        <v>5069.5761532500001</v>
      </c>
      <c r="N211" s="47"/>
      <c r="O211" s="48"/>
      <c r="P211" s="41" t="str">
        <f t="shared" si="2"/>
        <v>Di,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41828.958333333336</v>
      </c>
      <c r="M212" s="46">
        <v>4872.0837095400002</v>
      </c>
      <c r="N212" s="47"/>
      <c r="O212" s="48"/>
      <c r="P212" s="41" t="str">
        <f t="shared" si="2"/>
        <v>Mi,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41829</v>
      </c>
      <c r="M213" s="46">
        <v>4908.3796653700001</v>
      </c>
      <c r="N213" s="47"/>
      <c r="O213" s="48"/>
      <c r="P213" s="41" t="str">
        <f t="shared" si="2"/>
        <v>Mi,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41829.041666666664</v>
      </c>
      <c r="M214" s="46">
        <v>4776.8599543800001</v>
      </c>
      <c r="N214" s="47"/>
      <c r="O214" s="48"/>
      <c r="P214" s="41" t="str">
        <f t="shared" si="2"/>
        <v>Mi,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41829.083333333336</v>
      </c>
      <c r="M215" s="46">
        <v>4815.3568066999997</v>
      </c>
      <c r="N215" s="47"/>
      <c r="O215" s="48"/>
      <c r="P215" s="41" t="str">
        <f t="shared" si="2"/>
        <v>Mi,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41829.125</v>
      </c>
      <c r="M216" s="46">
        <v>4906.6423753400004</v>
      </c>
      <c r="N216" s="47"/>
      <c r="O216" s="48"/>
      <c r="P216" s="41" t="str">
        <f t="shared" si="2"/>
        <v>Mi,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41829.166666666664</v>
      </c>
      <c r="M217" s="46">
        <v>5037.1249837199994</v>
      </c>
      <c r="N217" s="47"/>
      <c r="O217" s="48"/>
      <c r="P217" s="41" t="str">
        <f t="shared" si="2"/>
        <v>Mi,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41829.208333333336</v>
      </c>
      <c r="M218" s="46">
        <v>5344.400678949999</v>
      </c>
      <c r="N218" s="47"/>
      <c r="O218" s="48"/>
      <c r="P218" s="41" t="str">
        <f t="shared" si="2"/>
        <v>Mi,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41829.25</v>
      </c>
      <c r="M219" s="46">
        <v>5793.4851143400001</v>
      </c>
      <c r="N219" s="47"/>
      <c r="O219" s="48"/>
      <c r="P219" s="41" t="str">
        <f t="shared" ref="P219:P282" si="3">+TEXT(L220,"TTT, TT.")</f>
        <v>Mi,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41829.291666666664</v>
      </c>
      <c r="M220" s="46">
        <v>6902.6749696300003</v>
      </c>
      <c r="N220" s="47"/>
      <c r="O220" s="48"/>
      <c r="P220" s="41" t="str">
        <f t="shared" si="3"/>
        <v>Mi,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41829.333333333336</v>
      </c>
      <c r="M221" s="46">
        <v>7498.8708727000003</v>
      </c>
      <c r="N221" s="47"/>
      <c r="O221" s="48"/>
      <c r="P221" s="41" t="str">
        <f t="shared" si="3"/>
        <v>Mi,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41829.375</v>
      </c>
      <c r="M222" s="46">
        <v>7250.8825235599998</v>
      </c>
      <c r="N222" s="47"/>
      <c r="O222" s="48"/>
      <c r="P222" s="41" t="str">
        <f t="shared" si="3"/>
        <v>Mi,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41829.416666666664</v>
      </c>
      <c r="M223" s="46">
        <v>7269.2056704400011</v>
      </c>
      <c r="N223" s="47"/>
      <c r="O223" s="48"/>
      <c r="P223" s="41" t="str">
        <f t="shared" si="3"/>
        <v>Mi,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41829.458333333336</v>
      </c>
      <c r="M224" s="46">
        <v>7484.9943019699986</v>
      </c>
      <c r="N224" s="47"/>
      <c r="O224" s="48"/>
      <c r="P224" s="41" t="str">
        <f t="shared" si="3"/>
        <v>Mi,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41829.5</v>
      </c>
      <c r="M225" s="46">
        <v>7438.7168971599986</v>
      </c>
      <c r="N225" s="47"/>
      <c r="O225" s="48"/>
      <c r="P225" s="41" t="str">
        <f t="shared" si="3"/>
        <v>Mi,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41829.541666666664</v>
      </c>
      <c r="M226" s="46">
        <v>7298.0363031899988</v>
      </c>
      <c r="N226" s="47"/>
      <c r="O226" s="48"/>
      <c r="P226" s="41" t="str">
        <f t="shared" si="3"/>
        <v>Mi,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41829.583333333336</v>
      </c>
      <c r="M227" s="46">
        <v>7243.525760219999</v>
      </c>
      <c r="N227" s="47"/>
      <c r="O227" s="48"/>
      <c r="P227" s="41" t="str">
        <f t="shared" si="3"/>
        <v>Mi,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41829.625</v>
      </c>
      <c r="M228" s="46">
        <v>6967.625615439998</v>
      </c>
      <c r="N228" s="47"/>
      <c r="O228" s="48"/>
      <c r="P228" s="41" t="str">
        <f t="shared" si="3"/>
        <v>Mi,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41829.666666666664</v>
      </c>
      <c r="M229" s="46">
        <v>7063.7603483000003</v>
      </c>
      <c r="N229" s="47"/>
      <c r="O229" s="48"/>
      <c r="P229" s="41" t="str">
        <f t="shared" si="3"/>
        <v>Mi,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41829.708333333336</v>
      </c>
      <c r="M230" s="46">
        <v>6996.5569509499992</v>
      </c>
      <c r="N230" s="47"/>
      <c r="O230" s="48"/>
      <c r="P230" s="41" t="str">
        <f t="shared" si="3"/>
        <v>Mi,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41829.75</v>
      </c>
      <c r="M231" s="46">
        <v>6338.809999529999</v>
      </c>
      <c r="N231" s="47"/>
      <c r="O231" s="48"/>
      <c r="P231" s="41" t="str">
        <f t="shared" si="3"/>
        <v>Mi,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41829.791666666664</v>
      </c>
      <c r="M232" s="46">
        <v>5585.68891575</v>
      </c>
      <c r="N232" s="47"/>
      <c r="O232" s="48"/>
      <c r="P232" s="41" t="str">
        <f t="shared" si="3"/>
        <v>Mi,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41829.833333333336</v>
      </c>
      <c r="M233" s="46">
        <v>5574.6798814000003</v>
      </c>
      <c r="N233" s="47"/>
      <c r="O233" s="48"/>
      <c r="P233" s="41" t="str">
        <f t="shared" si="3"/>
        <v>Mi,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41829.875</v>
      </c>
      <c r="M234" s="46">
        <v>5532.1214086700011</v>
      </c>
      <c r="N234" s="47"/>
      <c r="O234" s="48"/>
      <c r="P234" s="41" t="str">
        <f t="shared" si="3"/>
        <v>Mi,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41829.916666666664</v>
      </c>
      <c r="M235" s="46">
        <v>5183.9701858900025</v>
      </c>
      <c r="N235" s="47"/>
      <c r="O235" s="48"/>
      <c r="P235" s="41" t="str">
        <f t="shared" si="3"/>
        <v>Mi,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41829.958333333336</v>
      </c>
      <c r="M236" s="46">
        <v>5110.5127630400002</v>
      </c>
      <c r="N236" s="47"/>
      <c r="O236" s="48"/>
      <c r="P236" s="41" t="str">
        <f t="shared" si="3"/>
        <v>Do,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41830</v>
      </c>
      <c r="M237" s="46">
        <v>5075.0475619500003</v>
      </c>
      <c r="N237" s="47"/>
      <c r="O237" s="48"/>
      <c r="P237" s="41" t="str">
        <f t="shared" si="3"/>
        <v>Do,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41830.041666666664</v>
      </c>
      <c r="M238" s="46">
        <v>5055.4243430099987</v>
      </c>
      <c r="N238" s="47"/>
      <c r="O238" s="48"/>
      <c r="P238" s="41" t="str">
        <f t="shared" si="3"/>
        <v>Do,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41830.083333333336</v>
      </c>
      <c r="M239" s="46">
        <v>4941.4923981800002</v>
      </c>
      <c r="N239" s="47"/>
      <c r="O239" s="48"/>
      <c r="P239" s="41" t="str">
        <f t="shared" si="3"/>
        <v>Do,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41830.125</v>
      </c>
      <c r="M240" s="46">
        <v>5033.5773611900004</v>
      </c>
      <c r="N240" s="47"/>
      <c r="O240" s="48"/>
      <c r="P240" s="41" t="str">
        <f t="shared" si="3"/>
        <v>Do,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41830.166666666664</v>
      </c>
      <c r="M241" s="46">
        <v>5106.3509510900012</v>
      </c>
      <c r="N241" s="47"/>
      <c r="O241" s="48"/>
      <c r="P241" s="41" t="str">
        <f t="shared" si="3"/>
        <v>Do,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41830.208333333336</v>
      </c>
      <c r="M242" s="46">
        <v>5497.7781356200003</v>
      </c>
      <c r="N242" s="47"/>
      <c r="O242" s="48"/>
      <c r="P242" s="41" t="str">
        <f t="shared" si="3"/>
        <v>Do,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41830.25</v>
      </c>
      <c r="M243" s="46">
        <v>6072.8732263499978</v>
      </c>
      <c r="N243" s="47"/>
      <c r="O243" s="48"/>
      <c r="P243" s="41" t="str">
        <f t="shared" si="3"/>
        <v>Do,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41830.291666666664</v>
      </c>
      <c r="M244" s="46">
        <v>6194.5300223499989</v>
      </c>
      <c r="N244" s="47"/>
      <c r="O244" s="48"/>
      <c r="P244" s="41" t="str">
        <f t="shared" si="3"/>
        <v>Do,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41830.333333333336</v>
      </c>
      <c r="M245" s="46">
        <v>6255.8676386500001</v>
      </c>
      <c r="N245" s="47"/>
      <c r="O245" s="48"/>
      <c r="P245" s="41" t="str">
        <f t="shared" si="3"/>
        <v>Do,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41830.375</v>
      </c>
      <c r="M246" s="46">
        <v>6192.02857898</v>
      </c>
      <c r="N246" s="47"/>
      <c r="O246" s="48"/>
      <c r="P246" s="41" t="str">
        <f t="shared" si="3"/>
        <v>Do,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41830.416666666664</v>
      </c>
      <c r="M247" s="46">
        <v>5928.553803920001</v>
      </c>
      <c r="N247" s="47"/>
      <c r="O247" s="48"/>
      <c r="P247" s="41" t="str">
        <f t="shared" si="3"/>
        <v>Do,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41830.458333333336</v>
      </c>
      <c r="M248" s="46">
        <v>5985.2760038899969</v>
      </c>
      <c r="N248" s="47"/>
      <c r="O248" s="48"/>
      <c r="P248" s="41" t="str">
        <f t="shared" si="3"/>
        <v>Do,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41830.5</v>
      </c>
      <c r="M249" s="46">
        <v>5727.465619999999</v>
      </c>
      <c r="N249" s="47"/>
      <c r="O249" s="48"/>
      <c r="P249" s="41" t="str">
        <f t="shared" si="3"/>
        <v>Do,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41830.541666666664</v>
      </c>
      <c r="M250" s="46">
        <v>5790.5078846799979</v>
      </c>
      <c r="N250" s="47"/>
      <c r="O250" s="48"/>
      <c r="P250" s="41" t="str">
        <f t="shared" si="3"/>
        <v>Do,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41830.583333333336</v>
      </c>
      <c r="M251" s="46">
        <v>5752.661331870001</v>
      </c>
      <c r="N251" s="47"/>
      <c r="O251" s="48"/>
      <c r="P251" s="41" t="str">
        <f t="shared" si="3"/>
        <v>Do,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41830.625</v>
      </c>
      <c r="M252" s="46">
        <v>5671.494887249999</v>
      </c>
      <c r="N252" s="47"/>
      <c r="O252" s="48"/>
      <c r="P252" s="41" t="str">
        <f t="shared" si="3"/>
        <v>Do,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41830.666666666664</v>
      </c>
      <c r="M253" s="46">
        <v>5597.2806979300003</v>
      </c>
      <c r="N253" s="47"/>
      <c r="O253" s="48"/>
      <c r="P253" s="41" t="str">
        <f t="shared" si="3"/>
        <v>Do,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41830.708333333336</v>
      </c>
      <c r="M254" s="46">
        <v>5494.3683190600004</v>
      </c>
      <c r="N254" s="47"/>
      <c r="O254" s="48"/>
      <c r="P254" s="41" t="str">
        <f t="shared" si="3"/>
        <v>Do,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41830.75</v>
      </c>
      <c r="M255" s="46">
        <v>5629.7012909299992</v>
      </c>
      <c r="N255" s="47"/>
      <c r="O255" s="48"/>
      <c r="P255" s="41" t="str">
        <f t="shared" si="3"/>
        <v>Do,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41830.791666666664</v>
      </c>
      <c r="M256" s="46">
        <v>5637.1294488399999</v>
      </c>
      <c r="N256" s="47"/>
      <c r="O256" s="48"/>
      <c r="P256" s="41" t="str">
        <f t="shared" si="3"/>
        <v>Do,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41830.833333333336</v>
      </c>
      <c r="M257" s="46">
        <v>5609.0320011799968</v>
      </c>
      <c r="N257" s="47"/>
      <c r="O257" s="48"/>
      <c r="P257" s="41" t="str">
        <f t="shared" si="3"/>
        <v>Do,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41830.875</v>
      </c>
      <c r="M258" s="46">
        <v>5428.0931420199977</v>
      </c>
      <c r="N258" s="47"/>
      <c r="O258" s="48"/>
      <c r="P258" s="41" t="str">
        <f t="shared" si="3"/>
        <v>Do,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41830.916666666664</v>
      </c>
      <c r="M259" s="46">
        <v>5359.3178077900002</v>
      </c>
      <c r="N259" s="47"/>
      <c r="O259" s="48"/>
      <c r="P259" s="41" t="str">
        <f t="shared" si="3"/>
        <v>Do,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41830.958333333336</v>
      </c>
      <c r="M260" s="46">
        <v>5192.08856853</v>
      </c>
      <c r="N260" s="47"/>
      <c r="O260" s="48"/>
      <c r="P260" s="41" t="str">
        <f t="shared" si="3"/>
        <v>Fr,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41831</v>
      </c>
      <c r="M261" s="46">
        <v>5061.6867513499992</v>
      </c>
      <c r="N261" s="47"/>
      <c r="O261" s="48"/>
      <c r="P261" s="41" t="str">
        <f t="shared" si="3"/>
        <v>Fr,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41831.041666666664</v>
      </c>
      <c r="M262" s="46">
        <v>4853.0784964399991</v>
      </c>
      <c r="N262" s="47"/>
      <c r="O262" s="48"/>
      <c r="P262" s="41" t="str">
        <f t="shared" si="3"/>
        <v>Fr,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41831.083333333336</v>
      </c>
      <c r="M263" s="46">
        <v>4933.0520627300002</v>
      </c>
      <c r="N263" s="47"/>
      <c r="O263" s="48"/>
      <c r="P263" s="41" t="str">
        <f t="shared" si="3"/>
        <v>Fr,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41831.125</v>
      </c>
      <c r="M264" s="46">
        <v>5015.6664271600002</v>
      </c>
      <c r="N264" s="47"/>
      <c r="O264" s="48"/>
      <c r="P264" s="41" t="str">
        <f t="shared" si="3"/>
        <v>Fr,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41831.166666666664</v>
      </c>
      <c r="M265" s="46">
        <v>5063.768959869999</v>
      </c>
      <c r="N265" s="47"/>
      <c r="O265" s="48"/>
      <c r="P265" s="41" t="str">
        <f t="shared" si="3"/>
        <v>Fr,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41831.208333333336</v>
      </c>
      <c r="M266" s="46">
        <v>5452.3732887299993</v>
      </c>
      <c r="N266" s="47"/>
      <c r="O266" s="48"/>
      <c r="P266" s="41" t="str">
        <f t="shared" si="3"/>
        <v>Fr,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41831.25</v>
      </c>
      <c r="M267" s="46">
        <v>5741.63462875</v>
      </c>
      <c r="N267" s="47"/>
      <c r="O267" s="48"/>
      <c r="P267" s="41" t="str">
        <f t="shared" si="3"/>
        <v>Fr,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41831.291666666664</v>
      </c>
      <c r="M268" s="46">
        <v>6026.6265507199996</v>
      </c>
      <c r="N268" s="47"/>
      <c r="O268" s="48"/>
      <c r="P268" s="41" t="str">
        <f t="shared" si="3"/>
        <v>Fr,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41831.333333333336</v>
      </c>
      <c r="M269" s="46">
        <v>5922.6608066099989</v>
      </c>
      <c r="N269" s="47"/>
      <c r="O269" s="48"/>
      <c r="P269" s="41" t="str">
        <f t="shared" si="3"/>
        <v>Fr,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41831.375</v>
      </c>
      <c r="M270" s="46">
        <v>5916.2939572599998</v>
      </c>
      <c r="N270" s="47"/>
      <c r="O270" s="48"/>
      <c r="P270" s="41" t="str">
        <f t="shared" si="3"/>
        <v>Fr,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41831.416666666664</v>
      </c>
      <c r="M271" s="46">
        <v>5760.9174915499989</v>
      </c>
      <c r="N271" s="47"/>
      <c r="O271" s="48"/>
      <c r="P271" s="41" t="str">
        <f t="shared" si="3"/>
        <v>Fr,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41831.458333333336</v>
      </c>
      <c r="M272" s="46">
        <v>5691.6018692500002</v>
      </c>
      <c r="N272" s="47"/>
      <c r="O272" s="48"/>
      <c r="P272" s="41" t="str">
        <f t="shared" si="3"/>
        <v>Fr,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41831.5</v>
      </c>
      <c r="M273" s="46">
        <v>5543.7767958599979</v>
      </c>
      <c r="N273" s="47"/>
      <c r="O273" s="48"/>
      <c r="P273" s="41" t="str">
        <f t="shared" si="3"/>
        <v>Fr,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41831.541666666664</v>
      </c>
      <c r="M274" s="46">
        <v>5389.8188327899989</v>
      </c>
      <c r="N274" s="47"/>
      <c r="O274" s="48"/>
      <c r="P274" s="41" t="str">
        <f t="shared" si="3"/>
        <v>Fr,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41831.583333333336</v>
      </c>
      <c r="M275" s="46">
        <v>5359.4684151900001</v>
      </c>
      <c r="N275" s="47"/>
      <c r="O275" s="48"/>
      <c r="P275" s="41" t="str">
        <f t="shared" si="3"/>
        <v>Fr,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41831.625</v>
      </c>
      <c r="M276" s="46">
        <v>5304.184400619999</v>
      </c>
      <c r="N276" s="47"/>
      <c r="O276" s="48"/>
      <c r="P276" s="41" t="str">
        <f t="shared" si="3"/>
        <v>Fr,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41831.666666666664</v>
      </c>
      <c r="M277" s="46">
        <v>5238.8390663</v>
      </c>
      <c r="N277" s="47"/>
      <c r="O277" s="48"/>
      <c r="P277" s="41" t="str">
        <f t="shared" si="3"/>
        <v>Fr,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41831.708333333336</v>
      </c>
      <c r="M278" s="46">
        <v>5283.3880376500001</v>
      </c>
      <c r="N278" s="47"/>
      <c r="O278" s="48"/>
      <c r="P278" s="41" t="str">
        <f t="shared" si="3"/>
        <v>Fr,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41831.75</v>
      </c>
      <c r="M279" s="46">
        <v>5373.555202630002</v>
      </c>
      <c r="N279" s="47"/>
      <c r="O279" s="48"/>
      <c r="P279" s="41" t="str">
        <f t="shared" si="3"/>
        <v>Fr,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41831.791666666664</v>
      </c>
      <c r="M280" s="46">
        <v>5329.802203539999</v>
      </c>
      <c r="N280" s="47"/>
      <c r="O280" s="48"/>
      <c r="P280" s="41" t="str">
        <f t="shared" si="3"/>
        <v>Fr,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41831.833333333336</v>
      </c>
      <c r="M281" s="46">
        <v>5182.6946336499987</v>
      </c>
      <c r="N281" s="47"/>
      <c r="O281" s="48"/>
      <c r="P281" s="41" t="str">
        <f t="shared" si="3"/>
        <v>Fr,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41831.875</v>
      </c>
      <c r="M282" s="46">
        <v>5025.7652645999979</v>
      </c>
      <c r="N282" s="47"/>
      <c r="O282" s="48"/>
      <c r="P282" s="41" t="str">
        <f t="shared" si="3"/>
        <v>Fr,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41831.916666666664</v>
      </c>
      <c r="M283" s="46">
        <v>4979.5680582200002</v>
      </c>
      <c r="N283" s="47"/>
      <c r="O283" s="48"/>
      <c r="P283" s="41" t="str">
        <f t="shared" ref="P283:P346" si="4">+TEXT(L284,"TTT, TT.")</f>
        <v>Fr,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41831.958333333336</v>
      </c>
      <c r="M284" s="46">
        <v>4869.4090955700003</v>
      </c>
      <c r="N284" s="47"/>
      <c r="O284" s="48"/>
      <c r="P284" s="41" t="str">
        <f t="shared" si="4"/>
        <v>Sa,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41832</v>
      </c>
      <c r="M285" s="46">
        <v>4810.0175650399997</v>
      </c>
      <c r="N285" s="47"/>
      <c r="O285" s="48"/>
      <c r="P285" s="41" t="str">
        <f t="shared" si="4"/>
        <v>Sa,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41832.041666666664</v>
      </c>
      <c r="M286" s="46">
        <v>4664.755772800002</v>
      </c>
      <c r="N286" s="47"/>
      <c r="O286" s="48"/>
      <c r="P286" s="41" t="str">
        <f t="shared" si="4"/>
        <v>Sa,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41832.083333333336</v>
      </c>
      <c r="M287" s="46">
        <v>4651.5840793900006</v>
      </c>
      <c r="N287" s="47"/>
      <c r="O287" s="48"/>
      <c r="P287" s="41" t="str">
        <f t="shared" si="4"/>
        <v>Sa,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41832.125</v>
      </c>
      <c r="M288" s="46">
        <v>4804.2698554200015</v>
      </c>
      <c r="N288" s="47"/>
      <c r="O288" s="48"/>
      <c r="P288" s="41" t="str">
        <f t="shared" si="4"/>
        <v>Sa,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41832.166666666664</v>
      </c>
      <c r="M289" s="46">
        <v>4741.5339225300013</v>
      </c>
      <c r="N289" s="47"/>
      <c r="O289" s="48"/>
      <c r="P289" s="41" t="str">
        <f t="shared" si="4"/>
        <v>Sa,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41832.208333333336</v>
      </c>
      <c r="M290" s="46">
        <v>4980.4097496799995</v>
      </c>
      <c r="N290" s="47"/>
      <c r="O290" s="48"/>
      <c r="P290" s="41" t="str">
        <f t="shared" si="4"/>
        <v>Sa,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41832.25</v>
      </c>
      <c r="M291" s="46">
        <v>5084.5429253100001</v>
      </c>
      <c r="N291" s="47"/>
      <c r="O291" s="48"/>
      <c r="P291" s="41" t="str">
        <f t="shared" si="4"/>
        <v>Sa,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41832.291666666664</v>
      </c>
      <c r="M292" s="46">
        <v>4960.9566468100002</v>
      </c>
      <c r="N292" s="47"/>
      <c r="O292" s="48"/>
      <c r="P292" s="41" t="str">
        <f t="shared" si="4"/>
        <v>Sa,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41832.333333333336</v>
      </c>
      <c r="M293" s="46">
        <v>5013.6613542499999</v>
      </c>
      <c r="N293" s="47"/>
      <c r="O293" s="48"/>
      <c r="P293" s="41" t="str">
        <f t="shared" si="4"/>
        <v>Sa,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41832.375</v>
      </c>
      <c r="M294" s="46">
        <v>4915.1426801999987</v>
      </c>
      <c r="N294" s="47"/>
      <c r="O294" s="48"/>
      <c r="P294" s="41" t="str">
        <f t="shared" si="4"/>
        <v>Sa,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41832.416666666664</v>
      </c>
      <c r="M295" s="46">
        <v>4969.75560606</v>
      </c>
      <c r="N295" s="47"/>
      <c r="O295" s="48"/>
      <c r="P295" s="41" t="str">
        <f t="shared" si="4"/>
        <v>Sa,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41832.458333333336</v>
      </c>
      <c r="M296" s="46">
        <v>4807.597623499998</v>
      </c>
      <c r="N296" s="47"/>
      <c r="O296" s="48"/>
      <c r="P296" s="41" t="str">
        <f t="shared" si="4"/>
        <v>Sa,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41832.5</v>
      </c>
      <c r="M297" s="46">
        <v>4688.992426320001</v>
      </c>
      <c r="N297" s="47"/>
      <c r="O297" s="48"/>
      <c r="P297" s="41" t="str">
        <f t="shared" si="4"/>
        <v>Sa,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41832.541666666664</v>
      </c>
      <c r="M298" s="46">
        <v>4609.2116025999994</v>
      </c>
      <c r="N298" s="47"/>
      <c r="O298" s="48"/>
      <c r="P298" s="41" t="str">
        <f t="shared" si="4"/>
        <v>Sa,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41832.583333333336</v>
      </c>
      <c r="M299" s="46">
        <v>4583.360699079999</v>
      </c>
      <c r="N299" s="47"/>
      <c r="O299" s="48"/>
      <c r="P299" s="41" t="str">
        <f t="shared" si="4"/>
        <v>Sa,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41832.625</v>
      </c>
      <c r="M300" s="46">
        <v>4462.9354481600003</v>
      </c>
      <c r="N300" s="47"/>
      <c r="O300" s="48"/>
      <c r="P300" s="41" t="str">
        <f t="shared" si="4"/>
        <v>Sa,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41832.666666666664</v>
      </c>
      <c r="M301" s="46">
        <v>4350.3689820200007</v>
      </c>
      <c r="N301" s="47"/>
      <c r="O301" s="48"/>
      <c r="P301" s="41" t="str">
        <f t="shared" si="4"/>
        <v>Sa,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41832.708333333336</v>
      </c>
      <c r="M302" s="46">
        <v>4383.361477469999</v>
      </c>
      <c r="N302" s="47"/>
      <c r="O302" s="48"/>
      <c r="P302" s="41" t="str">
        <f t="shared" si="4"/>
        <v>Sa,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41832.75</v>
      </c>
      <c r="M303" s="46">
        <v>4604.0351307299998</v>
      </c>
      <c r="N303" s="47"/>
      <c r="O303" s="48"/>
      <c r="P303" s="41" t="str">
        <f t="shared" si="4"/>
        <v>Sa,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41832.791666666664</v>
      </c>
      <c r="M304" s="46">
        <v>4744.1617077599994</v>
      </c>
      <c r="N304" s="47"/>
      <c r="O304" s="48"/>
      <c r="P304" s="41" t="str">
        <f t="shared" si="4"/>
        <v>Sa,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41832.833333333336</v>
      </c>
      <c r="M305" s="46">
        <v>4692.9260557499974</v>
      </c>
      <c r="N305" s="47"/>
      <c r="O305" s="48"/>
      <c r="P305" s="41" t="str">
        <f t="shared" si="4"/>
        <v>Sa,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41832.875</v>
      </c>
      <c r="M306" s="46">
        <v>4564.0096913799989</v>
      </c>
      <c r="N306" s="47"/>
      <c r="O306" s="48"/>
      <c r="P306" s="41" t="str">
        <f t="shared" si="4"/>
        <v>Sa,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41832.916666666664</v>
      </c>
      <c r="M307" s="46">
        <v>4469.582979169998</v>
      </c>
      <c r="N307" s="47"/>
      <c r="O307" s="48"/>
      <c r="P307" s="41" t="str">
        <f t="shared" si="4"/>
        <v>Sa,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41832.958333333336</v>
      </c>
      <c r="M308" s="46">
        <v>4446.4114389699998</v>
      </c>
      <c r="N308" s="47"/>
      <c r="O308" s="48"/>
      <c r="P308" s="41" t="str">
        <f t="shared" si="4"/>
        <v>So,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41833</v>
      </c>
      <c r="M309" s="46">
        <v>4322.7115679299995</v>
      </c>
      <c r="N309" s="47"/>
      <c r="O309" s="48"/>
      <c r="P309" s="41" t="str">
        <f t="shared" si="4"/>
        <v>So,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41833.041666666664</v>
      </c>
      <c r="M310" s="46">
        <v>4296.0765730100002</v>
      </c>
      <c r="N310" s="47"/>
      <c r="O310" s="48"/>
      <c r="P310" s="41" t="str">
        <f t="shared" si="4"/>
        <v>So,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41833.083333333336</v>
      </c>
      <c r="M311" s="46">
        <v>4319.8054436499988</v>
      </c>
      <c r="N311" s="47"/>
      <c r="O311" s="48"/>
      <c r="P311" s="41" t="str">
        <f t="shared" si="4"/>
        <v>So,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41833.125</v>
      </c>
      <c r="M312" s="46">
        <v>4340.9372713599996</v>
      </c>
      <c r="N312" s="47"/>
      <c r="O312" s="48"/>
      <c r="P312" s="41" t="str">
        <f t="shared" si="4"/>
        <v>So,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41833.166666666664</v>
      </c>
      <c r="M313" s="46">
        <v>4372.5429796099979</v>
      </c>
      <c r="N313" s="47"/>
      <c r="O313" s="48"/>
      <c r="P313" s="41" t="str">
        <f t="shared" si="4"/>
        <v>So,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41833.208333333336</v>
      </c>
      <c r="M314" s="46">
        <v>4530.4930195400002</v>
      </c>
      <c r="N314" s="47"/>
      <c r="O314" s="48"/>
      <c r="P314" s="41" t="str">
        <f t="shared" si="4"/>
        <v>So,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41833.25</v>
      </c>
      <c r="M315" s="46">
        <v>4579.1326692100001</v>
      </c>
      <c r="N315" s="47"/>
      <c r="O315" s="48"/>
      <c r="P315" s="41" t="str">
        <f t="shared" si="4"/>
        <v>So,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41833.291666666664</v>
      </c>
      <c r="M316" s="46">
        <v>4774.2772632099995</v>
      </c>
      <c r="N316" s="47"/>
      <c r="O316" s="48"/>
      <c r="P316" s="41" t="str">
        <f t="shared" si="4"/>
        <v>So,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41833.333333333336</v>
      </c>
      <c r="M317" s="46">
        <v>4746.16262628</v>
      </c>
      <c r="N317" s="47"/>
      <c r="O317" s="48"/>
      <c r="P317" s="41" t="str">
        <f t="shared" si="4"/>
        <v>So,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41833.375</v>
      </c>
      <c r="M318" s="46">
        <v>4850.1704179299995</v>
      </c>
      <c r="N318" s="47"/>
      <c r="O318" s="48"/>
      <c r="P318" s="41" t="str">
        <f t="shared" si="4"/>
        <v>So,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41833.416666666664</v>
      </c>
      <c r="M319" s="46">
        <v>4867.9890236099982</v>
      </c>
      <c r="N319" s="47"/>
      <c r="O319" s="48"/>
      <c r="P319" s="41" t="str">
        <f t="shared" si="4"/>
        <v>So,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41833.458333333336</v>
      </c>
      <c r="M320" s="46">
        <v>4839.0561523900005</v>
      </c>
      <c r="N320" s="47"/>
      <c r="O320" s="48"/>
      <c r="P320" s="41" t="str">
        <f t="shared" si="4"/>
        <v>So,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41833.5</v>
      </c>
      <c r="M321" s="46">
        <v>4769.938039839999</v>
      </c>
      <c r="N321" s="47"/>
      <c r="O321" s="48"/>
      <c r="P321" s="41" t="str">
        <f t="shared" si="4"/>
        <v>So,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41833.541666666664</v>
      </c>
      <c r="M322" s="46">
        <v>4665.1829320099996</v>
      </c>
      <c r="N322" s="47"/>
      <c r="O322" s="48"/>
      <c r="P322" s="41" t="str">
        <f t="shared" si="4"/>
        <v>So,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41833.583333333336</v>
      </c>
      <c r="M323" s="46">
        <v>4552.420647330001</v>
      </c>
      <c r="N323" s="47"/>
      <c r="O323" s="48"/>
      <c r="P323" s="41" t="str">
        <f t="shared" si="4"/>
        <v>So,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41833.625</v>
      </c>
      <c r="M324" s="46">
        <v>4485.8222190300003</v>
      </c>
      <c r="N324" s="47"/>
      <c r="O324" s="48"/>
      <c r="P324" s="41" t="str">
        <f t="shared" si="4"/>
        <v>So,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41833.666666666664</v>
      </c>
      <c r="M325" s="46">
        <v>4414.2574759499985</v>
      </c>
      <c r="N325" s="47"/>
      <c r="O325" s="48"/>
      <c r="P325" s="41" t="str">
        <f t="shared" si="4"/>
        <v>So,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41833.708333333336</v>
      </c>
      <c r="M326" s="46">
        <v>4575.197097100001</v>
      </c>
      <c r="N326" s="47"/>
      <c r="O326" s="48"/>
      <c r="P326" s="41" t="str">
        <f t="shared" si="4"/>
        <v>So,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41833.75</v>
      </c>
      <c r="M327" s="46">
        <v>4647.4559830500002</v>
      </c>
      <c r="N327" s="47"/>
      <c r="O327" s="48"/>
      <c r="P327" s="41" t="str">
        <f t="shared" si="4"/>
        <v>So,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41833.791666666664</v>
      </c>
      <c r="M328" s="46">
        <v>4537.9085731200003</v>
      </c>
      <c r="N328" s="47"/>
      <c r="O328" s="48"/>
      <c r="P328" s="41" t="str">
        <f t="shared" si="4"/>
        <v>So,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41833.833333333336</v>
      </c>
      <c r="M329" s="46">
        <v>4603.4613151199992</v>
      </c>
      <c r="N329" s="47"/>
      <c r="O329" s="48"/>
      <c r="P329" s="41" t="str">
        <f t="shared" si="4"/>
        <v>So,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41833.875</v>
      </c>
      <c r="M330" s="46">
        <v>4619.9661220999997</v>
      </c>
      <c r="N330" s="47"/>
      <c r="O330" s="48"/>
      <c r="P330" s="41" t="str">
        <f t="shared" si="4"/>
        <v>So,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41833.916666666664</v>
      </c>
      <c r="M331" s="46">
        <v>4651.4670008700004</v>
      </c>
      <c r="N331" s="47"/>
      <c r="O331" s="48"/>
      <c r="P331" s="41" t="str">
        <f t="shared" si="4"/>
        <v>So,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41833.958333333336</v>
      </c>
      <c r="M332" s="46">
        <v>4582.665653699999</v>
      </c>
      <c r="N332" s="47"/>
      <c r="O332" s="48"/>
      <c r="P332" s="41" t="str">
        <f t="shared" si="4"/>
        <v>Mo,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41834</v>
      </c>
      <c r="M333" s="46">
        <v>4724.450116420001</v>
      </c>
      <c r="N333" s="47"/>
      <c r="O333" s="48"/>
      <c r="P333" s="41" t="str">
        <f t="shared" si="4"/>
        <v>Mo,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41834.041666666664</v>
      </c>
      <c r="M334" s="46">
        <v>4676.3597535700001</v>
      </c>
      <c r="N334" s="47"/>
      <c r="O334" s="48"/>
      <c r="P334" s="41" t="str">
        <f t="shared" si="4"/>
        <v>Mo,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41834.083333333336</v>
      </c>
      <c r="M335" s="46">
        <v>4603.7705437400009</v>
      </c>
      <c r="N335" s="47"/>
      <c r="O335" s="48"/>
      <c r="P335" s="41" t="str">
        <f t="shared" si="4"/>
        <v>Mo,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41834.125</v>
      </c>
      <c r="M336" s="46">
        <v>5019.0599126700008</v>
      </c>
      <c r="N336" s="47"/>
      <c r="O336" s="48"/>
      <c r="P336" s="41" t="str">
        <f t="shared" si="4"/>
        <v>Mo,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41834.166666666664</v>
      </c>
      <c r="M337" s="46">
        <v>5327.7611645399993</v>
      </c>
      <c r="N337" s="47"/>
      <c r="O337" s="48"/>
      <c r="P337" s="41" t="str">
        <f t="shared" si="4"/>
        <v>Mo,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41834.208333333336</v>
      </c>
      <c r="M338" s="46">
        <v>5658.576426059999</v>
      </c>
      <c r="N338" s="47"/>
      <c r="O338" s="48"/>
      <c r="P338" s="41" t="str">
        <f t="shared" si="4"/>
        <v>Mo,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41834.25</v>
      </c>
      <c r="M339" s="46">
        <v>6394.5254046700011</v>
      </c>
      <c r="N339" s="47"/>
      <c r="O339" s="48"/>
      <c r="P339" s="41" t="str">
        <f t="shared" si="4"/>
        <v>Mo,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41834.291666666664</v>
      </c>
      <c r="M340" s="46">
        <v>6488.5426979600015</v>
      </c>
      <c r="N340" s="47"/>
      <c r="O340" s="48"/>
      <c r="P340" s="41" t="str">
        <f t="shared" si="4"/>
        <v>Mo,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41834.333333333336</v>
      </c>
      <c r="M341" s="46">
        <v>6565.8109748400002</v>
      </c>
      <c r="N341" s="47"/>
      <c r="O341" s="48"/>
      <c r="P341" s="41" t="str">
        <f t="shared" si="4"/>
        <v>Mo,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41834.375</v>
      </c>
      <c r="M342" s="46">
        <v>6470.970765</v>
      </c>
      <c r="N342" s="47"/>
      <c r="O342" s="48"/>
      <c r="P342" s="41" t="str">
        <f t="shared" si="4"/>
        <v>Mo,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41834.416666666664</v>
      </c>
      <c r="M343" s="46">
        <v>6454.525252909998</v>
      </c>
      <c r="N343" s="47"/>
      <c r="O343" s="48"/>
      <c r="P343" s="41" t="str">
        <f t="shared" si="4"/>
        <v>Mo,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41834.458333333336</v>
      </c>
      <c r="M344" s="46">
        <v>6451.2341815799982</v>
      </c>
      <c r="N344" s="47"/>
      <c r="O344" s="48"/>
      <c r="P344" s="41" t="str">
        <f t="shared" si="4"/>
        <v>Mo,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41834.5</v>
      </c>
      <c r="M345" s="46">
        <v>6263.8180565599978</v>
      </c>
      <c r="N345" s="47"/>
      <c r="O345" s="48"/>
      <c r="P345" s="41" t="str">
        <f t="shared" si="4"/>
        <v>Mo,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41834.541666666664</v>
      </c>
      <c r="M346" s="46">
        <v>6192.68943459</v>
      </c>
      <c r="N346" s="47"/>
      <c r="O346" s="48"/>
      <c r="P346" s="41" t="str">
        <f t="shared" si="4"/>
        <v>Mo,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41834.583333333336</v>
      </c>
      <c r="M347" s="46">
        <v>6025.4551179899991</v>
      </c>
      <c r="N347" s="47"/>
      <c r="O347" s="48"/>
      <c r="P347" s="41" t="str">
        <f t="shared" ref="P347:P410" si="5">+TEXT(L348,"TTT, TT.")</f>
        <v>Mo,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41834.625</v>
      </c>
      <c r="M348" s="46">
        <v>6147.20917981</v>
      </c>
      <c r="N348" s="47"/>
      <c r="O348" s="48"/>
      <c r="P348" s="41" t="str">
        <f t="shared" si="5"/>
        <v>Mo,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41834.666666666664</v>
      </c>
      <c r="M349" s="46">
        <v>6095.0874934599997</v>
      </c>
      <c r="N349" s="47"/>
      <c r="O349" s="48"/>
      <c r="P349" s="41" t="str">
        <f t="shared" si="5"/>
        <v>Mo,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41834.708333333336</v>
      </c>
      <c r="M350" s="46">
        <v>6012.2153207399988</v>
      </c>
      <c r="N350" s="47"/>
      <c r="O350" s="48"/>
      <c r="P350" s="41" t="str">
        <f t="shared" si="5"/>
        <v>Mo,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41834.75</v>
      </c>
      <c r="M351" s="46">
        <v>5898.1869225099999</v>
      </c>
      <c r="N351" s="47"/>
      <c r="O351" s="48"/>
      <c r="P351" s="41" t="str">
        <f t="shared" si="5"/>
        <v>Mo,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41834.791666666664</v>
      </c>
      <c r="M352" s="46">
        <v>5596.6125608700004</v>
      </c>
      <c r="N352" s="47"/>
      <c r="O352" s="48"/>
      <c r="P352" s="41" t="str">
        <f t="shared" si="5"/>
        <v>Mo,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41834.833333333336</v>
      </c>
      <c r="M353" s="46">
        <v>5468.480644549998</v>
      </c>
      <c r="N353" s="47"/>
      <c r="O353" s="48"/>
      <c r="P353" s="41" t="str">
        <f t="shared" si="5"/>
        <v>Mo,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41834.875</v>
      </c>
      <c r="M354" s="46">
        <v>5060.8999495799981</v>
      </c>
      <c r="N354" s="47"/>
      <c r="O354" s="48"/>
      <c r="P354" s="41" t="str">
        <f t="shared" si="5"/>
        <v>Mo,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41834.916666666664</v>
      </c>
      <c r="M355" s="46">
        <v>5039.6888920900001</v>
      </c>
      <c r="N355" s="47"/>
      <c r="O355" s="48"/>
      <c r="P355" s="41" t="str">
        <f t="shared" si="5"/>
        <v>Mo,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41834.958333333336</v>
      </c>
      <c r="M356" s="46">
        <v>4934.1093874899989</v>
      </c>
      <c r="N356" s="47"/>
      <c r="O356" s="48"/>
      <c r="P356" s="41" t="str">
        <f t="shared" si="5"/>
        <v>Di,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41835</v>
      </c>
      <c r="M357" s="46">
        <v>4922.2992031199992</v>
      </c>
      <c r="N357" s="47"/>
      <c r="O357" s="48"/>
      <c r="P357" s="41" t="str">
        <f t="shared" si="5"/>
        <v>Di,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41835.041666666664</v>
      </c>
      <c r="M358" s="46">
        <v>4762.1242086799994</v>
      </c>
      <c r="N358" s="47"/>
      <c r="O358" s="48"/>
      <c r="P358" s="41" t="str">
        <f t="shared" si="5"/>
        <v>Di,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41835.083333333336</v>
      </c>
      <c r="M359" s="46">
        <v>4736.5959098599978</v>
      </c>
      <c r="N359" s="47"/>
      <c r="O359" s="48"/>
      <c r="P359" s="41" t="str">
        <f t="shared" si="5"/>
        <v>Di,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41835.125</v>
      </c>
      <c r="M360" s="46">
        <v>4841.31377729</v>
      </c>
      <c r="N360" s="47"/>
      <c r="O360" s="48"/>
      <c r="P360" s="41" t="str">
        <f t="shared" si="5"/>
        <v>Di,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41835.166666666664</v>
      </c>
      <c r="M361" s="46">
        <v>5126.3303234300001</v>
      </c>
      <c r="N361" s="47"/>
      <c r="O361" s="48"/>
      <c r="P361" s="41" t="str">
        <f t="shared" si="5"/>
        <v>Di,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41835.208333333336</v>
      </c>
      <c r="M362" s="46">
        <v>5514.3728936699999</v>
      </c>
      <c r="N362" s="47"/>
      <c r="O362" s="48"/>
      <c r="P362" s="41" t="str">
        <f t="shared" si="5"/>
        <v>Di,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41835.25</v>
      </c>
      <c r="M363" s="46">
        <v>5816.5771373199996</v>
      </c>
      <c r="N363" s="47"/>
      <c r="O363" s="48"/>
      <c r="P363" s="41" t="str">
        <f t="shared" si="5"/>
        <v>Di,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41835.291666666664</v>
      </c>
      <c r="M364" s="46">
        <v>5966.8969201399987</v>
      </c>
      <c r="N364" s="47"/>
      <c r="O364" s="48"/>
      <c r="P364" s="41" t="str">
        <f t="shared" si="5"/>
        <v>Di,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41835.333333333336</v>
      </c>
      <c r="M365" s="46">
        <v>6174.2312202200001</v>
      </c>
      <c r="N365" s="47"/>
      <c r="O365" s="48"/>
      <c r="P365" s="41" t="str">
        <f t="shared" si="5"/>
        <v>Di,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41835.375</v>
      </c>
      <c r="M366" s="46">
        <v>5964.8822590199998</v>
      </c>
      <c r="N366" s="47"/>
      <c r="O366" s="48"/>
      <c r="P366" s="41" t="str">
        <f t="shared" si="5"/>
        <v>Di,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41835.416666666664</v>
      </c>
      <c r="M367" s="46">
        <v>6049.6639012799997</v>
      </c>
      <c r="N367" s="47"/>
      <c r="O367" s="48"/>
      <c r="P367" s="41" t="str">
        <f t="shared" si="5"/>
        <v>Di,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41835.458333333336</v>
      </c>
      <c r="M368" s="46">
        <v>6188.2943025900004</v>
      </c>
      <c r="N368" s="47"/>
      <c r="O368" s="48"/>
      <c r="P368" s="41" t="str">
        <f t="shared" si="5"/>
        <v>Di,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41835.5</v>
      </c>
      <c r="M369" s="46">
        <v>6209.4368175399986</v>
      </c>
      <c r="N369" s="47"/>
      <c r="O369" s="48"/>
      <c r="P369" s="41" t="str">
        <f t="shared" si="5"/>
        <v>Di,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41835.541666666664</v>
      </c>
      <c r="M370" s="46">
        <v>6215.357059519999</v>
      </c>
      <c r="N370" s="47"/>
      <c r="O370" s="48"/>
      <c r="P370" s="41" t="str">
        <f t="shared" si="5"/>
        <v>Di,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41835.583333333336</v>
      </c>
      <c r="M371" s="46">
        <v>6035.197156209998</v>
      </c>
      <c r="N371" s="47"/>
      <c r="O371" s="48"/>
      <c r="P371" s="41" t="str">
        <f t="shared" si="5"/>
        <v>Di,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41835.625</v>
      </c>
      <c r="M372" s="46">
        <v>5822.3617163000008</v>
      </c>
      <c r="N372" s="47"/>
      <c r="O372" s="48"/>
      <c r="P372" s="41" t="str">
        <f t="shared" si="5"/>
        <v>Di,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41835.666666666664</v>
      </c>
      <c r="M373" s="46">
        <v>5777.8909525300014</v>
      </c>
      <c r="N373" s="47"/>
      <c r="O373" s="48"/>
      <c r="P373" s="41" t="str">
        <f t="shared" si="5"/>
        <v>Di,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41835.708333333336</v>
      </c>
      <c r="M374" s="46">
        <v>5827.4525713700004</v>
      </c>
      <c r="N374" s="47"/>
      <c r="O374" s="48"/>
      <c r="P374" s="41" t="str">
        <f t="shared" si="5"/>
        <v>Di,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41835.75</v>
      </c>
      <c r="M375" s="46">
        <v>5572.48835461</v>
      </c>
      <c r="N375" s="47"/>
      <c r="O375" s="48"/>
      <c r="P375" s="41" t="str">
        <f t="shared" si="5"/>
        <v>Di,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41835.791666666664</v>
      </c>
      <c r="M376" s="46">
        <v>5289.4204907000003</v>
      </c>
      <c r="N376" s="47"/>
      <c r="O376" s="48"/>
      <c r="P376" s="41" t="str">
        <f t="shared" si="5"/>
        <v>Di,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41835.833333333336</v>
      </c>
      <c r="M377" s="46">
        <v>5286.1102667799987</v>
      </c>
      <c r="N377" s="47"/>
      <c r="O377" s="48"/>
      <c r="P377" s="41" t="str">
        <f t="shared" si="5"/>
        <v>Di,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41835.875</v>
      </c>
      <c r="M378" s="46">
        <v>5116.6585338200002</v>
      </c>
      <c r="N378" s="47"/>
      <c r="O378" s="48"/>
      <c r="P378" s="41" t="str">
        <f t="shared" si="5"/>
        <v>Di,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41835.916666666664</v>
      </c>
      <c r="M379" s="46">
        <v>4986.2766177800013</v>
      </c>
      <c r="N379" s="47"/>
      <c r="O379" s="48"/>
      <c r="P379" s="41" t="str">
        <f t="shared" si="5"/>
        <v>Di,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41835.958333333336</v>
      </c>
      <c r="M380" s="46">
        <v>4847.8938525599988</v>
      </c>
      <c r="N380" s="47"/>
      <c r="O380" s="48"/>
      <c r="P380" s="41" t="str">
        <f t="shared" si="5"/>
        <v>Mi,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41836</v>
      </c>
      <c r="M381" s="46">
        <v>4822.6092315799997</v>
      </c>
      <c r="N381" s="47"/>
      <c r="O381" s="48"/>
      <c r="P381" s="41" t="str">
        <f t="shared" si="5"/>
        <v>Mi,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41836.041666666664</v>
      </c>
      <c r="M382" s="46">
        <v>4806.496676159999</v>
      </c>
      <c r="N382" s="47"/>
      <c r="O382" s="48"/>
      <c r="P382" s="41" t="str">
        <f t="shared" si="5"/>
        <v>Mi,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41836.083333333336</v>
      </c>
      <c r="M383" s="46">
        <v>4956.0267942600003</v>
      </c>
      <c r="N383" s="47"/>
      <c r="O383" s="48"/>
      <c r="P383" s="41" t="str">
        <f t="shared" si="5"/>
        <v>Mi,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41836.125</v>
      </c>
      <c r="M384" s="46">
        <v>5211.6199377599996</v>
      </c>
      <c r="N384" s="47"/>
      <c r="O384" s="48"/>
      <c r="P384" s="41" t="str">
        <f t="shared" si="5"/>
        <v>Mi,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41836.166666666664</v>
      </c>
      <c r="M385" s="46">
        <v>5442.4666412799997</v>
      </c>
      <c r="N385" s="47"/>
      <c r="O385" s="48"/>
      <c r="P385" s="41" t="str">
        <f t="shared" si="5"/>
        <v>Mi,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41836.208333333336</v>
      </c>
      <c r="M386" s="46">
        <v>5912.6425500400001</v>
      </c>
      <c r="N386" s="47"/>
      <c r="O386" s="48"/>
      <c r="P386" s="41" t="str">
        <f t="shared" si="5"/>
        <v>Mi,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41836.25</v>
      </c>
      <c r="M387" s="46">
        <v>6359.7443564900013</v>
      </c>
      <c r="N387" s="47"/>
      <c r="O387" s="48"/>
      <c r="P387" s="41" t="str">
        <f t="shared" si="5"/>
        <v>Mi,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41836.291666666664</v>
      </c>
      <c r="M388" s="46">
        <v>6555.83157639</v>
      </c>
      <c r="N388" s="47"/>
      <c r="O388" s="48"/>
      <c r="P388" s="41" t="str">
        <f t="shared" si="5"/>
        <v>Mi,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41836.333333333336</v>
      </c>
      <c r="M389" s="46">
        <v>6484.6477152799998</v>
      </c>
      <c r="N389" s="47"/>
      <c r="O389" s="48"/>
      <c r="P389" s="41" t="str">
        <f t="shared" si="5"/>
        <v>Mi,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41836.375</v>
      </c>
      <c r="M390" s="46">
        <v>6177.7234862699988</v>
      </c>
      <c r="N390" s="47"/>
      <c r="O390" s="48"/>
      <c r="P390" s="41" t="str">
        <f t="shared" si="5"/>
        <v>Mi,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41836.416666666664</v>
      </c>
      <c r="M391" s="46">
        <v>6190.1531975299986</v>
      </c>
      <c r="N391" s="47"/>
      <c r="O391" s="48"/>
      <c r="P391" s="41" t="str">
        <f t="shared" si="5"/>
        <v>Mi,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41836.458333333336</v>
      </c>
      <c r="M392" s="46">
        <v>6096.2164602500006</v>
      </c>
      <c r="N392" s="47"/>
      <c r="O392" s="48"/>
      <c r="P392" s="41" t="str">
        <f t="shared" si="5"/>
        <v>Mi,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41836.5</v>
      </c>
      <c r="M393" s="46">
        <v>6096.0313238199997</v>
      </c>
      <c r="N393" s="47"/>
      <c r="O393" s="48"/>
      <c r="P393" s="41" t="str">
        <f t="shared" si="5"/>
        <v>Mi,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41836.541666666664</v>
      </c>
      <c r="M394" s="46">
        <v>6060.7340914099996</v>
      </c>
      <c r="N394" s="47"/>
      <c r="O394" s="48"/>
      <c r="P394" s="41" t="str">
        <f t="shared" si="5"/>
        <v>Mi,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41836.583333333336</v>
      </c>
      <c r="M395" s="46">
        <v>5941.4445217399998</v>
      </c>
      <c r="N395" s="47"/>
      <c r="O395" s="48"/>
      <c r="P395" s="41" t="str">
        <f t="shared" si="5"/>
        <v>Mi,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41836.625</v>
      </c>
      <c r="M396" s="46">
        <v>5635.0306939100001</v>
      </c>
      <c r="N396" s="47"/>
      <c r="O396" s="48"/>
      <c r="P396" s="41" t="str">
        <f t="shared" si="5"/>
        <v>Mi,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41836.666666666664</v>
      </c>
      <c r="M397" s="46">
        <v>5811.7732129199985</v>
      </c>
      <c r="N397" s="47"/>
      <c r="O397" s="48"/>
      <c r="P397" s="41" t="str">
        <f t="shared" si="5"/>
        <v>Mi,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41836.708333333336</v>
      </c>
      <c r="M398" s="46">
        <v>5854.2880255199998</v>
      </c>
      <c r="N398" s="47"/>
      <c r="O398" s="48"/>
      <c r="P398" s="41" t="str">
        <f t="shared" si="5"/>
        <v>Mi,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41836.75</v>
      </c>
      <c r="M399" s="46">
        <v>5916.2707607000011</v>
      </c>
      <c r="N399" s="47"/>
      <c r="O399" s="48"/>
      <c r="P399" s="41" t="str">
        <f t="shared" si="5"/>
        <v>Mi,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41836.791666666664</v>
      </c>
      <c r="M400" s="46">
        <v>5966.663976589999</v>
      </c>
      <c r="N400" s="47"/>
      <c r="O400" s="48"/>
      <c r="P400" s="41" t="str">
        <f t="shared" si="5"/>
        <v>Mi,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41836.833333333336</v>
      </c>
      <c r="M401" s="46">
        <v>5866.1839951800002</v>
      </c>
      <c r="N401" s="47"/>
      <c r="O401" s="48"/>
      <c r="P401" s="41" t="str">
        <f t="shared" si="5"/>
        <v>Mi,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41836.875</v>
      </c>
      <c r="M402" s="46">
        <v>5973.5553040200002</v>
      </c>
      <c r="N402" s="47"/>
      <c r="O402" s="48"/>
      <c r="P402" s="41" t="str">
        <f t="shared" si="5"/>
        <v>Mi,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41836.916666666664</v>
      </c>
      <c r="M403" s="46">
        <v>5529.3083760000009</v>
      </c>
      <c r="N403" s="47"/>
      <c r="O403" s="48"/>
      <c r="P403" s="41" t="str">
        <f t="shared" si="5"/>
        <v>Mi,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41836.958333333336</v>
      </c>
      <c r="M404" s="46">
        <v>5050.7194803399989</v>
      </c>
      <c r="N404" s="47"/>
      <c r="O404" s="48"/>
      <c r="P404" s="41" t="str">
        <f t="shared" si="5"/>
        <v>Do,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41837</v>
      </c>
      <c r="M405" s="46">
        <v>4784.3220614000002</v>
      </c>
      <c r="N405" s="47"/>
      <c r="O405" s="48"/>
      <c r="P405" s="41" t="str">
        <f t="shared" si="5"/>
        <v>Do,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41837.041666666664</v>
      </c>
      <c r="M406" s="46">
        <v>4675.1521535900001</v>
      </c>
      <c r="N406" s="47"/>
      <c r="O406" s="48"/>
      <c r="P406" s="41" t="str">
        <f t="shared" si="5"/>
        <v>Do,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41837.083333333336</v>
      </c>
      <c r="M407" s="46">
        <v>4646.47780461</v>
      </c>
      <c r="N407" s="47"/>
      <c r="O407" s="48"/>
      <c r="P407" s="41" t="str">
        <f t="shared" si="5"/>
        <v>Do,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41837.125</v>
      </c>
      <c r="M408" s="46">
        <v>4781.5133155299991</v>
      </c>
      <c r="N408" s="47"/>
      <c r="O408" s="48"/>
      <c r="P408" s="41" t="str">
        <f t="shared" si="5"/>
        <v>Do,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41837.166666666664</v>
      </c>
      <c r="M409" s="46">
        <v>4941.96156419</v>
      </c>
      <c r="N409" s="47"/>
      <c r="O409" s="48"/>
      <c r="P409" s="41" t="str">
        <f t="shared" si="5"/>
        <v>Do,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41837.208333333336</v>
      </c>
      <c r="M410" s="46">
        <v>5331.9801045800014</v>
      </c>
      <c r="N410" s="47"/>
      <c r="O410" s="48"/>
      <c r="P410" s="41" t="str">
        <f t="shared" si="5"/>
        <v>Do,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41837.25</v>
      </c>
      <c r="M411" s="46">
        <v>5682.76886767</v>
      </c>
      <c r="N411" s="47"/>
      <c r="O411" s="48"/>
      <c r="P411" s="41" t="str">
        <f t="shared" ref="P411:P474" si="6">+TEXT(L412,"TTT, TT.")</f>
        <v>Do,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41837.291666666664</v>
      </c>
      <c r="M412" s="46">
        <v>5641.9932081199995</v>
      </c>
      <c r="N412" s="47"/>
      <c r="O412" s="48"/>
      <c r="P412" s="41" t="str">
        <f t="shared" si="6"/>
        <v>Do,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41837.333333333336</v>
      </c>
      <c r="M413" s="46">
        <v>5631.347879670001</v>
      </c>
      <c r="N413" s="47"/>
      <c r="O413" s="48"/>
      <c r="P413" s="41" t="str">
        <f t="shared" si="6"/>
        <v>Do,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41837.375</v>
      </c>
      <c r="M414" s="46">
        <v>5590.8809967299985</v>
      </c>
      <c r="N414" s="47"/>
      <c r="O414" s="48"/>
      <c r="P414" s="41" t="str">
        <f t="shared" si="6"/>
        <v>Do,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41837.416666666664</v>
      </c>
      <c r="M415" s="46">
        <v>5353.95492457</v>
      </c>
      <c r="N415" s="47"/>
      <c r="O415" s="48"/>
      <c r="P415" s="41" t="str">
        <f t="shared" si="6"/>
        <v>Do,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41837.458333333336</v>
      </c>
      <c r="M416" s="46">
        <v>5374.7887332500004</v>
      </c>
      <c r="N416" s="47"/>
      <c r="O416" s="48"/>
      <c r="P416" s="41" t="str">
        <f t="shared" si="6"/>
        <v>Do,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41837.5</v>
      </c>
      <c r="M417" s="46">
        <v>5285.3128147999987</v>
      </c>
      <c r="N417" s="47"/>
      <c r="O417" s="48"/>
      <c r="P417" s="41" t="str">
        <f t="shared" si="6"/>
        <v>Do,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41837.541666666664</v>
      </c>
      <c r="M418" s="46">
        <v>5360.1593150199997</v>
      </c>
      <c r="N418" s="47"/>
      <c r="O418" s="48"/>
      <c r="P418" s="41" t="str">
        <f t="shared" si="6"/>
        <v>Do,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41837.583333333336</v>
      </c>
      <c r="M419" s="46">
        <v>5218.5326779899997</v>
      </c>
      <c r="N419" s="47"/>
      <c r="O419" s="48"/>
      <c r="P419" s="41" t="str">
        <f t="shared" si="6"/>
        <v>Do,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41837.625</v>
      </c>
      <c r="M420" s="46">
        <v>5103.7926380500003</v>
      </c>
      <c r="N420" s="47"/>
      <c r="O420" s="48"/>
      <c r="P420" s="41" t="str">
        <f t="shared" si="6"/>
        <v>Do,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41837.666666666664</v>
      </c>
      <c r="M421" s="46">
        <v>5165.4399682699996</v>
      </c>
      <c r="N421" s="47"/>
      <c r="O421" s="48"/>
      <c r="P421" s="41" t="str">
        <f t="shared" si="6"/>
        <v>Do,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41837.708333333336</v>
      </c>
      <c r="M422" s="46">
        <v>5160.3574344999988</v>
      </c>
      <c r="N422" s="47"/>
      <c r="O422" s="48"/>
      <c r="P422" s="41" t="str">
        <f t="shared" si="6"/>
        <v>Do,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41837.75</v>
      </c>
      <c r="M423" s="46">
        <v>5057.2391625600003</v>
      </c>
      <c r="N423" s="47"/>
      <c r="O423" s="48"/>
      <c r="P423" s="41" t="str">
        <f t="shared" si="6"/>
        <v>Do,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41837.791666666664</v>
      </c>
      <c r="M424" s="46">
        <v>5111.4135736199996</v>
      </c>
      <c r="N424" s="47"/>
      <c r="O424" s="48"/>
      <c r="P424" s="41" t="str">
        <f t="shared" si="6"/>
        <v>Do,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41837.833333333336</v>
      </c>
      <c r="M425" s="46">
        <v>5275.2978790999969</v>
      </c>
      <c r="N425" s="47"/>
      <c r="O425" s="48"/>
      <c r="P425" s="41" t="str">
        <f t="shared" si="6"/>
        <v>Do,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41837.875</v>
      </c>
      <c r="M426" s="46">
        <v>5239.3802839199989</v>
      </c>
      <c r="N426" s="47"/>
      <c r="O426" s="48"/>
      <c r="P426" s="41" t="str">
        <f t="shared" si="6"/>
        <v>Do,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41837.916666666664</v>
      </c>
      <c r="M427" s="46">
        <v>4878.8738790999996</v>
      </c>
      <c r="N427" s="47"/>
      <c r="O427" s="48"/>
      <c r="P427" s="41" t="str">
        <f t="shared" si="6"/>
        <v>Do,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41837.958333333336</v>
      </c>
      <c r="M428" s="46">
        <v>4765.8755794099989</v>
      </c>
      <c r="N428" s="47"/>
      <c r="O428" s="48"/>
      <c r="P428" s="41" t="str">
        <f t="shared" si="6"/>
        <v>Fr,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41838</v>
      </c>
      <c r="M429" s="46">
        <v>4606.1890925100006</v>
      </c>
      <c r="N429" s="47"/>
      <c r="O429" s="48"/>
      <c r="P429" s="41" t="str">
        <f t="shared" si="6"/>
        <v>Fr,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41838.041666666664</v>
      </c>
      <c r="M430" s="46">
        <v>4614.6003438999978</v>
      </c>
      <c r="N430" s="47"/>
      <c r="O430" s="48"/>
      <c r="P430" s="41" t="str">
        <f t="shared" si="6"/>
        <v>Fr,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41838.083333333336</v>
      </c>
      <c r="M431" s="46">
        <v>4714.7456697199977</v>
      </c>
      <c r="N431" s="47"/>
      <c r="O431" s="48"/>
      <c r="P431" s="41" t="str">
        <f t="shared" si="6"/>
        <v>Fr,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41838.125</v>
      </c>
      <c r="M432" s="46">
        <v>4713.9980191799996</v>
      </c>
      <c r="N432" s="47"/>
      <c r="O432" s="48"/>
      <c r="P432" s="41" t="str">
        <f t="shared" si="6"/>
        <v>Fr,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41838.166666666664</v>
      </c>
      <c r="M433" s="46">
        <v>4856.0337907599987</v>
      </c>
      <c r="N433" s="47"/>
      <c r="O433" s="48"/>
      <c r="P433" s="41" t="str">
        <f t="shared" si="6"/>
        <v>Fr,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41838.208333333336</v>
      </c>
      <c r="M434" s="46">
        <v>5180.333354039999</v>
      </c>
      <c r="N434" s="47"/>
      <c r="O434" s="48"/>
      <c r="P434" s="41" t="str">
        <f t="shared" si="6"/>
        <v>Fr,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41838.25</v>
      </c>
      <c r="M435" s="46">
        <v>5480.493814290001</v>
      </c>
      <c r="N435" s="47"/>
      <c r="O435" s="48"/>
      <c r="P435" s="41" t="str">
        <f t="shared" si="6"/>
        <v>Fr,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41838.291666666664</v>
      </c>
      <c r="M436" s="46">
        <v>5514.312844680001</v>
      </c>
      <c r="N436" s="47"/>
      <c r="O436" s="48"/>
      <c r="P436" s="41" t="str">
        <f t="shared" si="6"/>
        <v>Fr,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41838.333333333336</v>
      </c>
      <c r="M437" s="46">
        <v>5591.6768088999988</v>
      </c>
      <c r="N437" s="47"/>
      <c r="O437" s="48"/>
      <c r="P437" s="41" t="str">
        <f t="shared" si="6"/>
        <v>Fr,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41838.375</v>
      </c>
      <c r="M438" s="46">
        <v>5445.8847212799992</v>
      </c>
      <c r="N438" s="47"/>
      <c r="O438" s="48"/>
      <c r="P438" s="41" t="str">
        <f t="shared" si="6"/>
        <v>Fr,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41838.416666666664</v>
      </c>
      <c r="M439" s="46">
        <v>5270.8210679000003</v>
      </c>
      <c r="N439" s="47"/>
      <c r="O439" s="48"/>
      <c r="P439" s="41" t="str">
        <f t="shared" si="6"/>
        <v>Fr,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41838.458333333336</v>
      </c>
      <c r="M440" s="46">
        <v>5173.6563514599993</v>
      </c>
      <c r="N440" s="47"/>
      <c r="O440" s="48"/>
      <c r="P440" s="41" t="str">
        <f t="shared" si="6"/>
        <v>Fr,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41838.5</v>
      </c>
      <c r="M441" s="46">
        <v>5213.0258273099989</v>
      </c>
      <c r="N441" s="47"/>
      <c r="O441" s="48"/>
      <c r="P441" s="41" t="str">
        <f t="shared" si="6"/>
        <v>Fr,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41838.541666666664</v>
      </c>
      <c r="M442" s="46">
        <v>5107.68507314</v>
      </c>
      <c r="N442" s="47"/>
      <c r="O442" s="48"/>
      <c r="P442" s="41" t="str">
        <f t="shared" si="6"/>
        <v>Fr,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41838.583333333336</v>
      </c>
      <c r="M443" s="46">
        <v>4962.9294957599986</v>
      </c>
      <c r="N443" s="47"/>
      <c r="O443" s="48"/>
      <c r="P443" s="41" t="str">
        <f t="shared" si="6"/>
        <v>Fr,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41838.625</v>
      </c>
      <c r="M444" s="46">
        <v>4869.0857385999998</v>
      </c>
      <c r="N444" s="47"/>
      <c r="O444" s="48"/>
      <c r="P444" s="41" t="str">
        <f t="shared" si="6"/>
        <v>Fr,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41838.666666666664</v>
      </c>
      <c r="M445" s="46">
        <v>4784.9130410500011</v>
      </c>
      <c r="N445" s="47"/>
      <c r="O445" s="48"/>
      <c r="P445" s="41" t="str">
        <f t="shared" si="6"/>
        <v>Fr,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41838.708333333336</v>
      </c>
      <c r="M446" s="46">
        <v>4857.2197337500002</v>
      </c>
      <c r="N446" s="47"/>
      <c r="O446" s="48"/>
      <c r="P446" s="41" t="str">
        <f t="shared" si="6"/>
        <v>Fr,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41838.75</v>
      </c>
      <c r="M447" s="46">
        <v>4963.5762273600003</v>
      </c>
      <c r="N447" s="47"/>
      <c r="O447" s="48"/>
      <c r="P447" s="41" t="str">
        <f t="shared" si="6"/>
        <v>Fr,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41838.791666666664</v>
      </c>
      <c r="M448" s="46">
        <v>4865.7214209200001</v>
      </c>
      <c r="N448" s="47"/>
      <c r="O448" s="48"/>
      <c r="P448" s="41" t="str">
        <f t="shared" si="6"/>
        <v>Fr,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41838.833333333336</v>
      </c>
      <c r="M449" s="46">
        <v>4737.1453972699992</v>
      </c>
      <c r="N449" s="47"/>
      <c r="O449" s="48"/>
      <c r="P449" s="41" t="str">
        <f t="shared" si="6"/>
        <v>Fr,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41838.875</v>
      </c>
      <c r="M450" s="46">
        <v>4675.4277090799987</v>
      </c>
      <c r="N450" s="47"/>
      <c r="O450" s="48"/>
      <c r="P450" s="41" t="str">
        <f t="shared" si="6"/>
        <v>Fr,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41838.916666666664</v>
      </c>
      <c r="M451" s="46">
        <v>4610.4548297200008</v>
      </c>
      <c r="N451" s="47"/>
      <c r="O451" s="48"/>
      <c r="P451" s="41" t="str">
        <f t="shared" si="6"/>
        <v>Fr,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41838.958333333336</v>
      </c>
      <c r="M452" s="46">
        <v>4654.8298644000015</v>
      </c>
      <c r="N452" s="47"/>
      <c r="O452" s="48"/>
      <c r="P452" s="41" t="str">
        <f t="shared" si="6"/>
        <v>Sa,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41839</v>
      </c>
      <c r="M453" s="46">
        <v>4617.052776229998</v>
      </c>
      <c r="N453" s="47"/>
      <c r="O453" s="48"/>
      <c r="P453" s="41" t="str">
        <f t="shared" si="6"/>
        <v>Sa,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41839.041666666664</v>
      </c>
      <c r="M454" s="46">
        <v>4625.15056164</v>
      </c>
      <c r="N454" s="47"/>
      <c r="O454" s="48"/>
      <c r="P454" s="41" t="str">
        <f t="shared" si="6"/>
        <v>Sa,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41839.083333333336</v>
      </c>
      <c r="M455" s="46">
        <v>4553.4540284599989</v>
      </c>
      <c r="N455" s="47"/>
      <c r="O455" s="48"/>
      <c r="P455" s="41" t="str">
        <f t="shared" si="6"/>
        <v>Sa,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41839.125</v>
      </c>
      <c r="M456" s="46">
        <v>4612.8732359799988</v>
      </c>
      <c r="N456" s="47"/>
      <c r="O456" s="48"/>
      <c r="P456" s="41" t="str">
        <f t="shared" si="6"/>
        <v>Sa,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41839.166666666664</v>
      </c>
      <c r="M457" s="46">
        <v>4649.2449110799989</v>
      </c>
      <c r="N457" s="47"/>
      <c r="O457" s="48"/>
      <c r="P457" s="41" t="str">
        <f t="shared" si="6"/>
        <v>Sa,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41839.208333333336</v>
      </c>
      <c r="M458" s="46">
        <v>4701.6691748199992</v>
      </c>
      <c r="N458" s="47"/>
      <c r="O458" s="48"/>
      <c r="P458" s="41" t="str">
        <f t="shared" si="6"/>
        <v>Sa,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41839.25</v>
      </c>
      <c r="M459" s="46">
        <v>4623.5677153499992</v>
      </c>
      <c r="N459" s="47"/>
      <c r="O459" s="48"/>
      <c r="P459" s="41" t="str">
        <f t="shared" si="6"/>
        <v>Sa,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41839.291666666664</v>
      </c>
      <c r="M460" s="46">
        <v>4393.7321939099993</v>
      </c>
      <c r="N460" s="47"/>
      <c r="O460" s="48"/>
      <c r="P460" s="41" t="str">
        <f t="shared" si="6"/>
        <v>Sa,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41839.333333333336</v>
      </c>
      <c r="M461" s="46">
        <v>4401.5676819300006</v>
      </c>
      <c r="N461" s="47"/>
      <c r="O461" s="48"/>
      <c r="P461" s="41" t="str">
        <f t="shared" si="6"/>
        <v>Sa,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41839.375</v>
      </c>
      <c r="M462" s="46">
        <v>4569.8418695600003</v>
      </c>
      <c r="N462" s="47"/>
      <c r="O462" s="48"/>
      <c r="P462" s="41" t="str">
        <f t="shared" si="6"/>
        <v>Sa,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41839.416666666664</v>
      </c>
      <c r="M463" s="46">
        <v>4629.2845161699997</v>
      </c>
      <c r="N463" s="47"/>
      <c r="O463" s="48"/>
      <c r="P463" s="41" t="str">
        <f t="shared" si="6"/>
        <v>Sa,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41839.458333333336</v>
      </c>
      <c r="M464" s="46">
        <v>4392.8951278799996</v>
      </c>
      <c r="N464" s="47"/>
      <c r="O464" s="48"/>
      <c r="P464" s="41" t="str">
        <f t="shared" si="6"/>
        <v>Sa,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41839.5</v>
      </c>
      <c r="M465" s="46">
        <v>4167.3773465900003</v>
      </c>
      <c r="N465" s="47"/>
      <c r="O465" s="48"/>
      <c r="P465" s="41" t="str">
        <f t="shared" si="6"/>
        <v>Sa,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41839.541666666664</v>
      </c>
      <c r="M466" s="46">
        <v>4193.8833844199999</v>
      </c>
      <c r="N466" s="47"/>
      <c r="O466" s="48"/>
      <c r="P466" s="41" t="str">
        <f t="shared" si="6"/>
        <v>Sa,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41839.583333333336</v>
      </c>
      <c r="M467" s="46">
        <v>4144.9800632699998</v>
      </c>
      <c r="N467" s="47"/>
      <c r="O467" s="48"/>
      <c r="P467" s="41" t="str">
        <f t="shared" si="6"/>
        <v>Sa,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41839.625</v>
      </c>
      <c r="M468" s="46">
        <v>4130.8213288499992</v>
      </c>
      <c r="N468" s="47"/>
      <c r="O468" s="48"/>
      <c r="P468" s="41" t="str">
        <f t="shared" si="6"/>
        <v>Sa,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41839.666666666664</v>
      </c>
      <c r="M469" s="46">
        <v>4156.7572319599994</v>
      </c>
      <c r="N469" s="47"/>
      <c r="O469" s="48"/>
      <c r="P469" s="41" t="str">
        <f t="shared" si="6"/>
        <v>Sa,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41839.708333333336</v>
      </c>
      <c r="M470" s="46">
        <v>4259.1928273200001</v>
      </c>
      <c r="N470" s="47"/>
      <c r="O470" s="48"/>
      <c r="P470" s="41" t="str">
        <f t="shared" si="6"/>
        <v>Sa,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41839.75</v>
      </c>
      <c r="M471" s="46">
        <v>4197.5177795599993</v>
      </c>
      <c r="N471" s="47"/>
      <c r="O471" s="48"/>
      <c r="P471" s="41" t="str">
        <f t="shared" si="6"/>
        <v>Sa,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41839.791666666664</v>
      </c>
      <c r="M472" s="46">
        <v>4078.9089817299991</v>
      </c>
      <c r="N472" s="47"/>
      <c r="O472" s="48"/>
      <c r="P472" s="41" t="str">
        <f t="shared" si="6"/>
        <v>Sa,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41839.833333333336</v>
      </c>
      <c r="M473" s="46">
        <v>4235.7453133000008</v>
      </c>
      <c r="N473" s="47"/>
      <c r="O473" s="48"/>
      <c r="P473" s="41" t="str">
        <f t="shared" si="6"/>
        <v>Sa,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41839.875</v>
      </c>
      <c r="M474" s="46">
        <v>4277.2975221999995</v>
      </c>
      <c r="N474" s="47"/>
      <c r="O474" s="48"/>
      <c r="P474" s="41" t="str">
        <f t="shared" si="6"/>
        <v>Sa,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41839.916666666664</v>
      </c>
      <c r="M475" s="46">
        <v>4082.7903135000001</v>
      </c>
      <c r="N475" s="47"/>
      <c r="O475" s="48"/>
      <c r="P475" s="41" t="str">
        <f t="shared" ref="P475:P538" si="7">+TEXT(L476,"TTT, TT.")</f>
        <v>Sa,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41839.958333333336</v>
      </c>
      <c r="M476" s="46">
        <v>4071.3462364599995</v>
      </c>
      <c r="N476" s="47"/>
      <c r="O476" s="48"/>
      <c r="P476" s="41" t="str">
        <f t="shared" si="7"/>
        <v>So,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41840</v>
      </c>
      <c r="M477" s="46">
        <v>3972.0903346300001</v>
      </c>
      <c r="N477" s="47"/>
      <c r="O477" s="48"/>
      <c r="P477" s="41" t="str">
        <f t="shared" si="7"/>
        <v>So,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41840.041666666664</v>
      </c>
      <c r="M478" s="46">
        <v>4017.3992392199993</v>
      </c>
      <c r="N478" s="47"/>
      <c r="O478" s="48"/>
      <c r="P478" s="41" t="str">
        <f t="shared" si="7"/>
        <v>So,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41840.083333333336</v>
      </c>
      <c r="M479" s="46">
        <v>4303.3717484999997</v>
      </c>
      <c r="N479" s="47"/>
      <c r="O479" s="48"/>
      <c r="P479" s="41" t="str">
        <f t="shared" si="7"/>
        <v>So,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41840.125</v>
      </c>
      <c r="M480" s="46">
        <v>4495.6873667600003</v>
      </c>
      <c r="N480" s="47"/>
      <c r="O480" s="48"/>
      <c r="P480" s="41" t="str">
        <f t="shared" si="7"/>
        <v>So,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41840.166666666664</v>
      </c>
      <c r="M481" s="46">
        <v>4448.5731707299992</v>
      </c>
      <c r="N481" s="47"/>
      <c r="O481" s="48"/>
      <c r="P481" s="41" t="str">
        <f t="shared" si="7"/>
        <v>So,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41840.208333333336</v>
      </c>
      <c r="M482" s="46">
        <v>4474.1805645999993</v>
      </c>
      <c r="N482" s="47"/>
      <c r="O482" s="48"/>
      <c r="P482" s="41" t="str">
        <f t="shared" si="7"/>
        <v>So,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41840.25</v>
      </c>
      <c r="M483" s="46">
        <v>4666.5119197700014</v>
      </c>
      <c r="N483" s="47"/>
      <c r="O483" s="48"/>
      <c r="P483" s="41" t="str">
        <f t="shared" si="7"/>
        <v>So,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41840.291666666664</v>
      </c>
      <c r="M484" s="46">
        <v>4859.8931449499978</v>
      </c>
      <c r="N484" s="47"/>
      <c r="O484" s="48"/>
      <c r="P484" s="41" t="str">
        <f t="shared" si="7"/>
        <v>So,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41840.333333333336</v>
      </c>
      <c r="M485" s="46">
        <v>4915.3572001199991</v>
      </c>
      <c r="N485" s="47"/>
      <c r="O485" s="48"/>
      <c r="P485" s="41" t="str">
        <f t="shared" si="7"/>
        <v>So,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41840.375</v>
      </c>
      <c r="M486" s="46">
        <v>5010.498473659999</v>
      </c>
      <c r="N486" s="47"/>
      <c r="O486" s="48"/>
      <c r="P486" s="41" t="str">
        <f t="shared" si="7"/>
        <v>So,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41840.416666666664</v>
      </c>
      <c r="M487" s="46">
        <v>4830.31009567</v>
      </c>
      <c r="N487" s="47"/>
      <c r="O487" s="48"/>
      <c r="P487" s="41" t="str">
        <f t="shared" si="7"/>
        <v>So,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41840.458333333336</v>
      </c>
      <c r="M488" s="46">
        <v>4838.7716031199989</v>
      </c>
      <c r="N488" s="47"/>
      <c r="O488" s="48"/>
      <c r="P488" s="41" t="str">
        <f t="shared" si="7"/>
        <v>So,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41840.5</v>
      </c>
      <c r="M489" s="46">
        <v>4836.689418349999</v>
      </c>
      <c r="N489" s="47"/>
      <c r="O489" s="48"/>
      <c r="P489" s="41" t="str">
        <f t="shared" si="7"/>
        <v>So,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41840.541666666664</v>
      </c>
      <c r="M490" s="46">
        <v>4563.3256498000001</v>
      </c>
      <c r="N490" s="47"/>
      <c r="O490" s="48"/>
      <c r="P490" s="41" t="str">
        <f t="shared" si="7"/>
        <v>So,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41840.583333333336</v>
      </c>
      <c r="M491" s="46">
        <v>4127.8303376800004</v>
      </c>
      <c r="N491" s="47"/>
      <c r="O491" s="48"/>
      <c r="P491" s="41" t="str">
        <f t="shared" si="7"/>
        <v>So,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41840.625</v>
      </c>
      <c r="M492" s="46">
        <v>4024.2840040000001</v>
      </c>
      <c r="N492" s="47"/>
      <c r="O492" s="48"/>
      <c r="P492" s="41" t="str">
        <f t="shared" si="7"/>
        <v>So,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41840.666666666664</v>
      </c>
      <c r="M493" s="46">
        <v>4124.3037023200004</v>
      </c>
      <c r="N493" s="47"/>
      <c r="O493" s="48"/>
      <c r="P493" s="41" t="str">
        <f t="shared" si="7"/>
        <v>So,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41840.708333333336</v>
      </c>
      <c r="M494" s="46">
        <v>4142.5951535000004</v>
      </c>
      <c r="N494" s="47"/>
      <c r="O494" s="48"/>
      <c r="P494" s="41" t="str">
        <f t="shared" si="7"/>
        <v>So,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41840.75</v>
      </c>
      <c r="M495" s="46">
        <v>4035.4532578600006</v>
      </c>
      <c r="N495" s="47"/>
      <c r="O495" s="48"/>
      <c r="P495" s="41" t="str">
        <f t="shared" si="7"/>
        <v>So,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41840.791666666664</v>
      </c>
      <c r="M496" s="46">
        <v>4148.6406008899985</v>
      </c>
      <c r="N496" s="47"/>
      <c r="O496" s="48"/>
      <c r="P496" s="41" t="str">
        <f t="shared" si="7"/>
        <v>So,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41840.833333333336</v>
      </c>
      <c r="M497" s="46">
        <v>4267.0477288900001</v>
      </c>
      <c r="N497" s="47"/>
      <c r="O497" s="48"/>
      <c r="P497" s="41" t="str">
        <f t="shared" si="7"/>
        <v>So,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41840.875</v>
      </c>
      <c r="M498" s="46">
        <v>4244.9389790999994</v>
      </c>
      <c r="N498" s="47"/>
      <c r="O498" s="48"/>
      <c r="P498" s="41" t="str">
        <f t="shared" si="7"/>
        <v>So,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41840.916666666664</v>
      </c>
      <c r="M499" s="46">
        <v>4190.4673734999997</v>
      </c>
      <c r="N499" s="47"/>
      <c r="O499" s="48"/>
      <c r="P499" s="41" t="str">
        <f t="shared" si="7"/>
        <v>So,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41840.958333333336</v>
      </c>
      <c r="M500" s="46">
        <v>4106.5744467699997</v>
      </c>
      <c r="N500" s="47"/>
      <c r="O500" s="48"/>
      <c r="P500" s="41" t="str">
        <f t="shared" si="7"/>
        <v>Mo,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41841</v>
      </c>
      <c r="M501" s="46">
        <v>4109.3891830599996</v>
      </c>
      <c r="N501" s="47"/>
      <c r="O501" s="48"/>
      <c r="P501" s="41" t="str">
        <f t="shared" si="7"/>
        <v>Mo,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41841.041666666664</v>
      </c>
      <c r="M502" s="46">
        <v>4182.281442129999</v>
      </c>
      <c r="N502" s="47"/>
      <c r="O502" s="48"/>
      <c r="P502" s="41" t="str">
        <f t="shared" si="7"/>
        <v>Mo,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41841.083333333336</v>
      </c>
      <c r="M503" s="46">
        <v>4170.5672027399996</v>
      </c>
      <c r="N503" s="47"/>
      <c r="O503" s="48"/>
      <c r="P503" s="41" t="str">
        <f t="shared" si="7"/>
        <v>Mo,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41841.125</v>
      </c>
      <c r="M504" s="46">
        <v>4333.995287669999</v>
      </c>
      <c r="N504" s="47"/>
      <c r="O504" s="48"/>
      <c r="P504" s="41" t="str">
        <f t="shared" si="7"/>
        <v>Mo,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41841.166666666664</v>
      </c>
      <c r="M505" s="46">
        <v>4427.4095494300009</v>
      </c>
      <c r="N505" s="47"/>
      <c r="O505" s="48"/>
      <c r="P505" s="41" t="str">
        <f t="shared" si="7"/>
        <v>Mo,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41841.208333333336</v>
      </c>
      <c r="M506" s="46">
        <v>4824.0713725299993</v>
      </c>
      <c r="N506" s="47"/>
      <c r="O506" s="48"/>
      <c r="P506" s="41" t="str">
        <f t="shared" si="7"/>
        <v>Mo,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41841.25</v>
      </c>
      <c r="M507" s="46">
        <v>5475.1244793799997</v>
      </c>
      <c r="N507" s="47"/>
      <c r="O507" s="48"/>
      <c r="P507" s="41" t="str">
        <f t="shared" si="7"/>
        <v>Mo,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41841.291666666664</v>
      </c>
      <c r="M508" s="46">
        <v>5660.7499212800021</v>
      </c>
      <c r="N508" s="47"/>
      <c r="O508" s="48"/>
      <c r="P508" s="41" t="str">
        <f t="shared" si="7"/>
        <v>Mo,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41841.333333333336</v>
      </c>
      <c r="M509" s="46">
        <v>5669.7401893999977</v>
      </c>
      <c r="N509" s="47"/>
      <c r="O509" s="48"/>
      <c r="P509" s="41" t="str">
        <f t="shared" si="7"/>
        <v>Mo,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41841.375</v>
      </c>
      <c r="M510" s="46">
        <v>5674.7424326700002</v>
      </c>
      <c r="N510" s="47"/>
      <c r="O510" s="48"/>
      <c r="P510" s="41" t="str">
        <f t="shared" si="7"/>
        <v>Mo,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41841.416666666664</v>
      </c>
      <c r="M511" s="46">
        <v>5627.7156408199999</v>
      </c>
      <c r="N511" s="47"/>
      <c r="O511" s="48"/>
      <c r="P511" s="41" t="str">
        <f t="shared" si="7"/>
        <v>Mo,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41841.458333333336</v>
      </c>
      <c r="M512" s="46">
        <v>5508.29993233</v>
      </c>
      <c r="N512" s="47"/>
      <c r="O512" s="48"/>
      <c r="P512" s="41" t="str">
        <f t="shared" si="7"/>
        <v>Mo,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41841.5</v>
      </c>
      <c r="M513" s="46">
        <v>5361.5039620499992</v>
      </c>
      <c r="N513" s="47"/>
      <c r="O513" s="48"/>
      <c r="P513" s="41" t="str">
        <f t="shared" si="7"/>
        <v>Mo,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41841.541666666664</v>
      </c>
      <c r="M514" s="46">
        <v>5520.924929159999</v>
      </c>
      <c r="N514" s="47"/>
      <c r="O514" s="48"/>
      <c r="P514" s="41" t="str">
        <f t="shared" si="7"/>
        <v>Mo,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41841.583333333336</v>
      </c>
      <c r="M515" s="46">
        <v>5483.0813659300002</v>
      </c>
      <c r="N515" s="47"/>
      <c r="O515" s="48"/>
      <c r="P515" s="41" t="str">
        <f t="shared" si="7"/>
        <v>Mo,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41841.625</v>
      </c>
      <c r="M516" s="46">
        <v>5205.8917165099992</v>
      </c>
      <c r="N516" s="47"/>
      <c r="O516" s="48"/>
      <c r="P516" s="41" t="str">
        <f t="shared" si="7"/>
        <v>Mo,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41841.666666666664</v>
      </c>
      <c r="M517" s="46">
        <v>4953.2282176999997</v>
      </c>
      <c r="N517" s="47"/>
      <c r="O517" s="48"/>
      <c r="P517" s="41" t="str">
        <f t="shared" si="7"/>
        <v>Mo,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41841.708333333336</v>
      </c>
      <c r="M518" s="46">
        <v>4946.354677090003</v>
      </c>
      <c r="N518" s="47"/>
      <c r="O518" s="48"/>
      <c r="P518" s="41" t="str">
        <f t="shared" si="7"/>
        <v>Mo,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41841.75</v>
      </c>
      <c r="M519" s="46">
        <v>5039.5107301099988</v>
      </c>
      <c r="N519" s="47"/>
      <c r="O519" s="48"/>
      <c r="P519" s="41" t="str">
        <f t="shared" si="7"/>
        <v>Mo,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41841.791666666664</v>
      </c>
      <c r="M520" s="46">
        <v>5016.6326211799978</v>
      </c>
      <c r="N520" s="47"/>
      <c r="O520" s="48"/>
      <c r="P520" s="41" t="str">
        <f t="shared" si="7"/>
        <v>Mo,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41841.833333333336</v>
      </c>
      <c r="M521" s="46">
        <v>5030.5650303299999</v>
      </c>
      <c r="N521" s="47"/>
      <c r="O521" s="48"/>
      <c r="P521" s="41" t="str">
        <f t="shared" si="7"/>
        <v>Mo,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41841.875</v>
      </c>
      <c r="M522" s="46">
        <v>4997.4490167499989</v>
      </c>
      <c r="N522" s="47"/>
      <c r="O522" s="48"/>
      <c r="P522" s="41" t="str">
        <f t="shared" si="7"/>
        <v>Mo,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41841.916666666664</v>
      </c>
      <c r="M523" s="46">
        <v>4735.1980604699993</v>
      </c>
      <c r="N523" s="47"/>
      <c r="O523" s="48"/>
      <c r="P523" s="41" t="str">
        <f t="shared" si="7"/>
        <v>Mo,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41841.958333333336</v>
      </c>
      <c r="M524" s="46">
        <v>4564.1852987899993</v>
      </c>
      <c r="N524" s="47"/>
      <c r="O524" s="48"/>
      <c r="P524" s="41" t="str">
        <f t="shared" si="7"/>
        <v>Di,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41842</v>
      </c>
      <c r="M525" s="46">
        <v>4634.694847669999</v>
      </c>
      <c r="N525" s="47"/>
      <c r="O525" s="48"/>
      <c r="P525" s="41" t="str">
        <f t="shared" si="7"/>
        <v>Di,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41842.041666666664</v>
      </c>
      <c r="M526" s="46">
        <v>4535.3900043699978</v>
      </c>
      <c r="N526" s="47"/>
      <c r="O526" s="48"/>
      <c r="P526" s="41" t="str">
        <f t="shared" si="7"/>
        <v>Di,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41842.083333333336</v>
      </c>
      <c r="M527" s="46">
        <v>4552.2087247399995</v>
      </c>
      <c r="N527" s="47"/>
      <c r="O527" s="48"/>
      <c r="P527" s="41" t="str">
        <f t="shared" si="7"/>
        <v>Di,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41842.125</v>
      </c>
      <c r="M528" s="46">
        <v>4541.1512727499994</v>
      </c>
      <c r="N528" s="47"/>
      <c r="O528" s="48"/>
      <c r="P528" s="41" t="str">
        <f t="shared" si="7"/>
        <v>Di,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41842.166666666664</v>
      </c>
      <c r="M529" s="46">
        <v>4678.7007024600016</v>
      </c>
      <c r="N529" s="47"/>
      <c r="O529" s="48"/>
      <c r="P529" s="41" t="str">
        <f t="shared" si="7"/>
        <v>Di,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41842.208333333336</v>
      </c>
      <c r="M530" s="46">
        <v>4940.3066588699976</v>
      </c>
      <c r="N530" s="47"/>
      <c r="O530" s="48"/>
      <c r="P530" s="41" t="str">
        <f t="shared" si="7"/>
        <v>Di,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41842.25</v>
      </c>
      <c r="M531" s="46">
        <v>5315.5237083100001</v>
      </c>
      <c r="N531" s="47"/>
      <c r="O531" s="48"/>
      <c r="P531" s="41" t="str">
        <f t="shared" si="7"/>
        <v>Di,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41842.291666666664</v>
      </c>
      <c r="M532" s="46">
        <v>5441.33714624</v>
      </c>
      <c r="N532" s="47"/>
      <c r="O532" s="48"/>
      <c r="P532" s="41" t="str">
        <f t="shared" si="7"/>
        <v>Di,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41842.333333333336</v>
      </c>
      <c r="M533" s="46">
        <v>5369.8535569099986</v>
      </c>
      <c r="N533" s="47"/>
      <c r="O533" s="48"/>
      <c r="P533" s="41" t="str">
        <f t="shared" si="7"/>
        <v>Di,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41842.375</v>
      </c>
      <c r="M534" s="46">
        <v>5296.6270547299991</v>
      </c>
      <c r="N534" s="47"/>
      <c r="O534" s="48"/>
      <c r="P534" s="41" t="str">
        <f t="shared" si="7"/>
        <v>Di,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41842.416666666664</v>
      </c>
      <c r="M535" s="46">
        <v>5319.1310845599992</v>
      </c>
      <c r="N535" s="47"/>
      <c r="O535" s="48"/>
      <c r="P535" s="41" t="str">
        <f t="shared" si="7"/>
        <v>Di,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41842.458333333336</v>
      </c>
      <c r="M536" s="46">
        <v>5162.2575849900004</v>
      </c>
      <c r="N536" s="47"/>
      <c r="O536" s="48"/>
      <c r="P536" s="41" t="str">
        <f t="shared" si="7"/>
        <v>Di,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41842.5</v>
      </c>
      <c r="M537" s="46">
        <v>5096.405074190001</v>
      </c>
      <c r="N537" s="47"/>
      <c r="O537" s="48"/>
      <c r="P537" s="41" t="str">
        <f t="shared" si="7"/>
        <v>Di,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41842.541666666664</v>
      </c>
      <c r="M538" s="46">
        <v>5066.9727648999979</v>
      </c>
      <c r="N538" s="47"/>
      <c r="O538" s="48"/>
      <c r="P538" s="41" t="str">
        <f t="shared" si="7"/>
        <v>Di,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41842.583333333336</v>
      </c>
      <c r="M539" s="46">
        <v>5039.1860352000003</v>
      </c>
      <c r="N539" s="47"/>
      <c r="O539" s="48"/>
      <c r="P539" s="41" t="str">
        <f t="shared" ref="P539:P602" si="8">+TEXT(L540,"TTT, TT.")</f>
        <v>Di,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41842.625</v>
      </c>
      <c r="M540" s="46">
        <v>5057.2265582999999</v>
      </c>
      <c r="N540" s="47"/>
      <c r="O540" s="48"/>
      <c r="P540" s="41" t="str">
        <f t="shared" si="8"/>
        <v>Di,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41842.666666666664</v>
      </c>
      <c r="M541" s="46">
        <v>5089.3415277800004</v>
      </c>
      <c r="N541" s="47"/>
      <c r="O541" s="48"/>
      <c r="P541" s="41" t="str">
        <f t="shared" si="8"/>
        <v>Di,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41842.708333333336</v>
      </c>
      <c r="M542" s="46">
        <v>5078.425557309999</v>
      </c>
      <c r="N542" s="47"/>
      <c r="O542" s="48"/>
      <c r="P542" s="41" t="str">
        <f t="shared" si="8"/>
        <v>Di,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41842.75</v>
      </c>
      <c r="M543" s="46">
        <v>5117.7538332999975</v>
      </c>
      <c r="N543" s="47"/>
      <c r="O543" s="48"/>
      <c r="P543" s="41" t="str">
        <f t="shared" si="8"/>
        <v>Di,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41842.791666666664</v>
      </c>
      <c r="M544" s="46">
        <v>5204.5445753699987</v>
      </c>
      <c r="N544" s="47"/>
      <c r="O544" s="48"/>
      <c r="P544" s="41" t="str">
        <f t="shared" si="8"/>
        <v>Di,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41842.833333333336</v>
      </c>
      <c r="M545" s="46">
        <v>5107.6203857999981</v>
      </c>
      <c r="N545" s="47"/>
      <c r="O545" s="48"/>
      <c r="P545" s="41" t="str">
        <f t="shared" si="8"/>
        <v>Di,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41842.875</v>
      </c>
      <c r="M546" s="46">
        <v>4996.4357911999987</v>
      </c>
      <c r="N546" s="47"/>
      <c r="O546" s="48"/>
      <c r="P546" s="41" t="str">
        <f t="shared" si="8"/>
        <v>Di,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41842.916666666664</v>
      </c>
      <c r="M547" s="46">
        <v>4780.0284864099985</v>
      </c>
      <c r="N547" s="47"/>
      <c r="O547" s="48"/>
      <c r="P547" s="41" t="str">
        <f t="shared" si="8"/>
        <v>Di,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41842.958333333336</v>
      </c>
      <c r="M548" s="46">
        <v>4594.3569448099997</v>
      </c>
      <c r="N548" s="47"/>
      <c r="O548" s="48"/>
      <c r="P548" s="41" t="str">
        <f t="shared" si="8"/>
        <v>Mi,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41843</v>
      </c>
      <c r="M549" s="46">
        <v>4617.9450232499985</v>
      </c>
      <c r="N549" s="47"/>
      <c r="O549" s="48"/>
      <c r="P549" s="41" t="str">
        <f t="shared" si="8"/>
        <v>Mi,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41843.041666666664</v>
      </c>
      <c r="M550" s="46">
        <v>4696.5643134499978</v>
      </c>
      <c r="N550" s="47"/>
      <c r="O550" s="48"/>
      <c r="P550" s="41" t="str">
        <f t="shared" si="8"/>
        <v>Mi,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41843.083333333336</v>
      </c>
      <c r="M551" s="46">
        <v>4637.5131530400004</v>
      </c>
      <c r="N551" s="47"/>
      <c r="O551" s="48"/>
      <c r="P551" s="41" t="str">
        <f t="shared" si="8"/>
        <v>Mi,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41843.125</v>
      </c>
      <c r="M552" s="46">
        <v>4701.0358501799992</v>
      </c>
      <c r="N552" s="47"/>
      <c r="O552" s="48"/>
      <c r="P552" s="41" t="str">
        <f t="shared" si="8"/>
        <v>Mi,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41843.166666666664</v>
      </c>
      <c r="M553" s="46">
        <v>4805.7748146199992</v>
      </c>
      <c r="N553" s="47"/>
      <c r="O553" s="48"/>
      <c r="P553" s="41" t="str">
        <f t="shared" si="8"/>
        <v>Mi,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41843.208333333336</v>
      </c>
      <c r="M554" s="46">
        <v>5164.9381434499983</v>
      </c>
      <c r="N554" s="47"/>
      <c r="O554" s="48"/>
      <c r="P554" s="41" t="str">
        <f t="shared" si="8"/>
        <v>Mi,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41843.25</v>
      </c>
      <c r="M555" s="46">
        <v>5519.3327506999967</v>
      </c>
      <c r="N555" s="47"/>
      <c r="O555" s="48"/>
      <c r="P555" s="41" t="str">
        <f t="shared" si="8"/>
        <v>Mi,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41843.291666666664</v>
      </c>
      <c r="M556" s="46">
        <v>5587.4813085499991</v>
      </c>
      <c r="N556" s="47"/>
      <c r="O556" s="48"/>
      <c r="P556" s="41" t="str">
        <f t="shared" si="8"/>
        <v>Mi,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41843.333333333336</v>
      </c>
      <c r="M557" s="46">
        <v>5560.6413894999978</v>
      </c>
      <c r="N557" s="47"/>
      <c r="O557" s="48"/>
      <c r="P557" s="41" t="str">
        <f t="shared" si="8"/>
        <v>Mi,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41843.375</v>
      </c>
      <c r="M558" s="46">
        <v>5483.3960168399999</v>
      </c>
      <c r="N558" s="47"/>
      <c r="O558" s="48"/>
      <c r="P558" s="41" t="str">
        <f t="shared" si="8"/>
        <v>Mi,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41843.416666666664</v>
      </c>
      <c r="M559" s="46">
        <v>5354.7079342300003</v>
      </c>
      <c r="N559" s="47"/>
      <c r="O559" s="48"/>
      <c r="P559" s="41" t="str">
        <f t="shared" si="8"/>
        <v>Mi,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41843.458333333336</v>
      </c>
      <c r="M560" s="46">
        <v>5243.237067420001</v>
      </c>
      <c r="N560" s="47"/>
      <c r="O560" s="48"/>
      <c r="P560" s="41" t="str">
        <f t="shared" si="8"/>
        <v>Mi,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41843.5</v>
      </c>
      <c r="M561" s="46">
        <v>5220.1062423800013</v>
      </c>
      <c r="N561" s="47"/>
      <c r="O561" s="48"/>
      <c r="P561" s="41" t="str">
        <f t="shared" si="8"/>
        <v>Mi,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41843.541666666664</v>
      </c>
      <c r="M562" s="46">
        <v>5285.2923357700001</v>
      </c>
      <c r="N562" s="47"/>
      <c r="O562" s="48"/>
      <c r="P562" s="41" t="str">
        <f t="shared" si="8"/>
        <v>Mi,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41843.583333333336</v>
      </c>
      <c r="M563" s="46">
        <v>5124.75129216</v>
      </c>
      <c r="N563" s="47"/>
      <c r="O563" s="48"/>
      <c r="P563" s="41" t="str">
        <f t="shared" si="8"/>
        <v>Mi,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41843.625</v>
      </c>
      <c r="M564" s="46">
        <v>5037.6885705699979</v>
      </c>
      <c r="N564" s="47"/>
      <c r="O564" s="48"/>
      <c r="P564" s="41" t="str">
        <f t="shared" si="8"/>
        <v>Mi,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41843.666666666664</v>
      </c>
      <c r="M565" s="46">
        <v>4995.0396327099988</v>
      </c>
      <c r="N565" s="47"/>
      <c r="O565" s="48"/>
      <c r="P565" s="41" t="str">
        <f t="shared" si="8"/>
        <v>Mi,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41843.708333333336</v>
      </c>
      <c r="M566" s="46">
        <v>4907.8389794100003</v>
      </c>
      <c r="N566" s="47"/>
      <c r="O566" s="48"/>
      <c r="P566" s="41" t="str">
        <f t="shared" si="8"/>
        <v>Mi,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41843.75</v>
      </c>
      <c r="M567" s="46">
        <v>4989.9098251900004</v>
      </c>
      <c r="N567" s="47"/>
      <c r="O567" s="48"/>
      <c r="P567" s="41" t="str">
        <f t="shared" si="8"/>
        <v>Mi,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41843.791666666664</v>
      </c>
      <c r="M568" s="46">
        <v>5066.7743629500001</v>
      </c>
      <c r="N568" s="47"/>
      <c r="O568" s="48"/>
      <c r="P568" s="41" t="str">
        <f t="shared" si="8"/>
        <v>Mi,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41843.833333333336</v>
      </c>
      <c r="M569" s="46">
        <v>5045.1757364499999</v>
      </c>
      <c r="N569" s="47"/>
      <c r="O569" s="48"/>
      <c r="P569" s="41" t="str">
        <f t="shared" si="8"/>
        <v>Mi,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41843.875</v>
      </c>
      <c r="M570" s="46">
        <v>4944.3338908699998</v>
      </c>
      <c r="N570" s="47"/>
      <c r="O570" s="48"/>
      <c r="P570" s="41" t="str">
        <f t="shared" si="8"/>
        <v>Mi,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41843.916666666664</v>
      </c>
      <c r="M571" s="46">
        <v>4883.7663116700014</v>
      </c>
      <c r="N571" s="47"/>
      <c r="O571" s="48"/>
      <c r="P571" s="41" t="str">
        <f t="shared" si="8"/>
        <v>Mi,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41843.958333333336</v>
      </c>
      <c r="M572" s="46">
        <v>4758.3532215900013</v>
      </c>
      <c r="N572" s="47"/>
      <c r="O572" s="48"/>
      <c r="P572" s="41" t="str">
        <f t="shared" si="8"/>
        <v>Do,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41844</v>
      </c>
      <c r="M573" s="46">
        <v>4566.4584375899985</v>
      </c>
      <c r="N573" s="47"/>
      <c r="O573" s="48"/>
      <c r="P573" s="41" t="str">
        <f t="shared" si="8"/>
        <v>Do,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41844.041666666664</v>
      </c>
      <c r="M574" s="46">
        <v>4529.007158659997</v>
      </c>
      <c r="N574" s="47"/>
      <c r="O574" s="48"/>
      <c r="P574" s="41" t="str">
        <f t="shared" si="8"/>
        <v>Do,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41844.083333333336</v>
      </c>
      <c r="M575" s="46">
        <v>4502.9130168199981</v>
      </c>
      <c r="N575" s="47"/>
      <c r="O575" s="48"/>
      <c r="P575" s="41" t="str">
        <f t="shared" si="8"/>
        <v>Do,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41844.125</v>
      </c>
      <c r="M576" s="46">
        <v>4590.9094112900011</v>
      </c>
      <c r="N576" s="47"/>
      <c r="O576" s="48"/>
      <c r="P576" s="41" t="str">
        <f t="shared" si="8"/>
        <v>Do,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41844.166666666664</v>
      </c>
      <c r="M577" s="46">
        <v>4873.6131543299989</v>
      </c>
      <c r="N577" s="47"/>
      <c r="O577" s="48"/>
      <c r="P577" s="41" t="str">
        <f t="shared" si="8"/>
        <v>Do,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41844.208333333336</v>
      </c>
      <c r="M578" s="46">
        <v>5202.164150149998</v>
      </c>
      <c r="N578" s="47"/>
      <c r="O578" s="48"/>
      <c r="P578" s="41" t="str">
        <f t="shared" si="8"/>
        <v>Do,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41844.25</v>
      </c>
      <c r="M579" s="46">
        <v>5590.9711731900015</v>
      </c>
      <c r="N579" s="47"/>
      <c r="O579" s="48"/>
      <c r="P579" s="41" t="str">
        <f t="shared" si="8"/>
        <v>Do,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41844.291666666664</v>
      </c>
      <c r="M580" s="46">
        <v>5599.840645029999</v>
      </c>
      <c r="N580" s="47"/>
      <c r="O580" s="48"/>
      <c r="P580" s="41" t="str">
        <f t="shared" si="8"/>
        <v>Do,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41844.333333333336</v>
      </c>
      <c r="M581" s="46">
        <v>5468.1634523499997</v>
      </c>
      <c r="N581" s="47"/>
      <c r="O581" s="48"/>
      <c r="P581" s="41" t="str">
        <f t="shared" si="8"/>
        <v>Do,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41844.375</v>
      </c>
      <c r="M582" s="46">
        <v>5412.64255288</v>
      </c>
      <c r="N582" s="47"/>
      <c r="O582" s="48"/>
      <c r="P582" s="41" t="str">
        <f t="shared" si="8"/>
        <v>Do,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41844.416666666664</v>
      </c>
      <c r="M583" s="46">
        <v>5446.3271544999998</v>
      </c>
      <c r="N583" s="47"/>
      <c r="O583" s="48"/>
      <c r="P583" s="41" t="str">
        <f t="shared" si="8"/>
        <v>Do,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41844.458333333336</v>
      </c>
      <c r="M584" s="46">
        <v>5356.0534874499999</v>
      </c>
      <c r="N584" s="47"/>
      <c r="O584" s="48"/>
      <c r="P584" s="41" t="str">
        <f t="shared" si="8"/>
        <v>Do,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41844.5</v>
      </c>
      <c r="M585" s="46">
        <v>5186.1043060800002</v>
      </c>
      <c r="N585" s="47"/>
      <c r="O585" s="48"/>
      <c r="P585" s="41" t="str">
        <f t="shared" si="8"/>
        <v>Do,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41844.541666666664</v>
      </c>
      <c r="M586" s="46">
        <v>5090.4409851500004</v>
      </c>
      <c r="N586" s="47"/>
      <c r="O586" s="48"/>
      <c r="P586" s="41" t="str">
        <f t="shared" si="8"/>
        <v>Do,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41844.583333333336</v>
      </c>
      <c r="M587" s="46">
        <v>5007.9248213499995</v>
      </c>
      <c r="N587" s="47"/>
      <c r="O587" s="48"/>
      <c r="P587" s="41" t="str">
        <f t="shared" si="8"/>
        <v>Do,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41844.625</v>
      </c>
      <c r="M588" s="46">
        <v>5069.4132229299967</v>
      </c>
      <c r="N588" s="47"/>
      <c r="O588" s="48"/>
      <c r="P588" s="41" t="str">
        <f t="shared" si="8"/>
        <v>Do,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41844.666666666664</v>
      </c>
      <c r="M589" s="46">
        <v>5048.1974270299988</v>
      </c>
      <c r="N589" s="47"/>
      <c r="O589" s="48"/>
      <c r="P589" s="41" t="str">
        <f t="shared" si="8"/>
        <v>Do,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41844.708333333336</v>
      </c>
      <c r="M590" s="46">
        <v>4970.5887750099992</v>
      </c>
      <c r="N590" s="47"/>
      <c r="O590" s="48"/>
      <c r="P590" s="41" t="str">
        <f t="shared" si="8"/>
        <v>Do,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41844.75</v>
      </c>
      <c r="M591" s="46">
        <v>4969.6295653099969</v>
      </c>
      <c r="N591" s="47"/>
      <c r="O591" s="48"/>
      <c r="P591" s="41" t="str">
        <f t="shared" si="8"/>
        <v>Do,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41844.791666666664</v>
      </c>
      <c r="M592" s="46">
        <v>5100.0385973800003</v>
      </c>
      <c r="N592" s="47"/>
      <c r="O592" s="48"/>
      <c r="P592" s="41" t="str">
        <f t="shared" si="8"/>
        <v>Do,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41844.833333333336</v>
      </c>
      <c r="M593" s="46">
        <v>4951.5588406799989</v>
      </c>
      <c r="N593" s="47"/>
      <c r="O593" s="48"/>
      <c r="P593" s="41" t="str">
        <f t="shared" si="8"/>
        <v>Do,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41844.875</v>
      </c>
      <c r="M594" s="46">
        <v>4775.5620885899998</v>
      </c>
      <c r="N594" s="47"/>
      <c r="O594" s="48"/>
      <c r="P594" s="41" t="str">
        <f t="shared" si="8"/>
        <v>Do,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41844.916666666664</v>
      </c>
      <c r="M595" s="46">
        <v>4717.7188628800004</v>
      </c>
      <c r="N595" s="47"/>
      <c r="O595" s="48"/>
      <c r="P595" s="41" t="str">
        <f t="shared" si="8"/>
        <v>Do,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41844.958333333336</v>
      </c>
      <c r="M596" s="46">
        <v>4657.24130522</v>
      </c>
      <c r="N596" s="47"/>
      <c r="O596" s="48"/>
      <c r="P596" s="41" t="str">
        <f t="shared" si="8"/>
        <v>Fr,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41845</v>
      </c>
      <c r="M597" s="46">
        <v>4584.1418673600001</v>
      </c>
      <c r="N597" s="47"/>
      <c r="O597" s="48"/>
      <c r="P597" s="41" t="str">
        <f t="shared" si="8"/>
        <v>Fr,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41845.041666666664</v>
      </c>
      <c r="M598" s="46">
        <v>4549.481667879998</v>
      </c>
      <c r="N598" s="47"/>
      <c r="O598" s="48"/>
      <c r="P598" s="41" t="str">
        <f t="shared" si="8"/>
        <v>Fr,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41845.083333333336</v>
      </c>
      <c r="M599" s="46">
        <v>4452.1417078199993</v>
      </c>
      <c r="N599" s="47"/>
      <c r="O599" s="48"/>
      <c r="P599" s="41" t="str">
        <f t="shared" si="8"/>
        <v>Fr,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41845.125</v>
      </c>
      <c r="M600" s="46">
        <v>4623.2238324699993</v>
      </c>
      <c r="N600" s="47"/>
      <c r="O600" s="48"/>
      <c r="P600" s="41" t="str">
        <f t="shared" si="8"/>
        <v>Fr,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41845.166666666664</v>
      </c>
      <c r="M601" s="46">
        <v>4734.8933932699993</v>
      </c>
      <c r="N601" s="47"/>
      <c r="O601" s="48"/>
      <c r="P601" s="41" t="str">
        <f t="shared" si="8"/>
        <v>Fr,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41845.208333333336</v>
      </c>
      <c r="M602" s="46">
        <v>5017.9102000000003</v>
      </c>
      <c r="N602" s="47"/>
      <c r="O602" s="48"/>
      <c r="P602" s="41" t="str">
        <f t="shared" si="8"/>
        <v>Fr,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41845.25</v>
      </c>
      <c r="M603" s="46">
        <v>5316.3380215099996</v>
      </c>
      <c r="N603" s="47"/>
      <c r="O603" s="48"/>
      <c r="P603" s="41" t="str">
        <f t="shared" ref="P603:P666" si="9">+TEXT(L604,"TTT, TT.")</f>
        <v>Fr,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41845.291666666664</v>
      </c>
      <c r="M604" s="46">
        <v>5335.0351041100002</v>
      </c>
      <c r="N604" s="47"/>
      <c r="O604" s="48"/>
      <c r="P604" s="41" t="str">
        <f t="shared" si="9"/>
        <v>Fr,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41845.333333333336</v>
      </c>
      <c r="M605" s="46">
        <v>5242.2263052500002</v>
      </c>
      <c r="N605" s="47"/>
      <c r="O605" s="48"/>
      <c r="P605" s="41" t="str">
        <f t="shared" si="9"/>
        <v>Fr,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41845.375</v>
      </c>
      <c r="M606" s="46">
        <v>5224.6026046200004</v>
      </c>
      <c r="N606" s="47"/>
      <c r="O606" s="48"/>
      <c r="P606" s="41" t="str">
        <f t="shared" si="9"/>
        <v>Fr,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41845.416666666664</v>
      </c>
      <c r="M607" s="46">
        <v>5283.5043662499993</v>
      </c>
      <c r="N607" s="47"/>
      <c r="O607" s="48"/>
      <c r="P607" s="41" t="str">
        <f t="shared" si="9"/>
        <v>Fr,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41845.458333333336</v>
      </c>
      <c r="M608" s="46">
        <v>5100.1287357700003</v>
      </c>
      <c r="N608" s="47"/>
      <c r="O608" s="48"/>
      <c r="P608" s="41" t="str">
        <f t="shared" si="9"/>
        <v>Fr,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41845.5</v>
      </c>
      <c r="M609" s="46">
        <v>5062.3644237500002</v>
      </c>
      <c r="N609" s="47"/>
      <c r="O609" s="48"/>
      <c r="P609" s="41" t="str">
        <f t="shared" si="9"/>
        <v>Fr,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41845.541666666664</v>
      </c>
      <c r="M610" s="46">
        <v>5007.9056167199979</v>
      </c>
      <c r="N610" s="47"/>
      <c r="O610" s="48"/>
      <c r="P610" s="41" t="str">
        <f t="shared" si="9"/>
        <v>Fr,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41845.583333333336</v>
      </c>
      <c r="M611" s="46">
        <v>4834.722570519999</v>
      </c>
      <c r="N611" s="47"/>
      <c r="O611" s="48"/>
      <c r="P611" s="41" t="str">
        <f t="shared" si="9"/>
        <v>Fr,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41845.625</v>
      </c>
      <c r="M612" s="46">
        <v>4814.3913903399998</v>
      </c>
      <c r="N612" s="47"/>
      <c r="O612" s="48"/>
      <c r="P612" s="41" t="str">
        <f t="shared" si="9"/>
        <v>Fr,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41845.666666666664</v>
      </c>
      <c r="M613" s="46">
        <v>4830.0061610000002</v>
      </c>
      <c r="N613" s="47"/>
      <c r="O613" s="48"/>
      <c r="P613" s="41" t="str">
        <f t="shared" si="9"/>
        <v>Fr,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41845.708333333336</v>
      </c>
      <c r="M614" s="46">
        <v>4732.0451881199979</v>
      </c>
      <c r="N614" s="47"/>
      <c r="O614" s="48"/>
      <c r="P614" s="41" t="str">
        <f t="shared" si="9"/>
        <v>Fr,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41845.75</v>
      </c>
      <c r="M615" s="46">
        <v>4736.4045100400008</v>
      </c>
      <c r="N615" s="47"/>
      <c r="O615" s="48"/>
      <c r="P615" s="41" t="str">
        <f t="shared" si="9"/>
        <v>Fr,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41845.791666666664</v>
      </c>
      <c r="M616" s="46">
        <v>4705.644430549999</v>
      </c>
      <c r="N616" s="47"/>
      <c r="O616" s="48"/>
      <c r="P616" s="41" t="str">
        <f t="shared" si="9"/>
        <v>Fr,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41845.833333333336</v>
      </c>
      <c r="M617" s="46">
        <v>4752.742480070001</v>
      </c>
      <c r="N617" s="47"/>
      <c r="O617" s="48"/>
      <c r="P617" s="41" t="str">
        <f t="shared" si="9"/>
        <v>Fr,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41845.875</v>
      </c>
      <c r="M618" s="46">
        <v>4683.7103346100002</v>
      </c>
      <c r="N618" s="47"/>
      <c r="O618" s="48"/>
      <c r="P618" s="41" t="str">
        <f t="shared" si="9"/>
        <v>Fr,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41845.916666666664</v>
      </c>
      <c r="M619" s="46">
        <v>4815.8898908399988</v>
      </c>
      <c r="N619" s="47"/>
      <c r="O619" s="48"/>
      <c r="P619" s="41" t="str">
        <f t="shared" si="9"/>
        <v>Fr,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41845.958333333336</v>
      </c>
      <c r="M620" s="46">
        <v>4675.2550199199977</v>
      </c>
      <c r="N620" s="47"/>
      <c r="O620" s="48"/>
      <c r="P620" s="41" t="str">
        <f t="shared" si="9"/>
        <v>Sa,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41846</v>
      </c>
      <c r="M621" s="46">
        <v>4460.5773835399987</v>
      </c>
      <c r="N621" s="47"/>
      <c r="O621" s="48"/>
      <c r="P621" s="41" t="str">
        <f t="shared" si="9"/>
        <v>Sa,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41846.041666666664</v>
      </c>
      <c r="M622" s="46">
        <v>4442.9839554199998</v>
      </c>
      <c r="N622" s="47"/>
      <c r="O622" s="48"/>
      <c r="P622" s="41" t="str">
        <f t="shared" si="9"/>
        <v>Sa,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41846.083333333336</v>
      </c>
      <c r="M623" s="46">
        <v>4383.4406240999988</v>
      </c>
      <c r="N623" s="47"/>
      <c r="O623" s="48"/>
      <c r="P623" s="41" t="str">
        <f t="shared" si="9"/>
        <v>Sa,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41846.125</v>
      </c>
      <c r="M624" s="46">
        <v>4412.4908961499996</v>
      </c>
      <c r="N624" s="47"/>
      <c r="O624" s="48"/>
      <c r="P624" s="41" t="str">
        <f t="shared" si="9"/>
        <v>Sa,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41846.166666666664</v>
      </c>
      <c r="M625" s="46">
        <v>4505.0167143899989</v>
      </c>
      <c r="N625" s="47"/>
      <c r="O625" s="48"/>
      <c r="P625" s="41" t="str">
        <f t="shared" si="9"/>
        <v>Sa,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41846.208333333336</v>
      </c>
      <c r="M626" s="46">
        <v>4568.1842650500002</v>
      </c>
      <c r="N626" s="47"/>
      <c r="O626" s="48"/>
      <c r="P626" s="41" t="str">
        <f t="shared" si="9"/>
        <v>Sa,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41846.25</v>
      </c>
      <c r="M627" s="46">
        <v>4552.2318134099996</v>
      </c>
      <c r="N627" s="47"/>
      <c r="O627" s="48"/>
      <c r="P627" s="41" t="str">
        <f t="shared" si="9"/>
        <v>Sa,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41846.291666666664</v>
      </c>
      <c r="M628" s="46">
        <v>4662.7084727700003</v>
      </c>
      <c r="N628" s="47"/>
      <c r="O628" s="48"/>
      <c r="P628" s="41" t="str">
        <f t="shared" si="9"/>
        <v>Sa,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41846.333333333336</v>
      </c>
      <c r="M629" s="46">
        <v>4662.8973548399999</v>
      </c>
      <c r="N629" s="47"/>
      <c r="O629" s="48"/>
      <c r="P629" s="41" t="str">
        <f t="shared" si="9"/>
        <v>Sa,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41846.375</v>
      </c>
      <c r="M630" s="46">
        <v>4564.0075673700003</v>
      </c>
      <c r="N630" s="47"/>
      <c r="O630" s="48"/>
      <c r="P630" s="41" t="str">
        <f t="shared" si="9"/>
        <v>Sa,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41846.416666666664</v>
      </c>
      <c r="M631" s="46">
        <v>4478.9337392400002</v>
      </c>
      <c r="N631" s="47"/>
      <c r="O631" s="48"/>
      <c r="P631" s="41" t="str">
        <f t="shared" si="9"/>
        <v>Sa,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41846.458333333336</v>
      </c>
      <c r="M632" s="46">
        <v>4375.1963493799985</v>
      </c>
      <c r="N632" s="47"/>
      <c r="O632" s="48"/>
      <c r="P632" s="41" t="str">
        <f t="shared" si="9"/>
        <v>Sa,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41846.5</v>
      </c>
      <c r="M633" s="46">
        <v>4266.8285437200002</v>
      </c>
      <c r="N633" s="47"/>
      <c r="O633" s="48"/>
      <c r="P633" s="41" t="str">
        <f t="shared" si="9"/>
        <v>Sa,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41846.541666666664</v>
      </c>
      <c r="M634" s="46">
        <v>4286.5038767099995</v>
      </c>
      <c r="N634" s="47"/>
      <c r="O634" s="48"/>
      <c r="P634" s="41" t="str">
        <f t="shared" si="9"/>
        <v>Sa,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41846.583333333336</v>
      </c>
      <c r="M635" s="46">
        <v>4181.4702185999995</v>
      </c>
      <c r="N635" s="47"/>
      <c r="O635" s="48"/>
      <c r="P635" s="41" t="str">
        <f t="shared" si="9"/>
        <v>Sa,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41846.625</v>
      </c>
      <c r="M636" s="46">
        <v>4141.0762984399998</v>
      </c>
      <c r="N636" s="47"/>
      <c r="O636" s="48"/>
      <c r="P636" s="41" t="str">
        <f t="shared" si="9"/>
        <v>Sa,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41846.666666666664</v>
      </c>
      <c r="M637" s="46">
        <v>4189.4172819699988</v>
      </c>
      <c r="N637" s="47"/>
      <c r="O637" s="48"/>
      <c r="P637" s="41" t="str">
        <f t="shared" si="9"/>
        <v>Sa,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41846.708333333336</v>
      </c>
      <c r="M638" s="46">
        <v>4175.6238244699989</v>
      </c>
      <c r="N638" s="47"/>
      <c r="O638" s="48"/>
      <c r="P638" s="41" t="str">
        <f t="shared" si="9"/>
        <v>Sa,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41846.75</v>
      </c>
      <c r="M639" s="46">
        <v>4112.4340527199993</v>
      </c>
      <c r="N639" s="47"/>
      <c r="O639" s="48"/>
      <c r="P639" s="41" t="str">
        <f t="shared" si="9"/>
        <v>Sa,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41846.791666666664</v>
      </c>
      <c r="M640" s="46">
        <v>4160.8505881099991</v>
      </c>
      <c r="N640" s="47"/>
      <c r="O640" s="48"/>
      <c r="P640" s="41" t="str">
        <f t="shared" si="9"/>
        <v>Sa,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41846.833333333336</v>
      </c>
      <c r="M641" s="46">
        <v>4195.8555206199999</v>
      </c>
      <c r="N641" s="47"/>
      <c r="O641" s="48"/>
      <c r="P641" s="41" t="str">
        <f t="shared" si="9"/>
        <v>Sa,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41846.875</v>
      </c>
      <c r="M642" s="46">
        <v>4175.7679498299995</v>
      </c>
      <c r="N642" s="47"/>
      <c r="O642" s="48"/>
      <c r="P642" s="41" t="str">
        <f t="shared" si="9"/>
        <v>Sa,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41846.916666666664</v>
      </c>
      <c r="M643" s="46">
        <v>4019.9957686699995</v>
      </c>
      <c r="N643" s="47"/>
      <c r="O643" s="48"/>
      <c r="P643" s="41" t="str">
        <f t="shared" si="9"/>
        <v>Sa,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41846.958333333336</v>
      </c>
      <c r="M644" s="46">
        <v>3879.9871382699985</v>
      </c>
      <c r="N644" s="47"/>
      <c r="O644" s="48"/>
      <c r="P644" s="41" t="str">
        <f t="shared" si="9"/>
        <v>So,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41847</v>
      </c>
      <c r="M645" s="46">
        <v>3845.2054562999983</v>
      </c>
      <c r="N645" s="47"/>
      <c r="O645" s="48"/>
      <c r="P645" s="41" t="str">
        <f t="shared" si="9"/>
        <v>So,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41847.041666666664</v>
      </c>
      <c r="M646" s="46">
        <v>3890.722624009999</v>
      </c>
      <c r="N646" s="47"/>
      <c r="O646" s="48"/>
      <c r="P646" s="41" t="str">
        <f t="shared" si="9"/>
        <v>So,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41847.083333333336</v>
      </c>
      <c r="M647" s="46">
        <v>3875.7299005899995</v>
      </c>
      <c r="N647" s="47"/>
      <c r="O647" s="48"/>
      <c r="P647" s="41" t="str">
        <f t="shared" si="9"/>
        <v>So,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41847.125</v>
      </c>
      <c r="M648" s="46">
        <v>3923.4655098799994</v>
      </c>
      <c r="N648" s="47"/>
      <c r="O648" s="48"/>
      <c r="P648" s="41" t="str">
        <f t="shared" si="9"/>
        <v>So,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41847.166666666664</v>
      </c>
      <c r="M649" s="46">
        <v>3924.4117412699979</v>
      </c>
      <c r="N649" s="47"/>
      <c r="O649" s="48"/>
      <c r="P649" s="41" t="str">
        <f t="shared" si="9"/>
        <v>So,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41847.208333333336</v>
      </c>
      <c r="M650" s="46">
        <v>3965.0203197400001</v>
      </c>
      <c r="N650" s="47"/>
      <c r="O650" s="48"/>
      <c r="P650" s="41" t="str">
        <f t="shared" si="9"/>
        <v>So,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41847.25</v>
      </c>
      <c r="M651" s="46">
        <v>4019.3120402199993</v>
      </c>
      <c r="N651" s="47"/>
      <c r="O651" s="48"/>
      <c r="P651" s="41" t="str">
        <f t="shared" si="9"/>
        <v>So,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41847.291666666664</v>
      </c>
      <c r="M652" s="46">
        <v>4195.0702412399987</v>
      </c>
      <c r="N652" s="47"/>
      <c r="O652" s="48"/>
      <c r="P652" s="41" t="str">
        <f t="shared" si="9"/>
        <v>So,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41847.333333333336</v>
      </c>
      <c r="M653" s="46">
        <v>4140.4130446700001</v>
      </c>
      <c r="N653" s="47"/>
      <c r="O653" s="48"/>
      <c r="P653" s="41" t="str">
        <f t="shared" si="9"/>
        <v>So,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41847.375</v>
      </c>
      <c r="M654" s="46">
        <v>4151.6929565399996</v>
      </c>
      <c r="N654" s="47"/>
      <c r="O654" s="48"/>
      <c r="P654" s="41" t="str">
        <f t="shared" si="9"/>
        <v>So,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41847.416666666664</v>
      </c>
      <c r="M655" s="46">
        <v>4190.8484809399988</v>
      </c>
      <c r="N655" s="47"/>
      <c r="O655" s="48"/>
      <c r="P655" s="41" t="str">
        <f t="shared" si="9"/>
        <v>So,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41847.458333333336</v>
      </c>
      <c r="M656" s="46">
        <v>4219.1713116800001</v>
      </c>
      <c r="N656" s="47"/>
      <c r="O656" s="48"/>
      <c r="P656" s="41" t="str">
        <f t="shared" si="9"/>
        <v>So,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41847.5</v>
      </c>
      <c r="M657" s="46">
        <v>4084.5270255399982</v>
      </c>
      <c r="N657" s="47"/>
      <c r="O657" s="48"/>
      <c r="P657" s="41" t="str">
        <f t="shared" si="9"/>
        <v>So,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41847.541666666664</v>
      </c>
      <c r="M658" s="46">
        <v>4119.6058314900001</v>
      </c>
      <c r="N658" s="47"/>
      <c r="O658" s="48"/>
      <c r="P658" s="41" t="str">
        <f t="shared" si="9"/>
        <v>So,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41847.583333333336</v>
      </c>
      <c r="M659" s="46">
        <v>4087.8249496600001</v>
      </c>
      <c r="N659" s="47"/>
      <c r="O659" s="48"/>
      <c r="P659" s="41" t="str">
        <f t="shared" si="9"/>
        <v>So,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41847.625</v>
      </c>
      <c r="M660" s="46">
        <v>4165.2602990800006</v>
      </c>
      <c r="N660" s="47"/>
      <c r="O660" s="48"/>
      <c r="P660" s="41" t="str">
        <f t="shared" si="9"/>
        <v>So,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41847.666666666664</v>
      </c>
      <c r="M661" s="46">
        <v>4129.7644201199992</v>
      </c>
      <c r="N661" s="47"/>
      <c r="O661" s="48"/>
      <c r="P661" s="41" t="str">
        <f t="shared" si="9"/>
        <v>So,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41847.708333333336</v>
      </c>
      <c r="M662" s="46">
        <v>4225.1381041100003</v>
      </c>
      <c r="N662" s="47"/>
      <c r="O662" s="48"/>
      <c r="P662" s="41" t="str">
        <f t="shared" si="9"/>
        <v>So,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41847.75</v>
      </c>
      <c r="M663" s="46">
        <v>4239.5809646499993</v>
      </c>
      <c r="N663" s="47"/>
      <c r="O663" s="48"/>
      <c r="P663" s="41" t="str">
        <f t="shared" si="9"/>
        <v>So,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41847.791666666664</v>
      </c>
      <c r="M664" s="46">
        <v>4365.0347907200003</v>
      </c>
      <c r="N664" s="47"/>
      <c r="O664" s="48"/>
      <c r="P664" s="41" t="str">
        <f t="shared" si="9"/>
        <v>So,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41847.833333333336</v>
      </c>
      <c r="M665" s="46">
        <v>4393.1598824499997</v>
      </c>
      <c r="N665" s="47"/>
      <c r="O665" s="48"/>
      <c r="P665" s="41" t="str">
        <f t="shared" si="9"/>
        <v>So,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41847.875</v>
      </c>
      <c r="M666" s="46">
        <v>4379.9827311999998</v>
      </c>
      <c r="N666" s="47"/>
      <c r="O666" s="48"/>
      <c r="P666" s="41" t="str">
        <f t="shared" si="9"/>
        <v>So,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41847.916666666664</v>
      </c>
      <c r="M667" s="46">
        <v>4345.2566081799987</v>
      </c>
      <c r="N667" s="47"/>
      <c r="O667" s="48"/>
      <c r="P667" s="41" t="str">
        <f t="shared" ref="P667:P730" si="10">+TEXT(L668,"TTT, TT.")</f>
        <v>So,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41847.958333333336</v>
      </c>
      <c r="M668" s="46">
        <v>4121.6442997899994</v>
      </c>
      <c r="N668" s="47"/>
      <c r="O668" s="48"/>
      <c r="P668" s="41" t="str">
        <f t="shared" si="10"/>
        <v>Mo,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41848</v>
      </c>
      <c r="M669" s="46">
        <v>3985.899185669999</v>
      </c>
      <c r="N669" s="47"/>
      <c r="O669" s="48"/>
      <c r="P669" s="41" t="str">
        <f t="shared" si="10"/>
        <v>Mo,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41848.041666666664</v>
      </c>
      <c r="M670" s="46">
        <v>3966.77339218</v>
      </c>
      <c r="N670" s="47"/>
      <c r="O670" s="48"/>
      <c r="P670" s="41" t="str">
        <f t="shared" si="10"/>
        <v>Mo,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41848.083333333336</v>
      </c>
      <c r="M671" s="46">
        <v>3940.1783894299992</v>
      </c>
      <c r="N671" s="47"/>
      <c r="O671" s="48"/>
      <c r="P671" s="41" t="str">
        <f t="shared" si="10"/>
        <v>Mo,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41848.125</v>
      </c>
      <c r="M672" s="46">
        <v>3964.23413841</v>
      </c>
      <c r="N672" s="47"/>
      <c r="O672" s="48"/>
      <c r="P672" s="41" t="str">
        <f t="shared" si="10"/>
        <v>Mo,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41848.166666666664</v>
      </c>
      <c r="M673" s="46">
        <v>4146.5418612499989</v>
      </c>
      <c r="N673" s="47"/>
      <c r="O673" s="48"/>
      <c r="P673" s="41" t="str">
        <f t="shared" si="10"/>
        <v>Mo,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41848.208333333336</v>
      </c>
      <c r="M674" s="46">
        <v>4541.1075396499982</v>
      </c>
      <c r="N674" s="47"/>
      <c r="O674" s="48"/>
      <c r="P674" s="41" t="str">
        <f t="shared" si="10"/>
        <v>Mo,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41848.25</v>
      </c>
      <c r="M675" s="46">
        <v>4973.3628663700001</v>
      </c>
      <c r="N675" s="47"/>
      <c r="O675" s="48"/>
      <c r="P675" s="41" t="str">
        <f t="shared" si="10"/>
        <v>Mo,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41848.291666666664</v>
      </c>
      <c r="M676" s="46">
        <v>5058.5987575299978</v>
      </c>
      <c r="N676" s="47"/>
      <c r="O676" s="48"/>
      <c r="P676" s="41" t="str">
        <f t="shared" si="10"/>
        <v>Mo,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41848.333333333336</v>
      </c>
      <c r="M677" s="46">
        <v>5015.792723319998</v>
      </c>
      <c r="N677" s="47"/>
      <c r="O677" s="48"/>
      <c r="P677" s="41" t="str">
        <f t="shared" si="10"/>
        <v>Mo,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41848.375</v>
      </c>
      <c r="M678" s="46">
        <v>4925.99023192</v>
      </c>
      <c r="N678" s="47"/>
      <c r="O678" s="48"/>
      <c r="P678" s="41" t="str">
        <f t="shared" si="10"/>
        <v>Mo,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41848.416666666664</v>
      </c>
      <c r="M679" s="46">
        <v>4962.4302921499993</v>
      </c>
      <c r="N679" s="47"/>
      <c r="O679" s="48"/>
      <c r="P679" s="41" t="str">
        <f t="shared" si="10"/>
        <v>Mo,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41848.458333333336</v>
      </c>
      <c r="M680" s="46">
        <v>4906.8371612199999</v>
      </c>
      <c r="N680" s="47"/>
      <c r="O680" s="48"/>
      <c r="P680" s="41" t="str">
        <f t="shared" si="10"/>
        <v>Mo,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41848.5</v>
      </c>
      <c r="M681" s="46">
        <v>4797.8828169899989</v>
      </c>
      <c r="N681" s="47"/>
      <c r="O681" s="48"/>
      <c r="P681" s="41" t="str">
        <f t="shared" si="10"/>
        <v>Mo,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41848.541666666664</v>
      </c>
      <c r="M682" s="46">
        <v>4775.5259096099999</v>
      </c>
      <c r="N682" s="47"/>
      <c r="O682" s="48"/>
      <c r="P682" s="41" t="str">
        <f t="shared" si="10"/>
        <v>Mo,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41848.583333333336</v>
      </c>
      <c r="M683" s="46">
        <v>4607.8155474100004</v>
      </c>
      <c r="N683" s="47"/>
      <c r="O683" s="48"/>
      <c r="P683" s="41" t="str">
        <f t="shared" si="10"/>
        <v>Mo,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41848.625</v>
      </c>
      <c r="M684" s="46">
        <v>4578.3913268299993</v>
      </c>
      <c r="N684" s="47"/>
      <c r="O684" s="48"/>
      <c r="P684" s="41" t="str">
        <f t="shared" si="10"/>
        <v>Mo,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41848.666666666664</v>
      </c>
      <c r="M685" s="46">
        <v>4539.0871507299998</v>
      </c>
      <c r="N685" s="47"/>
      <c r="O685" s="48"/>
      <c r="P685" s="41" t="str">
        <f t="shared" si="10"/>
        <v>Mo,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41848.708333333336</v>
      </c>
      <c r="M686" s="46">
        <v>4495.4971290999993</v>
      </c>
      <c r="N686" s="47"/>
      <c r="O686" s="48"/>
      <c r="P686" s="41" t="str">
        <f t="shared" si="10"/>
        <v>Mo,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41848.75</v>
      </c>
      <c r="M687" s="46">
        <v>4533.1465019899997</v>
      </c>
      <c r="N687" s="47"/>
      <c r="O687" s="48"/>
      <c r="P687" s="41" t="str">
        <f t="shared" si="10"/>
        <v>Mo,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41848.791666666664</v>
      </c>
      <c r="M688" s="46">
        <v>4601.1242939599979</v>
      </c>
      <c r="N688" s="47"/>
      <c r="O688" s="48"/>
      <c r="P688" s="41" t="str">
        <f t="shared" si="10"/>
        <v>Mo,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41848.833333333336</v>
      </c>
      <c r="M689" s="46">
        <v>4577.3047932299996</v>
      </c>
      <c r="N689" s="47"/>
      <c r="O689" s="48"/>
      <c r="P689" s="41" t="str">
        <f t="shared" si="10"/>
        <v>Mo,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41848.875</v>
      </c>
      <c r="M690" s="46">
        <v>4521.6853604499993</v>
      </c>
      <c r="N690" s="47"/>
      <c r="O690" s="48"/>
      <c r="P690" s="41" t="str">
        <f t="shared" si="10"/>
        <v>Mo,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41848.916666666664</v>
      </c>
      <c r="M691" s="46">
        <v>4381.8815868899992</v>
      </c>
      <c r="N691" s="47"/>
      <c r="O691" s="48"/>
      <c r="P691" s="41" t="str">
        <f t="shared" si="10"/>
        <v>Mo,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41848.958333333336</v>
      </c>
      <c r="M692" s="46">
        <v>4265.6338757699996</v>
      </c>
      <c r="N692" s="47"/>
      <c r="O692" s="48"/>
      <c r="P692" s="41" t="str">
        <f t="shared" si="10"/>
        <v>Di,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41849</v>
      </c>
      <c r="M693" s="46">
        <v>4227.2065467899993</v>
      </c>
      <c r="N693" s="47"/>
      <c r="O693" s="48"/>
      <c r="P693" s="41" t="str">
        <f t="shared" si="10"/>
        <v>Di,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41849.041666666664</v>
      </c>
      <c r="M694" s="46">
        <v>4237.8947204499991</v>
      </c>
      <c r="N694" s="47"/>
      <c r="O694" s="48"/>
      <c r="P694" s="41" t="str">
        <f t="shared" si="10"/>
        <v>Di,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41849.083333333336</v>
      </c>
      <c r="M695" s="46">
        <v>4163.6537528499985</v>
      </c>
      <c r="N695" s="47"/>
      <c r="O695" s="48"/>
      <c r="P695" s="41" t="str">
        <f t="shared" si="10"/>
        <v>Di,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41849.125</v>
      </c>
      <c r="M696" s="46">
        <v>4240.5966492400003</v>
      </c>
      <c r="N696" s="47"/>
      <c r="O696" s="48"/>
      <c r="P696" s="41" t="str">
        <f t="shared" si="10"/>
        <v>Di,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41849.166666666664</v>
      </c>
      <c r="M697" s="46">
        <v>4433.5657673799988</v>
      </c>
      <c r="N697" s="47"/>
      <c r="O697" s="48"/>
      <c r="P697" s="41" t="str">
        <f t="shared" si="10"/>
        <v>Di,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41849.208333333336</v>
      </c>
      <c r="M698" s="46">
        <v>4750.0409293699977</v>
      </c>
      <c r="N698" s="47"/>
      <c r="O698" s="48"/>
      <c r="P698" s="41" t="str">
        <f t="shared" si="10"/>
        <v>Di,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41849.25</v>
      </c>
      <c r="M699" s="46">
        <v>5070.6536282400011</v>
      </c>
      <c r="N699" s="47"/>
      <c r="O699" s="48"/>
      <c r="P699" s="41" t="str">
        <f t="shared" si="10"/>
        <v>Di,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41849.291666666664</v>
      </c>
      <c r="M700" s="46">
        <v>5072.6371145699977</v>
      </c>
      <c r="N700" s="47"/>
      <c r="O700" s="48"/>
      <c r="P700" s="41" t="str">
        <f t="shared" si="10"/>
        <v>Di,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41849.333333333336</v>
      </c>
      <c r="M701" s="46">
        <v>4987.4850767199996</v>
      </c>
      <c r="N701" s="47"/>
      <c r="O701" s="48"/>
      <c r="P701" s="41" t="str">
        <f t="shared" si="10"/>
        <v>Di,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41849.375</v>
      </c>
      <c r="M702" s="46">
        <v>4921.456170989999</v>
      </c>
      <c r="N702" s="47"/>
      <c r="O702" s="48"/>
      <c r="P702" s="41" t="str">
        <f t="shared" si="10"/>
        <v>Di,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41849.416666666664</v>
      </c>
      <c r="M703" s="46">
        <v>4901.6448145799977</v>
      </c>
      <c r="N703" s="47"/>
      <c r="O703" s="48"/>
      <c r="P703" s="41" t="str">
        <f t="shared" si="10"/>
        <v>Di,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41849.458333333336</v>
      </c>
      <c r="M704" s="46">
        <v>4970.5799971200004</v>
      </c>
      <c r="N704" s="47"/>
      <c r="O704" s="48"/>
      <c r="P704" s="41" t="str">
        <f t="shared" si="10"/>
        <v>Di,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41849.5</v>
      </c>
      <c r="M705" s="46">
        <v>4948.2826721600004</v>
      </c>
      <c r="N705" s="47"/>
      <c r="O705" s="48"/>
      <c r="P705" s="41" t="str">
        <f t="shared" si="10"/>
        <v>Di,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41849.541666666664</v>
      </c>
      <c r="M706" s="46">
        <v>4780.662406049998</v>
      </c>
      <c r="N706" s="47"/>
      <c r="O706" s="48"/>
      <c r="P706" s="41" t="str">
        <f t="shared" si="10"/>
        <v>Di,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41849.583333333336</v>
      </c>
      <c r="M707" s="46">
        <v>4639.9013964899996</v>
      </c>
      <c r="N707" s="47"/>
      <c r="O707" s="48"/>
      <c r="P707" s="41" t="str">
        <f t="shared" si="10"/>
        <v>Di,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41849.625</v>
      </c>
      <c r="M708" s="46">
        <v>4667.1496249299989</v>
      </c>
      <c r="N708" s="47"/>
      <c r="O708" s="48"/>
      <c r="P708" s="41" t="str">
        <f t="shared" si="10"/>
        <v>Di,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41849.666666666664</v>
      </c>
      <c r="M709" s="46">
        <v>4567.5756465799977</v>
      </c>
      <c r="N709" s="47"/>
      <c r="O709" s="48"/>
      <c r="P709" s="41" t="str">
        <f t="shared" si="10"/>
        <v>Di,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41849.708333333336</v>
      </c>
      <c r="M710" s="46">
        <v>4538.5397313799986</v>
      </c>
      <c r="N710" s="47"/>
      <c r="O710" s="48"/>
      <c r="P710" s="41" t="str">
        <f t="shared" si="10"/>
        <v>Di,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41849.75</v>
      </c>
      <c r="M711" s="46">
        <v>4567.8217185799986</v>
      </c>
      <c r="N711" s="47"/>
      <c r="O711" s="48"/>
      <c r="P711" s="41" t="str">
        <f t="shared" si="10"/>
        <v>Di,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41849.791666666664</v>
      </c>
      <c r="M712" s="46">
        <v>4686.1985406899985</v>
      </c>
      <c r="N712" s="47"/>
      <c r="O712" s="48"/>
      <c r="P712" s="41" t="str">
        <f t="shared" si="10"/>
        <v>Di,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41849.833333333336</v>
      </c>
      <c r="M713" s="46">
        <v>4648.8202050299988</v>
      </c>
      <c r="N713" s="47"/>
      <c r="O713" s="48"/>
      <c r="P713" s="41" t="str">
        <f t="shared" si="10"/>
        <v>Di,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41849.875</v>
      </c>
      <c r="M714" s="46">
        <v>4567.5740313599981</v>
      </c>
      <c r="N714" s="47"/>
      <c r="O714" s="48"/>
      <c r="P714" s="41" t="str">
        <f t="shared" si="10"/>
        <v>Di,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41849.916666666664</v>
      </c>
      <c r="M715" s="46">
        <v>4430.7889446799991</v>
      </c>
      <c r="N715" s="47"/>
      <c r="O715" s="48"/>
      <c r="P715" s="41" t="str">
        <f t="shared" si="10"/>
        <v>Di,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41849.958333333336</v>
      </c>
      <c r="M716" s="46">
        <v>4360.0109428799988</v>
      </c>
      <c r="N716" s="47"/>
      <c r="O716" s="48"/>
      <c r="P716" s="41" t="str">
        <f t="shared" si="10"/>
        <v>Mi,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41850</v>
      </c>
      <c r="M717" s="46">
        <v>4324.2728998699986</v>
      </c>
      <c r="N717" s="47"/>
      <c r="O717" s="48"/>
      <c r="P717" s="41" t="str">
        <f t="shared" si="10"/>
        <v>Mi,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41850.041666666664</v>
      </c>
      <c r="M718" s="46">
        <v>4258.2991613200002</v>
      </c>
      <c r="N718" s="47"/>
      <c r="O718" s="48"/>
      <c r="P718" s="41" t="str">
        <f t="shared" si="10"/>
        <v>Mi,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41850.083333333336</v>
      </c>
      <c r="M719" s="46">
        <v>4168.2294566500013</v>
      </c>
      <c r="N719" s="47"/>
      <c r="O719" s="48"/>
      <c r="P719" s="41" t="str">
        <f t="shared" si="10"/>
        <v>Mi,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41850.125</v>
      </c>
      <c r="M720" s="46">
        <v>4270.235390679999</v>
      </c>
      <c r="N720" s="47"/>
      <c r="O720" s="48"/>
      <c r="P720" s="41" t="str">
        <f t="shared" si="10"/>
        <v>Mi,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41850.166666666664</v>
      </c>
      <c r="M721" s="46">
        <v>4461.3197405400006</v>
      </c>
      <c r="N721" s="47"/>
      <c r="O721" s="48"/>
      <c r="P721" s="41" t="str">
        <f t="shared" si="10"/>
        <v>Mi,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41850.208333333336</v>
      </c>
      <c r="M722" s="46">
        <v>4740.9785775500004</v>
      </c>
      <c r="N722" s="47"/>
      <c r="O722" s="48"/>
      <c r="P722" s="41" t="str">
        <f t="shared" si="10"/>
        <v>Mi,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41850.25</v>
      </c>
      <c r="M723" s="46">
        <v>5129.1164473700001</v>
      </c>
      <c r="N723" s="47"/>
      <c r="O723" s="48"/>
      <c r="P723" s="41" t="str">
        <f t="shared" si="10"/>
        <v>Mi,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41850.291666666664</v>
      </c>
      <c r="M724" s="46">
        <v>5101.6057109000012</v>
      </c>
      <c r="N724" s="47"/>
      <c r="O724" s="48"/>
      <c r="P724" s="41" t="str">
        <f t="shared" si="10"/>
        <v>Mi,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41850.333333333336</v>
      </c>
      <c r="M725" s="46">
        <v>5042.5219376000014</v>
      </c>
      <c r="N725" s="47"/>
      <c r="O725" s="48"/>
      <c r="P725" s="41" t="str">
        <f t="shared" si="10"/>
        <v>Mi,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41850.375</v>
      </c>
      <c r="M726" s="46">
        <v>5032.9482498899979</v>
      </c>
      <c r="N726" s="47"/>
      <c r="O726" s="48"/>
      <c r="P726" s="41" t="str">
        <f t="shared" si="10"/>
        <v>Mi,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41850.416666666664</v>
      </c>
      <c r="M727" s="46">
        <v>4940.2560695600023</v>
      </c>
      <c r="N727" s="47"/>
      <c r="O727" s="48"/>
      <c r="P727" s="41" t="str">
        <f t="shared" si="10"/>
        <v>Mi,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41850.458333333336</v>
      </c>
      <c r="M728" s="46">
        <v>4934.6657056300019</v>
      </c>
      <c r="N728" s="47"/>
      <c r="O728" s="48"/>
      <c r="P728" s="41" t="str">
        <f t="shared" si="10"/>
        <v>Mi,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41850.5</v>
      </c>
      <c r="M729" s="46">
        <v>4819.5646522600009</v>
      </c>
      <c r="N729" s="47"/>
      <c r="O729" s="48"/>
      <c r="P729" s="41" t="str">
        <f t="shared" si="10"/>
        <v>Mi,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41850.541666666664</v>
      </c>
      <c r="M730" s="46">
        <v>4811.2145393299988</v>
      </c>
      <c r="N730" s="47"/>
      <c r="O730" s="48"/>
      <c r="P730" s="41" t="str">
        <f t="shared" si="10"/>
        <v>Mi,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41850.583333333336</v>
      </c>
      <c r="M731" s="46">
        <v>4772.1151470599998</v>
      </c>
      <c r="N731" s="47"/>
      <c r="O731" s="48"/>
      <c r="P731" s="41" t="str">
        <f t="shared" ref="P731:P769" si="11">+TEXT(L732,"TTT, TT.")</f>
        <v>Mi,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41850.625</v>
      </c>
      <c r="M732" s="46">
        <v>4676.1848292300001</v>
      </c>
      <c r="N732" s="47"/>
      <c r="O732" s="48"/>
      <c r="P732" s="41" t="str">
        <f t="shared" si="11"/>
        <v>Mi,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41850.666666666664</v>
      </c>
      <c r="M733" s="46">
        <v>4658.9488850300004</v>
      </c>
      <c r="N733" s="47"/>
      <c r="O733" s="48"/>
      <c r="P733" s="41" t="str">
        <f t="shared" si="11"/>
        <v>Mi,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41850.708333333336</v>
      </c>
      <c r="M734" s="46">
        <v>4513.9899670099994</v>
      </c>
      <c r="N734" s="47"/>
      <c r="O734" s="48"/>
      <c r="P734" s="41" t="str">
        <f t="shared" si="11"/>
        <v>Mi,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41850.75</v>
      </c>
      <c r="M735" s="46">
        <v>4615.1833633099995</v>
      </c>
      <c r="N735" s="47"/>
      <c r="O735" s="48"/>
      <c r="P735" s="41" t="str">
        <f t="shared" si="11"/>
        <v>Mi,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41850.791666666664</v>
      </c>
      <c r="M736" s="46">
        <v>4683.9574757</v>
      </c>
      <c r="N736" s="47"/>
      <c r="O736" s="48"/>
      <c r="P736" s="41" t="str">
        <f t="shared" si="11"/>
        <v>Mi,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41850.833333333336</v>
      </c>
      <c r="M737" s="46">
        <v>4661.5225431199988</v>
      </c>
      <c r="N737" s="47"/>
      <c r="O737" s="48"/>
      <c r="P737" s="41" t="str">
        <f t="shared" si="11"/>
        <v>Mi,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41850.875</v>
      </c>
      <c r="M738" s="46">
        <v>4593.5474907300004</v>
      </c>
      <c r="N738" s="47"/>
      <c r="O738" s="48"/>
      <c r="P738" s="41" t="str">
        <f t="shared" si="11"/>
        <v>Mi,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41850.916666666664</v>
      </c>
      <c r="M739" s="46">
        <v>4356.1256609399989</v>
      </c>
      <c r="N739" s="47"/>
      <c r="O739" s="48"/>
      <c r="P739" s="41" t="str">
        <f t="shared" si="11"/>
        <v>Mi,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41850.958333333336</v>
      </c>
      <c r="M740" s="46">
        <v>4356.1032741199997</v>
      </c>
      <c r="N740" s="47"/>
      <c r="O740" s="48"/>
      <c r="P740" s="41" t="str">
        <f t="shared" si="11"/>
        <v>Do, 31.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41851</v>
      </c>
      <c r="M741" s="46">
        <v>4309.799516529999</v>
      </c>
      <c r="N741" s="47"/>
      <c r="O741" s="48"/>
      <c r="P741" s="41" t="str">
        <f t="shared" si="11"/>
        <v>Do, 31.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41851.041666666664</v>
      </c>
      <c r="M742" s="46">
        <v>4220.8363235500001</v>
      </c>
      <c r="N742" s="47"/>
      <c r="O742" s="48"/>
      <c r="P742" s="41" t="str">
        <f t="shared" si="11"/>
        <v>Do, 31.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41851.083333333336</v>
      </c>
      <c r="M743" s="46">
        <v>4221.0018543100005</v>
      </c>
      <c r="N743" s="47"/>
      <c r="O743" s="48"/>
      <c r="P743" s="41" t="str">
        <f t="shared" si="11"/>
        <v>Do, 31.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41851.125</v>
      </c>
      <c r="M744" s="46">
        <v>4209.4980505099993</v>
      </c>
      <c r="N744" s="47"/>
      <c r="O744" s="48"/>
      <c r="P744" s="41" t="str">
        <f t="shared" si="11"/>
        <v>Do, 31.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41851.166666666664</v>
      </c>
      <c r="M745" s="46">
        <v>4355.154814569999</v>
      </c>
      <c r="N745" s="47"/>
      <c r="O745" s="48"/>
      <c r="P745" s="41" t="str">
        <f t="shared" si="11"/>
        <v>Do, 31.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41851.208333333336</v>
      </c>
      <c r="M746" s="46">
        <v>4627.9863121899989</v>
      </c>
      <c r="N746" s="47"/>
      <c r="O746" s="48"/>
      <c r="P746" s="41" t="str">
        <f t="shared" si="11"/>
        <v>Do, 31.</v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>
        <v>41851.25</v>
      </c>
      <c r="M747" s="46">
        <v>5044.2412104799996</v>
      </c>
      <c r="N747" s="47"/>
      <c r="O747" s="48"/>
      <c r="P747" s="41" t="str">
        <f t="shared" si="11"/>
        <v>Do, 31.</v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>
        <v>41851.291666666664</v>
      </c>
      <c r="M748" s="46">
        <v>5211.0563756000001</v>
      </c>
      <c r="N748" s="47"/>
      <c r="O748" s="48"/>
      <c r="P748" s="41" t="str">
        <f t="shared" si="11"/>
        <v>Do, 31.</v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>
        <v>41851.333333333336</v>
      </c>
      <c r="M749" s="46">
        <v>5152.2649946900001</v>
      </c>
      <c r="N749" s="47"/>
      <c r="O749" s="48"/>
      <c r="P749" s="41" t="str">
        <f t="shared" si="11"/>
        <v>Do, 31.</v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>
        <v>41851.375</v>
      </c>
      <c r="M750" s="46">
        <v>5134.78433064</v>
      </c>
      <c r="N750" s="47"/>
      <c r="O750" s="48"/>
      <c r="P750" s="41" t="str">
        <f t="shared" si="11"/>
        <v>Do, 31.</v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>
        <v>41851.416666666664</v>
      </c>
      <c r="M751" s="46">
        <v>5181.4444461700014</v>
      </c>
      <c r="N751" s="47"/>
      <c r="O751" s="48"/>
      <c r="P751" s="41" t="str">
        <f t="shared" si="11"/>
        <v>Do, 31.</v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>
        <v>41851.458333333336</v>
      </c>
      <c r="M752" s="46">
        <v>5154.9065084599979</v>
      </c>
      <c r="N752" s="47"/>
      <c r="O752" s="48"/>
      <c r="P752" s="41" t="str">
        <f t="shared" si="11"/>
        <v>Do, 31.</v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>
        <v>41851.5</v>
      </c>
      <c r="M753" s="46">
        <v>4964.0953621500003</v>
      </c>
      <c r="N753" s="47"/>
      <c r="O753" s="48"/>
      <c r="P753" s="41" t="str">
        <f t="shared" si="11"/>
        <v>Do, 31.</v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>
        <v>41851.541666666664</v>
      </c>
      <c r="M754" s="46">
        <v>4962.2473055399978</v>
      </c>
      <c r="N754" s="47"/>
      <c r="O754" s="48"/>
      <c r="P754" s="41" t="str">
        <f t="shared" si="11"/>
        <v>Do, 31.</v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>
        <v>41851.583333333336</v>
      </c>
      <c r="M755" s="46">
        <v>4874.0829412800003</v>
      </c>
      <c r="N755" s="47"/>
      <c r="O755" s="48"/>
      <c r="P755" s="41" t="str">
        <f t="shared" si="11"/>
        <v>Do, 31.</v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>
        <v>41851.625</v>
      </c>
      <c r="M756" s="46">
        <v>4706.3044228499994</v>
      </c>
      <c r="N756" s="47"/>
      <c r="O756" s="48"/>
      <c r="P756" s="41" t="str">
        <f t="shared" si="11"/>
        <v>Do, 31.</v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>
        <v>41851.666666666664</v>
      </c>
      <c r="M757" s="46">
        <v>4722.7214720199991</v>
      </c>
      <c r="N757" s="47"/>
      <c r="O757" s="48"/>
      <c r="P757" s="41" t="str">
        <f t="shared" si="11"/>
        <v>Do, 31.</v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>
        <v>41851.708333333336</v>
      </c>
      <c r="M758" s="46">
        <v>4643.0343658699994</v>
      </c>
      <c r="N758" s="47"/>
      <c r="O758" s="48"/>
      <c r="P758" s="41" t="str">
        <f t="shared" si="11"/>
        <v>Do, 31.</v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>
        <v>41851.75</v>
      </c>
      <c r="M759" s="46">
        <v>4736.2179689699988</v>
      </c>
      <c r="N759" s="47"/>
      <c r="O759" s="48"/>
      <c r="P759" s="41" t="str">
        <f t="shared" si="11"/>
        <v>Do, 31.</v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>
        <v>41851.791666666664</v>
      </c>
      <c r="M760" s="46">
        <v>4757.634672539999</v>
      </c>
      <c r="N760" s="47"/>
      <c r="O760" s="48"/>
      <c r="P760" s="41" t="str">
        <f t="shared" si="11"/>
        <v>Do, 31.</v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>
        <v>41851.833333333336</v>
      </c>
      <c r="M761" s="46">
        <v>4661.7433125300004</v>
      </c>
      <c r="N761" s="47"/>
      <c r="O761" s="48"/>
      <c r="P761" s="41" t="str">
        <f t="shared" si="11"/>
        <v>Do, 31.</v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>
        <v>41851.875</v>
      </c>
      <c r="M762" s="46">
        <v>4561.7606398300004</v>
      </c>
      <c r="N762" s="47"/>
      <c r="O762" s="48"/>
      <c r="P762" s="41" t="str">
        <f t="shared" si="11"/>
        <v>Do, 31.</v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>
        <v>41851.916666666664</v>
      </c>
      <c r="M763" s="46">
        <v>4496.3985263399991</v>
      </c>
      <c r="N763" s="47"/>
      <c r="O763" s="48"/>
      <c r="P763" s="41" t="str">
        <f t="shared" si="11"/>
        <v>Do, 31.</v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>
        <v>41851.958333333336</v>
      </c>
      <c r="M764" s="46">
        <v>4357.2567263399987</v>
      </c>
      <c r="N764" s="47"/>
      <c r="O764" s="48"/>
      <c r="P764" s="41" t="str">
        <f t="shared" si="11"/>
        <v>Fr, 01.</v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>
        <v>41852</v>
      </c>
      <c r="M765" s="46">
        <v>4282.1691493399994</v>
      </c>
      <c r="N765" s="47"/>
      <c r="O765" s="48"/>
      <c r="P765" s="41" t="str">
        <f t="shared" si="11"/>
        <v>Fr, 01.</v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>
        <v>41852.041666666664</v>
      </c>
      <c r="M766" s="46">
        <v>4189.9994634599989</v>
      </c>
      <c r="N766" s="47"/>
      <c r="O766" s="48"/>
      <c r="P766" s="41" t="str">
        <f t="shared" si="11"/>
        <v>Fr, 01.</v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>
        <v>41852.083333333336</v>
      </c>
      <c r="M767" s="46">
        <v>4258.0844179699998</v>
      </c>
      <c r="N767" s="47"/>
      <c r="O767" s="48"/>
      <c r="P767" s="41" t="str">
        <f t="shared" si="11"/>
        <v>Fr, 01.</v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>
        <v>41852.125</v>
      </c>
      <c r="M768" s="46">
        <v>4255.6544182799989</v>
      </c>
      <c r="N768" s="47"/>
      <c r="O768" s="48"/>
      <c r="P768" s="41" t="str">
        <f t="shared" si="11"/>
        <v>Fr, 01.</v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>
        <v>41852.166666666664</v>
      </c>
      <c r="M769" s="46">
        <v>4395.2899232699983</v>
      </c>
      <c r="N769" s="47"/>
      <c r="O769" s="48"/>
      <c r="P769" s="41" t="str">
        <f t="shared" si="11"/>
        <v>Fr, 01.</v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>
        <v>41852.208333333336</v>
      </c>
      <c r="M770" s="46">
        <v>4868.2727039599977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tabColor theme="9" tint="0.39997558519241921"/>
  </sheetPr>
  <dimension ref="B1:AU771"/>
  <sheetViews>
    <sheetView showGridLines="0" workbookViewId="0"/>
  </sheetViews>
  <sheetFormatPr baseColWidth="10" defaultColWidth="12.7109375" defaultRowHeight="12.75" x14ac:dyDescent="0.2"/>
  <cols>
    <col min="1" max="1" width="1.85546875" style="1" customWidth="1"/>
    <col min="2" max="2" width="11.28515625" style="1" bestFit="1" customWidth="1"/>
    <col min="3" max="9" width="11.28515625" style="1" customWidth="1"/>
    <col min="10" max="10" width="3.42578125" style="1" customWidth="1"/>
    <col min="11" max="11" width="2.28515625" style="1" customWidth="1"/>
    <col min="12" max="12" width="19.28515625" style="2" customWidth="1"/>
    <col min="13" max="13" width="12.28515625" style="3" customWidth="1"/>
    <col min="14" max="14" width="2.42578125" style="4" customWidth="1"/>
    <col min="15" max="15" width="10.28515625" style="4" customWidth="1"/>
    <col min="16" max="16" width="2.28515625" style="1" customWidth="1"/>
    <col min="17" max="53" width="12.7109375" style="1" customWidth="1"/>
    <col min="54" max="54" width="6.42578125" style="1" customWidth="1"/>
    <col min="55" max="16384" width="12.7109375" style="1"/>
  </cols>
  <sheetData>
    <row r="1" spans="2:47" customFormat="1" ht="6" customHeight="1" x14ac:dyDescent="0.2">
      <c r="B1" s="60"/>
      <c r="C1" s="60"/>
      <c r="D1" s="60"/>
      <c r="E1" s="60"/>
      <c r="F1" s="60"/>
      <c r="G1" s="60"/>
      <c r="H1" s="60"/>
      <c r="I1" s="60"/>
    </row>
    <row r="2" spans="2:47" customFormat="1" ht="15" x14ac:dyDescent="0.2">
      <c r="B2" s="96" t="s">
        <v>0</v>
      </c>
      <c r="C2" s="96"/>
      <c r="D2" s="96"/>
      <c r="E2" s="96"/>
      <c r="F2" s="96"/>
      <c r="G2" s="96"/>
      <c r="H2" s="96"/>
      <c r="I2" s="96"/>
    </row>
    <row r="3" spans="2:47" customFormat="1" ht="6.75" customHeight="1" x14ac:dyDescent="0.2">
      <c r="B3" s="71"/>
      <c r="C3" s="71"/>
      <c r="D3" s="71"/>
      <c r="E3" s="71"/>
      <c r="F3" s="71"/>
      <c r="G3" s="71"/>
      <c r="H3" s="71"/>
      <c r="I3" s="71"/>
    </row>
    <row r="4" spans="2:47" customFormat="1" ht="18" x14ac:dyDescent="0.25">
      <c r="B4" s="97" t="s">
        <v>1</v>
      </c>
      <c r="C4" s="97"/>
      <c r="D4" s="97"/>
      <c r="E4" s="97"/>
      <c r="F4" s="97"/>
      <c r="G4" s="97"/>
      <c r="H4" s="97"/>
      <c r="I4" s="97"/>
      <c r="M4" s="88"/>
    </row>
    <row r="5" spans="2:47" customFormat="1" ht="18" customHeight="1" x14ac:dyDescent="0.2">
      <c r="B5" s="98" t="s">
        <v>21</v>
      </c>
      <c r="C5" s="98"/>
      <c r="D5" s="98"/>
      <c r="E5" s="98"/>
      <c r="F5" s="98"/>
      <c r="G5" s="98"/>
      <c r="H5" s="98"/>
      <c r="I5" s="98"/>
    </row>
    <row r="6" spans="2:47" ht="18" x14ac:dyDescent="0.25">
      <c r="B6" s="103" t="s">
        <v>24</v>
      </c>
      <c r="C6" s="103"/>
      <c r="D6" s="103"/>
      <c r="E6" s="103"/>
      <c r="F6" s="103"/>
      <c r="G6" s="103"/>
      <c r="H6" s="103"/>
      <c r="I6" s="103"/>
      <c r="J6" s="80"/>
      <c r="K6" s="80"/>
      <c r="L6" s="81"/>
      <c r="M6" s="81"/>
      <c r="N6" s="80"/>
      <c r="O6" s="80"/>
      <c r="P6" s="80"/>
      <c r="Q6" s="80"/>
      <c r="R6" s="80"/>
      <c r="S6" s="80"/>
      <c r="T6" s="80"/>
      <c r="U6" s="80"/>
      <c r="V6" s="80"/>
      <c r="W6" s="80"/>
      <c r="X6" s="82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</row>
    <row r="7" spans="2:47" ht="18" x14ac:dyDescent="0.25">
      <c r="B7" s="100" t="s">
        <v>19</v>
      </c>
      <c r="C7" s="100"/>
      <c r="D7" s="100"/>
      <c r="E7" s="100"/>
      <c r="F7" s="100"/>
      <c r="G7" s="100"/>
      <c r="H7" s="100"/>
      <c r="I7" s="100"/>
      <c r="J7" s="80"/>
      <c r="K7" s="80"/>
      <c r="L7" s="81"/>
      <c r="M7" s="81"/>
      <c r="N7" s="80"/>
      <c r="O7" s="80"/>
      <c r="P7" s="80"/>
      <c r="Q7" s="80"/>
      <c r="R7" s="80"/>
      <c r="S7" s="80"/>
      <c r="T7" s="80"/>
      <c r="U7" s="80"/>
      <c r="V7" s="80"/>
      <c r="W7" s="80"/>
      <c r="X7" s="82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</row>
    <row r="8" spans="2:47" ht="18" x14ac:dyDescent="0.25">
      <c r="B8" s="102">
        <f>+L27</f>
        <v>41852.25</v>
      </c>
      <c r="C8" s="102"/>
      <c r="D8" s="102"/>
      <c r="E8" s="102"/>
      <c r="F8" s="102"/>
      <c r="G8" s="102"/>
      <c r="H8" s="102"/>
      <c r="I8" s="102"/>
      <c r="M8" s="5"/>
      <c r="N8" s="6"/>
      <c r="O8" s="6"/>
    </row>
    <row r="9" spans="2:47" x14ac:dyDescent="0.2">
      <c r="K9" s="7"/>
      <c r="L9" s="8"/>
      <c r="M9" s="9"/>
      <c r="N9" s="10"/>
      <c r="O9" s="6"/>
      <c r="P9" s="7"/>
    </row>
    <row r="10" spans="2:47" x14ac:dyDescent="0.2">
      <c r="K10" s="11"/>
      <c r="L10" s="12"/>
      <c r="M10" s="12"/>
      <c r="N10" s="13"/>
      <c r="O10" s="6"/>
    </row>
    <row r="11" spans="2:47" x14ac:dyDescent="0.2">
      <c r="K11" s="14"/>
      <c r="L11" s="15" t="s">
        <v>2</v>
      </c>
      <c r="M11" s="16" t="s">
        <v>3</v>
      </c>
      <c r="N11" s="17"/>
      <c r="O11" s="6"/>
    </row>
    <row r="12" spans="2:47" x14ac:dyDescent="0.2">
      <c r="K12" s="14"/>
      <c r="L12" s="8"/>
      <c r="M12" s="9"/>
      <c r="N12" s="17"/>
      <c r="O12" s="6"/>
    </row>
    <row r="13" spans="2:47" x14ac:dyDescent="0.2">
      <c r="K13" s="14"/>
      <c r="L13" s="18" t="s">
        <v>4</v>
      </c>
      <c r="M13" s="9"/>
      <c r="N13" s="17"/>
      <c r="O13" s="6"/>
    </row>
    <row r="14" spans="2:47" x14ac:dyDescent="0.2">
      <c r="K14" s="14"/>
      <c r="L14" s="19">
        <v>41852.25</v>
      </c>
      <c r="M14" s="28">
        <v>3735387.7356709014</v>
      </c>
      <c r="N14" s="17"/>
      <c r="O14" s="6"/>
    </row>
    <row r="15" spans="2:47" x14ac:dyDescent="0.2">
      <c r="K15" s="14"/>
      <c r="L15" s="15"/>
      <c r="M15" s="15"/>
      <c r="N15" s="17"/>
      <c r="O15" s="6"/>
    </row>
    <row r="16" spans="2:47" x14ac:dyDescent="0.2">
      <c r="K16" s="14"/>
      <c r="L16" s="8"/>
      <c r="M16" s="9"/>
      <c r="N16" s="17"/>
      <c r="O16" s="6"/>
    </row>
    <row r="17" spans="2:30" x14ac:dyDescent="0.2">
      <c r="K17" s="14"/>
      <c r="L17" s="20" t="s">
        <v>5</v>
      </c>
      <c r="M17" s="9"/>
      <c r="N17" s="17"/>
      <c r="O17" s="6"/>
    </row>
    <row r="18" spans="2:30" s="21" customFormat="1" ht="11.25" x14ac:dyDescent="0.2">
      <c r="K18" s="22"/>
      <c r="L18" s="23" t="s">
        <v>6</v>
      </c>
      <c r="M18" s="24"/>
      <c r="N18" s="25"/>
      <c r="O18" s="26"/>
    </row>
    <row r="19" spans="2:30" x14ac:dyDescent="0.2">
      <c r="K19" s="14"/>
      <c r="L19" s="27">
        <v>41879.291666666664</v>
      </c>
      <c r="M19" s="28">
        <v>7024.0287096100019</v>
      </c>
      <c r="N19" s="17"/>
      <c r="O19" s="6"/>
    </row>
    <row r="20" spans="2:30" x14ac:dyDescent="0.2">
      <c r="K20" s="14"/>
      <c r="L20" s="20" t="s">
        <v>8</v>
      </c>
      <c r="M20" s="9"/>
      <c r="N20" s="17"/>
      <c r="O20" s="6"/>
    </row>
    <row r="21" spans="2:30" s="21" customFormat="1" ht="11.25" x14ac:dyDescent="0.2">
      <c r="K21" s="22"/>
      <c r="L21" s="23" t="s">
        <v>6</v>
      </c>
      <c r="M21" s="24"/>
      <c r="N21" s="25"/>
      <c r="O21" s="26"/>
    </row>
    <row r="22" spans="2:30" x14ac:dyDescent="0.2">
      <c r="K22" s="14"/>
      <c r="L22" s="27">
        <v>41854.083333333336</v>
      </c>
      <c r="M22" s="28">
        <v>3796.131368509999</v>
      </c>
      <c r="N22" s="17"/>
      <c r="O22" s="6"/>
    </row>
    <row r="23" spans="2:30" x14ac:dyDescent="0.2">
      <c r="K23" s="29"/>
      <c r="L23" s="30"/>
      <c r="M23" s="31"/>
      <c r="N23" s="32"/>
      <c r="O23" s="6"/>
    </row>
    <row r="24" spans="2:30" x14ac:dyDescent="0.2">
      <c r="K24" s="7"/>
      <c r="L24" s="8"/>
      <c r="M24" s="9"/>
      <c r="N24" s="10"/>
      <c r="O24" s="10"/>
      <c r="P24" s="7"/>
    </row>
    <row r="25" spans="2:30" x14ac:dyDescent="0.2">
      <c r="K25" s="33"/>
      <c r="L25" s="34" t="s">
        <v>9</v>
      </c>
      <c r="M25" s="34"/>
      <c r="N25" s="35"/>
      <c r="O25" s="36"/>
      <c r="P25" s="37"/>
      <c r="Y25" s="38"/>
      <c r="Z25" s="38"/>
      <c r="AA25" s="38"/>
      <c r="AB25" s="38"/>
      <c r="AC25" s="38"/>
      <c r="AD25" s="38"/>
    </row>
    <row r="26" spans="2:30" x14ac:dyDescent="0.2">
      <c r="K26" s="39"/>
      <c r="L26" s="15" t="s">
        <v>2</v>
      </c>
      <c r="M26" s="16" t="s">
        <v>3</v>
      </c>
      <c r="N26" s="40"/>
      <c r="O26" s="36"/>
      <c r="P26" s="41"/>
      <c r="Q26" s="42"/>
      <c r="R26" s="42"/>
      <c r="S26" s="42"/>
      <c r="T26" s="42"/>
      <c r="U26" s="42"/>
      <c r="V26" s="42"/>
      <c r="W26" s="42"/>
      <c r="X26" s="42"/>
      <c r="Y26" s="38"/>
      <c r="Z26" s="38"/>
      <c r="AA26" s="38"/>
      <c r="AB26" s="38"/>
      <c r="AC26" s="38"/>
      <c r="AD26" s="38"/>
    </row>
    <row r="27" spans="2:30" s="38" customFormat="1" x14ac:dyDescent="0.2"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5">
        <v>41852.25</v>
      </c>
      <c r="M27" s="46">
        <v>5162.9169290799991</v>
      </c>
      <c r="N27" s="47"/>
      <c r="O27" s="48"/>
      <c r="P27" s="41" t="str">
        <f t="shared" ref="P27:P90" si="0">+TEXT(L28,"TTT, TT.")</f>
        <v>Fr, 01.</v>
      </c>
      <c r="Q27" s="42"/>
      <c r="R27" s="42"/>
      <c r="S27" s="42"/>
      <c r="T27" s="42"/>
      <c r="U27" s="42"/>
      <c r="V27" s="42"/>
      <c r="W27" s="42"/>
      <c r="X27" s="42"/>
    </row>
    <row r="28" spans="2:30" s="38" customFormat="1" x14ac:dyDescent="0.2"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5">
        <v>41852.291666666664</v>
      </c>
      <c r="M28" s="46">
        <v>5111.034866609999</v>
      </c>
      <c r="N28" s="47"/>
      <c r="O28" s="48"/>
      <c r="P28" s="41" t="str">
        <f t="shared" si="0"/>
        <v>Fr, 01.</v>
      </c>
      <c r="Q28" s="42"/>
      <c r="R28" s="42"/>
      <c r="S28" s="42"/>
      <c r="T28" s="42"/>
      <c r="U28" s="42"/>
      <c r="V28" s="42"/>
      <c r="W28" s="42"/>
      <c r="X28" s="42"/>
    </row>
    <row r="29" spans="2:30" s="38" customFormat="1" x14ac:dyDescent="0.2"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5">
        <v>41852.333333333336</v>
      </c>
      <c r="M29" s="46">
        <v>5020.8553667199985</v>
      </c>
      <c r="N29" s="47"/>
      <c r="O29" s="48"/>
      <c r="P29" s="41" t="str">
        <f t="shared" si="0"/>
        <v>Fr, 01.</v>
      </c>
      <c r="Q29" s="42"/>
      <c r="R29" s="42"/>
      <c r="S29" s="42"/>
      <c r="T29" s="42"/>
      <c r="U29" s="42"/>
      <c r="V29" s="42"/>
      <c r="W29" s="42"/>
      <c r="X29" s="42"/>
    </row>
    <row r="30" spans="2:30" s="38" customFormat="1" x14ac:dyDescent="0.2"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5">
        <v>41852.375</v>
      </c>
      <c r="M30" s="46">
        <v>4955.7383613100001</v>
      </c>
      <c r="N30" s="47"/>
      <c r="O30" s="48"/>
      <c r="P30" s="41" t="str">
        <f t="shared" si="0"/>
        <v>Fr, 01.</v>
      </c>
      <c r="Q30" s="42"/>
      <c r="R30" s="42"/>
      <c r="S30" s="42"/>
      <c r="T30" s="42"/>
      <c r="U30" s="42"/>
      <c r="V30" s="42"/>
      <c r="W30" s="42"/>
      <c r="X30" s="42"/>
    </row>
    <row r="31" spans="2:30" s="38" customFormat="1" x14ac:dyDescent="0.2"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5">
        <v>41852.416666666664</v>
      </c>
      <c r="M31" s="46">
        <v>4895.0001896500025</v>
      </c>
      <c r="N31" s="47"/>
      <c r="O31" s="48"/>
      <c r="P31" s="41" t="str">
        <f t="shared" si="0"/>
        <v>Fr, 01.</v>
      </c>
      <c r="Q31" s="42"/>
      <c r="R31" s="42"/>
      <c r="S31" s="42"/>
      <c r="T31" s="42"/>
      <c r="U31" s="42"/>
      <c r="V31" s="42"/>
      <c r="W31" s="42"/>
      <c r="X31" s="42"/>
    </row>
    <row r="32" spans="2:30" s="38" customFormat="1" x14ac:dyDescent="0.2"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5">
        <v>41852.458333333336</v>
      </c>
      <c r="M32" s="46">
        <v>4896.5390191099978</v>
      </c>
      <c r="N32" s="47"/>
      <c r="O32" s="48"/>
      <c r="P32" s="41" t="str">
        <f t="shared" si="0"/>
        <v>Fr, 01.</v>
      </c>
      <c r="Q32" s="42"/>
      <c r="R32" s="42"/>
      <c r="S32" s="42"/>
      <c r="T32" s="42"/>
      <c r="U32" s="42"/>
      <c r="V32" s="42"/>
      <c r="W32" s="42"/>
      <c r="X32" s="42"/>
    </row>
    <row r="33" spans="2:24" s="38" customFormat="1" x14ac:dyDescent="0.2"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5">
        <v>41852.5</v>
      </c>
      <c r="M33" s="46">
        <v>4823.9266082599979</v>
      </c>
      <c r="N33" s="47"/>
      <c r="O33" s="48"/>
      <c r="P33" s="41" t="str">
        <f t="shared" si="0"/>
        <v>Fr, 01.</v>
      </c>
      <c r="Q33" s="42"/>
      <c r="R33" s="42"/>
      <c r="S33" s="42"/>
      <c r="T33" s="42"/>
      <c r="U33" s="42"/>
      <c r="V33" s="42"/>
      <c r="W33" s="42"/>
      <c r="X33" s="42"/>
    </row>
    <row r="34" spans="2:24" s="38" customFormat="1" x14ac:dyDescent="0.2"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5">
        <v>41852.541666666664</v>
      </c>
      <c r="M34" s="46">
        <v>4693.0044046399989</v>
      </c>
      <c r="N34" s="47"/>
      <c r="O34" s="48"/>
      <c r="P34" s="41" t="str">
        <f t="shared" si="0"/>
        <v>Fr, 01.</v>
      </c>
      <c r="Q34" s="42"/>
      <c r="R34" s="42"/>
      <c r="S34" s="42"/>
      <c r="T34" s="42"/>
      <c r="U34" s="42"/>
      <c r="V34" s="42"/>
      <c r="W34" s="42"/>
      <c r="X34" s="42"/>
    </row>
    <row r="35" spans="2:24" s="38" customFormat="1" x14ac:dyDescent="0.2"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5">
        <v>41852.583333333336</v>
      </c>
      <c r="M35" s="46">
        <v>4515.3489435999991</v>
      </c>
      <c r="N35" s="47"/>
      <c r="O35" s="48"/>
      <c r="P35" s="41" t="str">
        <f t="shared" si="0"/>
        <v>Fr, 01.</v>
      </c>
      <c r="Q35" s="42"/>
      <c r="R35" s="42"/>
      <c r="S35" s="42"/>
      <c r="T35" s="42"/>
      <c r="U35" s="42"/>
      <c r="V35" s="42"/>
      <c r="W35" s="42"/>
      <c r="X35" s="42"/>
    </row>
    <row r="36" spans="2:24" s="38" customFormat="1" x14ac:dyDescent="0.2"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5">
        <v>41852.625</v>
      </c>
      <c r="M36" s="46">
        <v>4476.9623156599991</v>
      </c>
      <c r="N36" s="47"/>
      <c r="O36" s="48"/>
      <c r="P36" s="41" t="str">
        <f t="shared" si="0"/>
        <v>Fr, 01.</v>
      </c>
      <c r="Q36" s="42"/>
      <c r="R36" s="42"/>
      <c r="S36" s="42"/>
      <c r="T36" s="42"/>
      <c r="U36" s="42"/>
      <c r="V36" s="42"/>
      <c r="W36" s="42"/>
      <c r="X36" s="42"/>
    </row>
    <row r="37" spans="2:24" s="38" customFormat="1" x14ac:dyDescent="0.2"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5">
        <v>41852.666666666664</v>
      </c>
      <c r="M37" s="46">
        <v>4480.7808470399996</v>
      </c>
      <c r="N37" s="47"/>
      <c r="O37" s="48"/>
      <c r="P37" s="41" t="str">
        <f t="shared" si="0"/>
        <v>Fr, 01.</v>
      </c>
      <c r="Q37" s="42"/>
      <c r="R37" s="42"/>
      <c r="S37" s="42"/>
      <c r="T37" s="42"/>
      <c r="U37" s="42"/>
      <c r="V37" s="42"/>
      <c r="W37" s="42"/>
      <c r="X37" s="42"/>
    </row>
    <row r="38" spans="2:24" s="38" customFormat="1" x14ac:dyDescent="0.2"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5">
        <v>41852.708333333336</v>
      </c>
      <c r="M38" s="46">
        <v>4486.974352799999</v>
      </c>
      <c r="N38" s="47"/>
      <c r="O38" s="48"/>
      <c r="P38" s="41" t="str">
        <f t="shared" si="0"/>
        <v>Fr, 01.</v>
      </c>
      <c r="Q38" s="42"/>
      <c r="R38" s="42"/>
      <c r="S38" s="42"/>
      <c r="T38" s="42"/>
      <c r="U38" s="42"/>
      <c r="V38" s="42"/>
      <c r="W38" s="42"/>
      <c r="X38" s="42"/>
    </row>
    <row r="39" spans="2:24" s="38" customFormat="1" x14ac:dyDescent="0.2"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5">
        <v>41852.75</v>
      </c>
      <c r="M39" s="46">
        <v>4574.0651157599996</v>
      </c>
      <c r="N39" s="47"/>
      <c r="O39" s="48"/>
      <c r="P39" s="41" t="str">
        <f t="shared" si="0"/>
        <v>Fr, 01.</v>
      </c>
      <c r="Q39" s="42"/>
      <c r="R39" s="42"/>
      <c r="S39" s="42"/>
      <c r="T39" s="42"/>
      <c r="U39" s="42"/>
      <c r="V39" s="42"/>
      <c r="W39" s="42"/>
      <c r="X39" s="42"/>
    </row>
    <row r="40" spans="2:24" s="38" customFormat="1" x14ac:dyDescent="0.2"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5">
        <v>41852.791666666664</v>
      </c>
      <c r="M40" s="46">
        <v>4520.6723726700002</v>
      </c>
      <c r="N40" s="47"/>
      <c r="O40" s="48"/>
      <c r="P40" s="41" t="str">
        <f t="shared" si="0"/>
        <v>Fr, 01.</v>
      </c>
      <c r="Q40" s="42"/>
      <c r="R40" s="42"/>
      <c r="S40" s="42"/>
      <c r="T40" s="42"/>
      <c r="U40" s="42"/>
      <c r="V40" s="42"/>
      <c r="W40" s="42"/>
      <c r="X40" s="42"/>
    </row>
    <row r="41" spans="2:24" s="38" customFormat="1" x14ac:dyDescent="0.2"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5">
        <v>41852.833333333336</v>
      </c>
      <c r="M41" s="46">
        <v>4506.0384793699995</v>
      </c>
      <c r="N41" s="47"/>
      <c r="O41" s="48"/>
      <c r="P41" s="41" t="str">
        <f t="shared" si="0"/>
        <v>Fr, 01.</v>
      </c>
      <c r="Q41" s="42"/>
      <c r="R41" s="42"/>
      <c r="S41" s="42"/>
      <c r="T41" s="42"/>
      <c r="U41" s="42"/>
      <c r="V41" s="42"/>
      <c r="W41" s="42"/>
      <c r="X41" s="42"/>
    </row>
    <row r="42" spans="2:24" s="38" customFormat="1" x14ac:dyDescent="0.2"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5">
        <v>41852.875</v>
      </c>
      <c r="M42" s="46">
        <v>4442.232449709998</v>
      </c>
      <c r="N42" s="47"/>
      <c r="O42" s="48"/>
      <c r="P42" s="41" t="str">
        <f t="shared" si="0"/>
        <v>Fr, 01.</v>
      </c>
      <c r="Q42" s="42"/>
      <c r="R42" s="42"/>
      <c r="S42" s="42"/>
      <c r="T42" s="42"/>
      <c r="U42" s="42"/>
      <c r="V42" s="42"/>
      <c r="W42" s="42"/>
      <c r="X42" s="42"/>
    </row>
    <row r="43" spans="2:24" s="38" customFormat="1" x14ac:dyDescent="0.2"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5">
        <v>41852.916666666664</v>
      </c>
      <c r="M43" s="46">
        <v>4349.9226763099987</v>
      </c>
      <c r="N43" s="47"/>
      <c r="O43" s="48"/>
      <c r="P43" s="41" t="str">
        <f t="shared" si="0"/>
        <v>Fr, 01.</v>
      </c>
      <c r="Q43" s="42"/>
      <c r="R43" s="42"/>
      <c r="S43" s="42"/>
      <c r="T43" s="42"/>
      <c r="U43" s="42"/>
      <c r="V43" s="42"/>
      <c r="W43" s="42"/>
      <c r="X43" s="42"/>
    </row>
    <row r="44" spans="2:24" s="38" customFormat="1" x14ac:dyDescent="0.2"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5">
        <v>41852.958333333336</v>
      </c>
      <c r="M44" s="46">
        <v>4342.3892502599992</v>
      </c>
      <c r="N44" s="47"/>
      <c r="O44" s="48"/>
      <c r="P44" s="41" t="str">
        <f t="shared" si="0"/>
        <v>Sa, 02.</v>
      </c>
      <c r="Q44" s="42"/>
      <c r="R44" s="42"/>
      <c r="S44" s="42"/>
      <c r="T44" s="42"/>
      <c r="U44" s="42"/>
      <c r="V44" s="42"/>
      <c r="W44" s="42"/>
      <c r="X44" s="42"/>
    </row>
    <row r="45" spans="2:24" s="38" customFormat="1" x14ac:dyDescent="0.2"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5">
        <v>41853</v>
      </c>
      <c r="M45" s="46">
        <v>4253.2741227300003</v>
      </c>
      <c r="N45" s="47"/>
      <c r="O45" s="48"/>
      <c r="P45" s="41" t="str">
        <f t="shared" si="0"/>
        <v>Sa, 02.</v>
      </c>
      <c r="Q45" s="42"/>
      <c r="R45" s="42"/>
      <c r="S45" s="42"/>
      <c r="T45" s="42"/>
      <c r="U45" s="42"/>
      <c r="V45" s="42"/>
      <c r="W45" s="49" t="s">
        <v>7</v>
      </c>
      <c r="X45" s="42"/>
    </row>
    <row r="46" spans="2:24" s="38" customFormat="1" x14ac:dyDescent="0.2"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5">
        <v>41853.041666666664</v>
      </c>
      <c r="M46" s="46">
        <v>4125.069370289998</v>
      </c>
      <c r="N46" s="47"/>
      <c r="O46" s="48"/>
      <c r="P46" s="41" t="str">
        <f t="shared" si="0"/>
        <v>Sa, 02.</v>
      </c>
      <c r="Q46" s="42"/>
      <c r="R46" s="42"/>
      <c r="S46" s="42"/>
      <c r="T46" s="42"/>
      <c r="U46" s="42"/>
      <c r="V46" s="42"/>
      <c r="W46" s="42"/>
      <c r="X46" s="42"/>
    </row>
    <row r="47" spans="2:24" s="38" customFormat="1" x14ac:dyDescent="0.2"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5">
        <v>41853.083333333336</v>
      </c>
      <c r="M47" s="46">
        <v>4136.9887578299995</v>
      </c>
      <c r="N47" s="47"/>
      <c r="O47" s="48"/>
      <c r="P47" s="41" t="str">
        <f t="shared" si="0"/>
        <v>Sa, 02.</v>
      </c>
      <c r="Q47" s="42"/>
      <c r="R47" s="42"/>
      <c r="S47" s="42"/>
      <c r="T47" s="42"/>
      <c r="U47" s="42"/>
      <c r="V47" s="42"/>
      <c r="W47" s="42"/>
      <c r="X47" s="42"/>
    </row>
    <row r="48" spans="2:24" s="38" customFormat="1" x14ac:dyDescent="0.2"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5">
        <v>41853.125</v>
      </c>
      <c r="M48" s="46">
        <v>4156.7667605199986</v>
      </c>
      <c r="N48" s="47"/>
      <c r="O48" s="48"/>
      <c r="P48" s="41" t="str">
        <f t="shared" si="0"/>
        <v>Sa, 02.</v>
      </c>
      <c r="Q48" s="42"/>
      <c r="R48" s="42"/>
      <c r="S48" s="42"/>
      <c r="T48" s="42"/>
      <c r="U48" s="42"/>
      <c r="V48" s="42"/>
      <c r="W48" s="42"/>
      <c r="X48" s="42"/>
    </row>
    <row r="49" spans="2:24" s="38" customFormat="1" x14ac:dyDescent="0.2"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5">
        <v>41853.166666666664</v>
      </c>
      <c r="M49" s="46">
        <v>4165.6152313800003</v>
      </c>
      <c r="N49" s="47"/>
      <c r="O49" s="48"/>
      <c r="P49" s="41" t="str">
        <f t="shared" si="0"/>
        <v>Sa, 02.</v>
      </c>
      <c r="Q49" s="42"/>
      <c r="R49" s="42"/>
      <c r="S49" s="42"/>
      <c r="T49" s="42"/>
      <c r="U49" s="42"/>
      <c r="V49" s="42"/>
      <c r="W49" s="42"/>
      <c r="X49" s="42"/>
    </row>
    <row r="50" spans="2:24" s="38" customFormat="1" x14ac:dyDescent="0.2"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5">
        <v>41853.208333333336</v>
      </c>
      <c r="M50" s="46">
        <v>4338.068380579999</v>
      </c>
      <c r="N50" s="47"/>
      <c r="O50" s="48"/>
      <c r="P50" s="41" t="str">
        <f t="shared" si="0"/>
        <v>Sa, 02.</v>
      </c>
      <c r="Q50" s="42"/>
      <c r="R50" s="42"/>
      <c r="S50" s="42"/>
      <c r="T50" s="42"/>
      <c r="U50" s="42"/>
      <c r="V50" s="42"/>
      <c r="W50" s="42"/>
      <c r="X50" s="42"/>
    </row>
    <row r="51" spans="2:24" s="38" customFormat="1" x14ac:dyDescent="0.2"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5">
        <v>41853.25</v>
      </c>
      <c r="M51" s="46">
        <v>4332.9861418500004</v>
      </c>
      <c r="N51" s="47"/>
      <c r="O51" s="48"/>
      <c r="P51" s="41" t="str">
        <f t="shared" si="0"/>
        <v>Sa, 02.</v>
      </c>
      <c r="Q51" s="42"/>
      <c r="R51" s="42"/>
      <c r="S51" s="42"/>
      <c r="T51" s="42"/>
      <c r="U51" s="42"/>
      <c r="V51" s="42"/>
      <c r="W51" s="42"/>
      <c r="X51" s="42"/>
    </row>
    <row r="52" spans="2:24" s="38" customFormat="1" x14ac:dyDescent="0.2"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5">
        <v>41853.291666666664</v>
      </c>
      <c r="M52" s="46">
        <v>4420.0632131300008</v>
      </c>
      <c r="N52" s="47"/>
      <c r="O52" s="48"/>
      <c r="P52" s="41" t="str">
        <f t="shared" si="0"/>
        <v>Sa, 02.</v>
      </c>
      <c r="Q52" s="42"/>
      <c r="R52" s="42"/>
      <c r="S52" s="42"/>
      <c r="T52" s="42"/>
      <c r="U52" s="42"/>
      <c r="V52" s="42"/>
      <c r="W52" s="42"/>
      <c r="X52" s="42"/>
    </row>
    <row r="53" spans="2:24" s="38" customFormat="1" x14ac:dyDescent="0.2"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5">
        <v>41853.333333333336</v>
      </c>
      <c r="M53" s="46">
        <v>4355.1852152499987</v>
      </c>
      <c r="N53" s="47"/>
      <c r="O53" s="48"/>
      <c r="P53" s="41" t="str">
        <f t="shared" si="0"/>
        <v>Sa, 02.</v>
      </c>
      <c r="Q53" s="42"/>
      <c r="R53" s="42"/>
      <c r="S53" s="42"/>
      <c r="T53" s="42"/>
      <c r="U53" s="42"/>
      <c r="V53" s="42"/>
      <c r="W53" s="42"/>
      <c r="X53" s="42"/>
    </row>
    <row r="54" spans="2:24" s="38" customFormat="1" x14ac:dyDescent="0.2"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5">
        <v>41853.375</v>
      </c>
      <c r="M54" s="46">
        <v>4366.0092939899996</v>
      </c>
      <c r="N54" s="47"/>
      <c r="O54" s="48"/>
      <c r="P54" s="41" t="str">
        <f t="shared" si="0"/>
        <v>Sa, 02.</v>
      </c>
      <c r="Q54" s="42"/>
      <c r="R54" s="42"/>
      <c r="S54" s="42"/>
      <c r="T54" s="42"/>
      <c r="U54" s="42"/>
      <c r="V54" s="42"/>
      <c r="W54" s="42"/>
      <c r="X54" s="42"/>
    </row>
    <row r="55" spans="2:24" s="38" customFormat="1" x14ac:dyDescent="0.2"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5">
        <v>41853.416666666664</v>
      </c>
      <c r="M55" s="46">
        <v>4340.8002662899999</v>
      </c>
      <c r="N55" s="47"/>
      <c r="O55" s="48"/>
      <c r="P55" s="41" t="str">
        <f t="shared" si="0"/>
        <v>Sa, 02.</v>
      </c>
      <c r="Q55" s="42"/>
      <c r="R55" s="42"/>
      <c r="S55" s="42"/>
      <c r="T55" s="42"/>
      <c r="U55" s="42"/>
      <c r="V55" s="42"/>
      <c r="W55" s="42"/>
      <c r="X55" s="42"/>
    </row>
    <row r="56" spans="2:24" s="38" customFormat="1" x14ac:dyDescent="0.2"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5">
        <v>41853.458333333336</v>
      </c>
      <c r="M56" s="46">
        <v>4283.3795607000002</v>
      </c>
      <c r="N56" s="47"/>
      <c r="O56" s="48"/>
      <c r="P56" s="41" t="str">
        <f t="shared" si="0"/>
        <v>Sa, 02.</v>
      </c>
      <c r="Q56" s="42"/>
      <c r="R56" s="42"/>
      <c r="S56" s="42"/>
      <c r="T56" s="42"/>
      <c r="U56" s="42"/>
      <c r="V56" s="42"/>
      <c r="W56" s="42"/>
      <c r="X56" s="42"/>
    </row>
    <row r="57" spans="2:24" s="38" customFormat="1" x14ac:dyDescent="0.2"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5">
        <v>41853.5</v>
      </c>
      <c r="M57" s="46">
        <v>4186.3158893299997</v>
      </c>
      <c r="N57" s="47"/>
      <c r="O57" s="48"/>
      <c r="P57" s="41" t="str">
        <f t="shared" si="0"/>
        <v>Sa, 02.</v>
      </c>
      <c r="Q57" s="42"/>
      <c r="R57" s="42"/>
      <c r="S57" s="42"/>
      <c r="T57" s="42"/>
      <c r="U57" s="42"/>
      <c r="V57" s="42"/>
      <c r="W57" s="42"/>
      <c r="X57" s="42"/>
    </row>
    <row r="58" spans="2:24" s="38" customFormat="1" x14ac:dyDescent="0.2"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5">
        <v>41853.541666666664</v>
      </c>
      <c r="M58" s="46">
        <v>4127.5123641899991</v>
      </c>
      <c r="N58" s="47"/>
      <c r="O58" s="48"/>
      <c r="P58" s="41" t="str">
        <f t="shared" si="0"/>
        <v>Sa, 02.</v>
      </c>
      <c r="Q58" s="42"/>
      <c r="R58" s="42"/>
      <c r="S58" s="42"/>
      <c r="T58" s="42"/>
      <c r="U58" s="42"/>
      <c r="V58" s="42"/>
      <c r="W58" s="42"/>
      <c r="X58" s="42"/>
    </row>
    <row r="59" spans="2:24" s="38" customFormat="1" x14ac:dyDescent="0.2"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5">
        <v>41853.583333333336</v>
      </c>
      <c r="M59" s="46">
        <v>4056.36560194</v>
      </c>
      <c r="N59" s="47"/>
      <c r="O59" s="48"/>
      <c r="P59" s="41" t="str">
        <f t="shared" si="0"/>
        <v>Sa, 02.</v>
      </c>
      <c r="Q59" s="42"/>
      <c r="R59" s="42"/>
      <c r="S59" s="42"/>
      <c r="T59" s="42"/>
      <c r="U59" s="42"/>
      <c r="V59" s="42"/>
      <c r="W59" s="42"/>
      <c r="X59" s="42"/>
    </row>
    <row r="60" spans="2:24" s="38" customFormat="1" x14ac:dyDescent="0.2"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5">
        <v>41853.625</v>
      </c>
      <c r="M60" s="46">
        <v>4102.63906013</v>
      </c>
      <c r="N60" s="47"/>
      <c r="O60" s="48"/>
      <c r="P60" s="41" t="str">
        <f t="shared" si="0"/>
        <v>Sa, 02.</v>
      </c>
      <c r="Q60" s="42"/>
      <c r="R60" s="42"/>
      <c r="S60" s="42"/>
      <c r="T60" s="42"/>
      <c r="U60" s="42"/>
      <c r="V60" s="42"/>
      <c r="W60" s="42"/>
      <c r="X60" s="42"/>
    </row>
    <row r="61" spans="2:24" s="38" customFormat="1" x14ac:dyDescent="0.2"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5">
        <v>41853.666666666664</v>
      </c>
      <c r="M61" s="46">
        <v>4188.6532544399997</v>
      </c>
      <c r="N61" s="47"/>
      <c r="O61" s="48"/>
      <c r="P61" s="41" t="str">
        <f t="shared" si="0"/>
        <v>Sa, 02.</v>
      </c>
      <c r="Q61" s="42"/>
      <c r="R61" s="42"/>
      <c r="S61" s="42"/>
      <c r="T61" s="42"/>
      <c r="U61" s="42"/>
      <c r="V61" s="42"/>
      <c r="W61" s="42"/>
      <c r="X61" s="42"/>
    </row>
    <row r="62" spans="2:24" s="38" customFormat="1" x14ac:dyDescent="0.2"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5">
        <v>41853.708333333336</v>
      </c>
      <c r="M62" s="46">
        <v>4155.10951492</v>
      </c>
      <c r="N62" s="47"/>
      <c r="O62" s="48"/>
      <c r="P62" s="41" t="str">
        <f t="shared" si="0"/>
        <v>Sa, 02.</v>
      </c>
      <c r="Q62" s="42"/>
      <c r="R62" s="42"/>
      <c r="S62" s="42"/>
      <c r="T62" s="42"/>
      <c r="U62" s="42"/>
      <c r="V62" s="42"/>
      <c r="W62" s="42"/>
      <c r="X62" s="42"/>
    </row>
    <row r="63" spans="2:24" s="38" customFormat="1" x14ac:dyDescent="0.2"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5">
        <v>41853.75</v>
      </c>
      <c r="M63" s="46">
        <v>4229.3272815599994</v>
      </c>
      <c r="N63" s="47"/>
      <c r="O63" s="48"/>
      <c r="P63" s="41" t="str">
        <f t="shared" si="0"/>
        <v>Sa, 02.</v>
      </c>
      <c r="Q63" s="42"/>
      <c r="R63" s="42"/>
      <c r="S63" s="42"/>
      <c r="T63" s="42"/>
      <c r="U63" s="42"/>
      <c r="V63" s="42"/>
      <c r="W63" s="42"/>
      <c r="X63" s="42"/>
    </row>
    <row r="64" spans="2:24" s="38" customFormat="1" x14ac:dyDescent="0.2"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5">
        <v>41853.791666666664</v>
      </c>
      <c r="M64" s="46">
        <v>4198.2622198199979</v>
      </c>
      <c r="N64" s="47"/>
      <c r="O64" s="48"/>
      <c r="P64" s="41" t="str">
        <f t="shared" si="0"/>
        <v>Sa, 02.</v>
      </c>
      <c r="Q64" s="42"/>
      <c r="R64" s="42"/>
      <c r="S64" s="42"/>
      <c r="T64" s="42"/>
      <c r="U64" s="42"/>
      <c r="V64" s="42"/>
      <c r="W64" s="42"/>
      <c r="X64" s="42"/>
    </row>
    <row r="65" spans="2:24" s="38" customFormat="1" x14ac:dyDescent="0.2"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5">
        <v>41853.833333333336</v>
      </c>
      <c r="M65" s="46">
        <v>4132.54446912</v>
      </c>
      <c r="N65" s="47"/>
      <c r="O65" s="48"/>
      <c r="P65" s="41" t="str">
        <f t="shared" si="0"/>
        <v>Sa, 02.</v>
      </c>
      <c r="Q65" s="42"/>
      <c r="R65" s="42"/>
      <c r="S65" s="42"/>
      <c r="T65" s="42"/>
      <c r="U65" s="42"/>
      <c r="V65" s="42"/>
      <c r="W65" s="42"/>
      <c r="X65" s="42"/>
    </row>
    <row r="66" spans="2:24" s="38" customFormat="1" x14ac:dyDescent="0.2"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5">
        <v>41853.875</v>
      </c>
      <c r="M66" s="46">
        <v>3997.9772276299991</v>
      </c>
      <c r="N66" s="47"/>
      <c r="O66" s="48"/>
      <c r="P66" s="41" t="str">
        <f t="shared" si="0"/>
        <v>Sa, 02.</v>
      </c>
      <c r="Q66" s="42"/>
      <c r="R66" s="42"/>
      <c r="S66" s="42"/>
      <c r="T66" s="42"/>
      <c r="U66" s="42"/>
      <c r="V66" s="42"/>
      <c r="W66" s="42"/>
      <c r="X66" s="42"/>
    </row>
    <row r="67" spans="2:24" s="38" customFormat="1" x14ac:dyDescent="0.2"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5">
        <v>41853.916666666664</v>
      </c>
      <c r="M67" s="46">
        <v>3969.246989629999</v>
      </c>
      <c r="N67" s="47"/>
      <c r="O67" s="48"/>
      <c r="P67" s="41" t="str">
        <f t="shared" si="0"/>
        <v>Sa, 02.</v>
      </c>
      <c r="Q67" s="42"/>
      <c r="R67" s="42"/>
      <c r="S67" s="42"/>
      <c r="T67" s="42"/>
      <c r="U67" s="42"/>
      <c r="V67" s="42"/>
      <c r="W67" s="42"/>
      <c r="X67" s="42"/>
    </row>
    <row r="68" spans="2:24" s="38" customFormat="1" x14ac:dyDescent="0.2"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5">
        <v>41853.958333333336</v>
      </c>
      <c r="M68" s="46">
        <v>3941.3436788900003</v>
      </c>
      <c r="N68" s="47"/>
      <c r="O68" s="48"/>
      <c r="P68" s="41" t="str">
        <f t="shared" si="0"/>
        <v>So, 03.</v>
      </c>
      <c r="Q68" s="42"/>
      <c r="R68" s="42"/>
      <c r="S68" s="42"/>
      <c r="T68" s="42"/>
      <c r="U68" s="42"/>
      <c r="V68" s="42"/>
      <c r="W68" s="42"/>
      <c r="X68" s="42"/>
    </row>
    <row r="69" spans="2:24" s="38" customFormat="1" x14ac:dyDescent="0.2"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5">
        <v>41854</v>
      </c>
      <c r="M69" s="46">
        <v>3833.688921399998</v>
      </c>
      <c r="N69" s="47"/>
      <c r="O69" s="48"/>
      <c r="P69" s="41" t="str">
        <f t="shared" si="0"/>
        <v>So, 03.</v>
      </c>
      <c r="Q69" s="42"/>
      <c r="R69" s="42"/>
      <c r="S69" s="42"/>
      <c r="T69" s="42"/>
      <c r="U69" s="42"/>
      <c r="V69" s="42"/>
      <c r="W69" s="42"/>
      <c r="X69" s="42"/>
    </row>
    <row r="70" spans="2:24" s="38" customFormat="1" x14ac:dyDescent="0.2"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5">
        <v>41854.041666666664</v>
      </c>
      <c r="M70" s="46">
        <v>3830.5546525</v>
      </c>
      <c r="N70" s="47"/>
      <c r="O70" s="48"/>
      <c r="P70" s="41" t="str">
        <f t="shared" si="0"/>
        <v>So, 03.</v>
      </c>
      <c r="Q70" s="42"/>
      <c r="R70" s="42"/>
      <c r="S70" s="42"/>
      <c r="T70" s="42"/>
      <c r="U70" s="42"/>
      <c r="V70" s="42"/>
      <c r="W70" s="42"/>
      <c r="X70" s="42"/>
    </row>
    <row r="71" spans="2:24" s="38" customFormat="1" x14ac:dyDescent="0.2"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5">
        <v>41854.083333333336</v>
      </c>
      <c r="M71" s="46">
        <v>3796.131368509999</v>
      </c>
      <c r="N71" s="47"/>
      <c r="O71" s="48"/>
      <c r="P71" s="41" t="str">
        <f t="shared" si="0"/>
        <v>So, 03.</v>
      </c>
      <c r="Q71" s="42"/>
      <c r="R71" s="42"/>
      <c r="S71" s="42"/>
      <c r="T71" s="42"/>
      <c r="U71" s="42"/>
      <c r="V71" s="42"/>
      <c r="W71" s="42"/>
      <c r="X71" s="42"/>
    </row>
    <row r="72" spans="2:24" s="38" customFormat="1" x14ac:dyDescent="0.2"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5">
        <v>41854.125</v>
      </c>
      <c r="M72" s="46">
        <v>3803.0295713699993</v>
      </c>
      <c r="N72" s="47"/>
      <c r="O72" s="48"/>
      <c r="P72" s="41" t="str">
        <f t="shared" si="0"/>
        <v>So, 03.</v>
      </c>
      <c r="Q72" s="42"/>
      <c r="R72" s="42"/>
      <c r="S72" s="42"/>
      <c r="T72" s="42"/>
      <c r="U72" s="42"/>
      <c r="V72" s="42"/>
      <c r="W72" s="42"/>
      <c r="X72" s="42"/>
    </row>
    <row r="73" spans="2:24" s="38" customFormat="1" x14ac:dyDescent="0.2"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5">
        <v>41854.166666666664</v>
      </c>
      <c r="M73" s="46">
        <v>3861.0831435499995</v>
      </c>
      <c r="N73" s="47"/>
      <c r="O73" s="48"/>
      <c r="P73" s="41" t="str">
        <f t="shared" si="0"/>
        <v>So, 03.</v>
      </c>
      <c r="Q73" s="42"/>
      <c r="R73" s="42"/>
      <c r="S73" s="42"/>
      <c r="T73" s="42"/>
      <c r="U73" s="42"/>
      <c r="V73" s="42"/>
      <c r="W73" s="42"/>
      <c r="X73" s="42"/>
    </row>
    <row r="74" spans="2:24" s="38" customFormat="1" x14ac:dyDescent="0.2"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5">
        <v>41854.208333333336</v>
      </c>
      <c r="M74" s="46">
        <v>3954.7348420100011</v>
      </c>
      <c r="N74" s="47"/>
      <c r="O74" s="48"/>
      <c r="P74" s="41" t="str">
        <f t="shared" si="0"/>
        <v>So, 03.</v>
      </c>
      <c r="Q74" s="42"/>
      <c r="R74" s="42"/>
      <c r="S74" s="42"/>
      <c r="T74" s="42"/>
      <c r="U74" s="42"/>
      <c r="V74" s="42"/>
      <c r="W74" s="42"/>
      <c r="X74" s="42"/>
    </row>
    <row r="75" spans="2:24" s="38" customFormat="1" x14ac:dyDescent="0.2"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5">
        <v>41854.25</v>
      </c>
      <c r="M75" s="46">
        <v>3895.2145162399979</v>
      </c>
      <c r="N75" s="47"/>
      <c r="O75" s="48"/>
      <c r="P75" s="41" t="str">
        <f t="shared" si="0"/>
        <v>So, 03.</v>
      </c>
      <c r="Q75" s="42"/>
      <c r="R75" s="42"/>
      <c r="S75" s="42"/>
      <c r="T75" s="42"/>
      <c r="U75" s="42"/>
      <c r="V75" s="42"/>
      <c r="W75" s="42"/>
      <c r="X75" s="42"/>
    </row>
    <row r="76" spans="2:24" s="38" customFormat="1" x14ac:dyDescent="0.2"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5">
        <v>41854.291666666664</v>
      </c>
      <c r="M76" s="46">
        <v>3905.56594559</v>
      </c>
      <c r="N76" s="47"/>
      <c r="O76" s="48"/>
      <c r="P76" s="41" t="str">
        <f t="shared" si="0"/>
        <v>So, 03.</v>
      </c>
      <c r="Q76" s="42"/>
      <c r="R76" s="42"/>
      <c r="S76" s="42"/>
      <c r="T76" s="42"/>
      <c r="U76" s="42"/>
      <c r="V76" s="42"/>
      <c r="W76" s="42"/>
      <c r="X76" s="42"/>
    </row>
    <row r="77" spans="2:24" s="38" customFormat="1" x14ac:dyDescent="0.2"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5">
        <v>41854.333333333336</v>
      </c>
      <c r="M77" s="46">
        <v>3937.771723679999</v>
      </c>
      <c r="N77" s="47"/>
      <c r="O77" s="48"/>
      <c r="P77" s="41" t="str">
        <f t="shared" si="0"/>
        <v>So, 03.</v>
      </c>
      <c r="Q77" s="42"/>
      <c r="R77" s="42"/>
      <c r="S77" s="42"/>
      <c r="T77" s="42"/>
      <c r="U77" s="42"/>
      <c r="V77" s="42"/>
      <c r="W77" s="42"/>
      <c r="X77" s="42"/>
    </row>
    <row r="78" spans="2:24" s="38" customFormat="1" x14ac:dyDescent="0.2"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5">
        <v>41854.375</v>
      </c>
      <c r="M78" s="46">
        <v>3950.304493229999</v>
      </c>
      <c r="N78" s="47"/>
      <c r="O78" s="48"/>
      <c r="P78" s="41" t="str">
        <f t="shared" si="0"/>
        <v>So, 03.</v>
      </c>
      <c r="Q78" s="42"/>
      <c r="R78" s="42"/>
      <c r="S78" s="42"/>
      <c r="T78" s="42"/>
      <c r="U78" s="42"/>
      <c r="V78" s="42"/>
      <c r="W78" s="42"/>
      <c r="X78" s="42"/>
    </row>
    <row r="79" spans="2:24" s="38" customFormat="1" x14ac:dyDescent="0.2"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5">
        <v>41854.416666666664</v>
      </c>
      <c r="M79" s="46">
        <v>3950.6845241699993</v>
      </c>
      <c r="N79" s="47"/>
      <c r="O79" s="48"/>
      <c r="P79" s="41" t="str">
        <f t="shared" si="0"/>
        <v>So, 03.</v>
      </c>
      <c r="Q79" s="42"/>
      <c r="R79" s="42"/>
      <c r="S79" s="42"/>
      <c r="T79" s="42"/>
      <c r="U79" s="42"/>
      <c r="V79" s="42"/>
      <c r="W79" s="42"/>
      <c r="X79" s="42"/>
    </row>
    <row r="80" spans="2:24" s="38" customFormat="1" x14ac:dyDescent="0.2"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5">
        <v>41854.458333333336</v>
      </c>
      <c r="M80" s="46">
        <v>3964.1964390599992</v>
      </c>
      <c r="N80" s="47"/>
      <c r="O80" s="48"/>
      <c r="P80" s="41" t="str">
        <f t="shared" si="0"/>
        <v>So, 03.</v>
      </c>
      <c r="Q80" s="42"/>
      <c r="R80" s="42"/>
      <c r="S80" s="42"/>
      <c r="T80" s="42"/>
      <c r="U80" s="42"/>
      <c r="V80" s="42"/>
      <c r="W80" s="42"/>
      <c r="X80" s="42"/>
    </row>
    <row r="81" spans="2:24" s="38" customFormat="1" x14ac:dyDescent="0.2"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5">
        <v>41854.5</v>
      </c>
      <c r="M81" s="46">
        <v>3854.8861083900001</v>
      </c>
      <c r="N81" s="47"/>
      <c r="O81" s="48"/>
      <c r="P81" s="41" t="str">
        <f t="shared" si="0"/>
        <v>So, 03.</v>
      </c>
      <c r="Q81" s="42"/>
      <c r="R81" s="42"/>
      <c r="S81" s="42"/>
      <c r="T81" s="42"/>
      <c r="U81" s="42"/>
      <c r="V81" s="42"/>
      <c r="W81" s="42"/>
      <c r="X81" s="42"/>
    </row>
    <row r="82" spans="2:24" s="38" customFormat="1" x14ac:dyDescent="0.2"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5">
        <v>41854.541666666664</v>
      </c>
      <c r="M82" s="46">
        <v>3864.0430002499979</v>
      </c>
      <c r="N82" s="47"/>
      <c r="O82" s="48"/>
      <c r="P82" s="41" t="str">
        <f t="shared" si="0"/>
        <v>So, 03.</v>
      </c>
      <c r="Q82" s="42"/>
      <c r="R82" s="42"/>
      <c r="S82" s="42"/>
      <c r="T82" s="42"/>
      <c r="U82" s="42"/>
      <c r="V82" s="42"/>
      <c r="W82" s="42"/>
      <c r="X82" s="42"/>
    </row>
    <row r="83" spans="2:24" s="38" customFormat="1" x14ac:dyDescent="0.2"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5">
        <v>41854.583333333336</v>
      </c>
      <c r="M83" s="46">
        <v>3828.6858045299991</v>
      </c>
      <c r="N83" s="47"/>
      <c r="O83" s="48"/>
      <c r="P83" s="41" t="str">
        <f t="shared" si="0"/>
        <v>So, 03.</v>
      </c>
      <c r="Q83" s="42"/>
      <c r="R83" s="42"/>
      <c r="S83" s="42"/>
      <c r="T83" s="42"/>
      <c r="U83" s="42"/>
      <c r="V83" s="42"/>
      <c r="W83" s="42"/>
      <c r="X83" s="42"/>
    </row>
    <row r="84" spans="2:24" s="38" customFormat="1" x14ac:dyDescent="0.2"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5">
        <v>41854.625</v>
      </c>
      <c r="M84" s="46">
        <v>3812.1534826100001</v>
      </c>
      <c r="N84" s="47"/>
      <c r="O84" s="48"/>
      <c r="P84" s="41" t="str">
        <f t="shared" si="0"/>
        <v>So, 03.</v>
      </c>
      <c r="Q84" s="42"/>
      <c r="R84" s="42"/>
      <c r="S84" s="42"/>
      <c r="T84" s="42"/>
      <c r="U84" s="42"/>
      <c r="V84" s="42"/>
      <c r="W84" s="42"/>
      <c r="X84" s="42"/>
    </row>
    <row r="85" spans="2:24" s="38" customFormat="1" x14ac:dyDescent="0.2"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5">
        <v>41854.666666666664</v>
      </c>
      <c r="M85" s="46">
        <v>3940.4478864900002</v>
      </c>
      <c r="N85" s="47"/>
      <c r="O85" s="48"/>
      <c r="P85" s="41" t="str">
        <f t="shared" si="0"/>
        <v>So, 03.</v>
      </c>
      <c r="Q85" s="42"/>
      <c r="R85" s="42"/>
      <c r="S85" s="42"/>
      <c r="T85" s="42"/>
      <c r="U85" s="42"/>
      <c r="V85" s="42"/>
      <c r="W85" s="42"/>
      <c r="X85" s="42"/>
    </row>
    <row r="86" spans="2:24" s="38" customFormat="1" x14ac:dyDescent="0.2"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5">
        <v>41854.708333333336</v>
      </c>
      <c r="M86" s="46">
        <v>4010.1636713299995</v>
      </c>
      <c r="N86" s="47"/>
      <c r="O86" s="48"/>
      <c r="P86" s="41" t="str">
        <f t="shared" si="0"/>
        <v>So, 03.</v>
      </c>
      <c r="Q86" s="42"/>
      <c r="R86" s="42"/>
      <c r="S86" s="42"/>
      <c r="T86" s="42"/>
      <c r="U86" s="42"/>
      <c r="V86" s="42"/>
      <c r="W86" s="42"/>
      <c r="X86" s="42"/>
    </row>
    <row r="87" spans="2:24" s="38" customFormat="1" x14ac:dyDescent="0.2"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5">
        <v>41854.75</v>
      </c>
      <c r="M87" s="46">
        <v>4054.9459000099982</v>
      </c>
      <c r="N87" s="47"/>
      <c r="O87" s="48"/>
      <c r="P87" s="41" t="str">
        <f t="shared" si="0"/>
        <v>So, 03.</v>
      </c>
      <c r="Q87" s="42"/>
      <c r="R87" s="42"/>
      <c r="S87" s="42"/>
      <c r="T87" s="42"/>
      <c r="U87" s="42"/>
      <c r="V87" s="42"/>
      <c r="W87" s="42"/>
      <c r="X87" s="42"/>
    </row>
    <row r="88" spans="2:24" s="38" customFormat="1" x14ac:dyDescent="0.2"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5">
        <v>41854.791666666664</v>
      </c>
      <c r="M88" s="46">
        <v>4075.7592466200003</v>
      </c>
      <c r="N88" s="47"/>
      <c r="O88" s="48"/>
      <c r="P88" s="41" t="str">
        <f t="shared" si="0"/>
        <v>So, 03.</v>
      </c>
      <c r="Q88" s="42"/>
      <c r="R88" s="42"/>
      <c r="S88" s="42"/>
      <c r="T88" s="42"/>
      <c r="U88" s="42"/>
      <c r="V88" s="42"/>
      <c r="W88" s="42"/>
      <c r="X88" s="42"/>
    </row>
    <row r="89" spans="2:24" s="38" customFormat="1" x14ac:dyDescent="0.2"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5">
        <v>41854.833333333336</v>
      </c>
      <c r="M89" s="46">
        <v>4097.0170239399986</v>
      </c>
      <c r="N89" s="47"/>
      <c r="O89" s="48"/>
      <c r="P89" s="41" t="str">
        <f t="shared" si="0"/>
        <v>So, 03.</v>
      </c>
      <c r="Q89" s="42"/>
      <c r="R89" s="42"/>
      <c r="S89" s="42"/>
      <c r="T89" s="42"/>
      <c r="U89" s="42"/>
      <c r="V89" s="42"/>
      <c r="W89" s="42"/>
      <c r="X89" s="42"/>
    </row>
    <row r="90" spans="2:24" s="38" customFormat="1" x14ac:dyDescent="0.2"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5">
        <v>41854.875</v>
      </c>
      <c r="M90" s="46">
        <v>4015.3081614999992</v>
      </c>
      <c r="N90" s="47"/>
      <c r="O90" s="48"/>
      <c r="P90" s="41" t="str">
        <f t="shared" si="0"/>
        <v>So, 03.</v>
      </c>
      <c r="Q90" s="42"/>
      <c r="R90" s="42"/>
      <c r="S90" s="42"/>
      <c r="T90" s="42"/>
      <c r="U90" s="42"/>
      <c r="V90" s="42"/>
      <c r="W90" s="42"/>
      <c r="X90" s="42"/>
    </row>
    <row r="91" spans="2:24" s="38" customFormat="1" x14ac:dyDescent="0.2"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5">
        <v>41854.916666666664</v>
      </c>
      <c r="M91" s="46">
        <v>3940.0908221899995</v>
      </c>
      <c r="N91" s="47"/>
      <c r="O91" s="48"/>
      <c r="P91" s="41" t="str">
        <f t="shared" ref="P91:P154" si="1">+TEXT(L92,"TTT, TT.")</f>
        <v>So, 03.</v>
      </c>
      <c r="Q91" s="42"/>
      <c r="R91" s="42"/>
      <c r="S91" s="42"/>
      <c r="T91" s="42"/>
      <c r="U91" s="42"/>
      <c r="V91" s="42"/>
      <c r="W91" s="42"/>
      <c r="X91" s="42"/>
    </row>
    <row r="92" spans="2:24" s="38" customFormat="1" x14ac:dyDescent="0.2"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5">
        <v>41854.958333333336</v>
      </c>
      <c r="M92" s="46">
        <v>3952.6939458699994</v>
      </c>
      <c r="N92" s="47"/>
      <c r="O92" s="48"/>
      <c r="P92" s="41" t="str">
        <f t="shared" si="1"/>
        <v>Mo, 04.</v>
      </c>
      <c r="Q92" s="42"/>
      <c r="R92" s="42"/>
      <c r="S92" s="42"/>
      <c r="T92" s="42"/>
      <c r="U92" s="42"/>
      <c r="V92" s="42"/>
      <c r="W92" s="42"/>
      <c r="X92" s="42"/>
    </row>
    <row r="93" spans="2:24" s="38" customFormat="1" x14ac:dyDescent="0.2"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5">
        <v>41855</v>
      </c>
      <c r="M93" s="46">
        <v>3976.3905648799991</v>
      </c>
      <c r="N93" s="47"/>
      <c r="O93" s="48"/>
      <c r="P93" s="41" t="str">
        <f t="shared" si="1"/>
        <v>Mo, 04.</v>
      </c>
      <c r="Q93" s="42"/>
      <c r="R93" s="42"/>
      <c r="S93" s="42"/>
      <c r="T93" s="42"/>
      <c r="U93" s="42"/>
      <c r="V93" s="42"/>
      <c r="W93" s="42"/>
      <c r="X93" s="42"/>
    </row>
    <row r="94" spans="2:24" s="38" customFormat="1" x14ac:dyDescent="0.2"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5">
        <v>41855.041666666664</v>
      </c>
      <c r="M94" s="46">
        <v>3900.9207140899989</v>
      </c>
      <c r="N94" s="47"/>
      <c r="O94" s="48"/>
      <c r="P94" s="41" t="str">
        <f t="shared" si="1"/>
        <v>Mo, 04.</v>
      </c>
      <c r="Q94" s="42"/>
      <c r="R94" s="42"/>
      <c r="S94" s="42"/>
      <c r="T94" s="42"/>
      <c r="U94" s="42"/>
      <c r="V94" s="42"/>
      <c r="W94" s="42"/>
      <c r="X94" s="42"/>
    </row>
    <row r="95" spans="2:24" s="38" customFormat="1" x14ac:dyDescent="0.2"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5">
        <v>41855.083333333336</v>
      </c>
      <c r="M95" s="46">
        <v>3939.9489468699994</v>
      </c>
      <c r="N95" s="47"/>
      <c r="O95" s="48"/>
      <c r="P95" s="41" t="str">
        <f t="shared" si="1"/>
        <v>Mo, 04.</v>
      </c>
      <c r="Q95" s="42"/>
      <c r="R95" s="42"/>
      <c r="S95" s="42"/>
      <c r="T95" s="42"/>
      <c r="U95" s="42"/>
      <c r="V95" s="42"/>
      <c r="W95" s="42"/>
      <c r="X95" s="42"/>
    </row>
    <row r="96" spans="2:24" s="38" customFormat="1" x14ac:dyDescent="0.2"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5">
        <v>41855.125</v>
      </c>
      <c r="M96" s="46">
        <v>4015.7169861900002</v>
      </c>
      <c r="N96" s="47"/>
      <c r="O96" s="48"/>
      <c r="P96" s="41" t="str">
        <f t="shared" si="1"/>
        <v>Mo, 04.</v>
      </c>
      <c r="Q96" s="42"/>
      <c r="R96" s="42"/>
      <c r="S96" s="42"/>
      <c r="T96" s="42"/>
      <c r="U96" s="42"/>
      <c r="V96" s="42"/>
      <c r="W96" s="42"/>
      <c r="X96" s="42"/>
    </row>
    <row r="97" spans="2:24" s="38" customFormat="1" x14ac:dyDescent="0.2"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5">
        <v>41855.166666666664</v>
      </c>
      <c r="M97" s="46">
        <v>4172.6425560300004</v>
      </c>
      <c r="N97" s="47"/>
      <c r="O97" s="48"/>
      <c r="P97" s="41" t="str">
        <f t="shared" si="1"/>
        <v>Mo, 04.</v>
      </c>
      <c r="Q97" s="42"/>
      <c r="R97" s="42"/>
      <c r="S97" s="42"/>
      <c r="T97" s="42"/>
      <c r="U97" s="42"/>
      <c r="V97" s="42"/>
      <c r="W97" s="42"/>
      <c r="X97" s="42"/>
    </row>
    <row r="98" spans="2:24" s="38" customFormat="1" x14ac:dyDescent="0.2"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5">
        <v>41855.208333333336</v>
      </c>
      <c r="M98" s="46">
        <v>4485.7064797700004</v>
      </c>
      <c r="N98" s="47"/>
      <c r="O98" s="48"/>
      <c r="P98" s="41" t="str">
        <f t="shared" si="1"/>
        <v>Mo, 04.</v>
      </c>
      <c r="Q98" s="42"/>
      <c r="R98" s="42"/>
      <c r="S98" s="42"/>
      <c r="T98" s="42"/>
      <c r="U98" s="42"/>
      <c r="V98" s="42"/>
      <c r="W98" s="42"/>
      <c r="X98" s="42"/>
    </row>
    <row r="99" spans="2:24" s="38" customFormat="1" x14ac:dyDescent="0.2"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5">
        <v>41855.25</v>
      </c>
      <c r="M99" s="46">
        <v>5049.4815624599987</v>
      </c>
      <c r="N99" s="47"/>
      <c r="O99" s="48"/>
      <c r="P99" s="41" t="str">
        <f t="shared" si="1"/>
        <v>Mo, 04.</v>
      </c>
      <c r="Q99" s="42"/>
      <c r="R99" s="42"/>
      <c r="S99" s="42"/>
      <c r="T99" s="42"/>
      <c r="U99" s="42"/>
      <c r="V99" s="42"/>
      <c r="W99" s="42"/>
      <c r="X99" s="42"/>
    </row>
    <row r="100" spans="2:24" s="38" customFormat="1" x14ac:dyDescent="0.2"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5">
        <v>41855.291666666664</v>
      </c>
      <c r="M100" s="46">
        <v>5050.2810964299979</v>
      </c>
      <c r="N100" s="47"/>
      <c r="O100" s="48"/>
      <c r="P100" s="41" t="str">
        <f t="shared" si="1"/>
        <v>Mo, 04.</v>
      </c>
      <c r="Q100" s="42"/>
      <c r="R100" s="42"/>
      <c r="S100" s="42"/>
      <c r="T100" s="42"/>
      <c r="U100" s="42"/>
      <c r="V100" s="42"/>
      <c r="W100" s="42"/>
      <c r="X100" s="42"/>
    </row>
    <row r="101" spans="2:24" s="38" customFormat="1" x14ac:dyDescent="0.2"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5">
        <v>41855.333333333336</v>
      </c>
      <c r="M101" s="46">
        <v>4958.6740373499988</v>
      </c>
      <c r="N101" s="47"/>
      <c r="O101" s="48"/>
      <c r="P101" s="41" t="str">
        <f t="shared" si="1"/>
        <v>Mo, 04.</v>
      </c>
      <c r="Q101" s="42"/>
      <c r="R101" s="42"/>
      <c r="S101" s="42"/>
      <c r="T101" s="42"/>
      <c r="U101" s="42"/>
      <c r="V101" s="42"/>
      <c r="W101" s="42"/>
      <c r="X101" s="42"/>
    </row>
    <row r="102" spans="2:24" s="38" customFormat="1" x14ac:dyDescent="0.2"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5">
        <v>41855.375</v>
      </c>
      <c r="M102" s="46">
        <v>4926.1324390799991</v>
      </c>
      <c r="N102" s="47"/>
      <c r="O102" s="48"/>
      <c r="P102" s="41" t="str">
        <f t="shared" si="1"/>
        <v>Mo, 04.</v>
      </c>
      <c r="Q102" s="42"/>
      <c r="R102" s="42"/>
      <c r="S102" s="42"/>
      <c r="T102" s="42"/>
      <c r="U102" s="42"/>
      <c r="V102" s="42"/>
      <c r="W102" s="42"/>
      <c r="X102" s="42"/>
    </row>
    <row r="103" spans="2:24" s="38" customFormat="1" x14ac:dyDescent="0.2"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5">
        <v>41855.416666666664</v>
      </c>
      <c r="M103" s="46">
        <v>4928.6570023599988</v>
      </c>
      <c r="N103" s="47"/>
      <c r="O103" s="48"/>
      <c r="P103" s="41" t="str">
        <f t="shared" si="1"/>
        <v>Mo, 04.</v>
      </c>
      <c r="Q103" s="42"/>
      <c r="R103" s="42"/>
      <c r="S103" s="42"/>
      <c r="T103" s="42"/>
      <c r="U103" s="42"/>
      <c r="V103" s="42"/>
      <c r="W103" s="42"/>
      <c r="X103" s="42"/>
    </row>
    <row r="104" spans="2:24" s="38" customFormat="1" x14ac:dyDescent="0.2"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5">
        <v>41855.458333333336</v>
      </c>
      <c r="M104" s="46">
        <v>4839.9738078199989</v>
      </c>
      <c r="N104" s="47"/>
      <c r="O104" s="48"/>
      <c r="P104" s="41" t="str">
        <f t="shared" si="1"/>
        <v>Mo, 04.</v>
      </c>
      <c r="Q104" s="42"/>
      <c r="R104" s="42"/>
      <c r="S104" s="42"/>
      <c r="T104" s="42"/>
      <c r="U104" s="42"/>
      <c r="V104" s="42"/>
      <c r="W104" s="42"/>
      <c r="X104" s="42"/>
    </row>
    <row r="105" spans="2:24" s="38" customFormat="1" x14ac:dyDescent="0.2"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5">
        <v>41855.5</v>
      </c>
      <c r="M105" s="46">
        <v>4731.9917982300003</v>
      </c>
      <c r="N105" s="47"/>
      <c r="O105" s="48"/>
      <c r="P105" s="41" t="str">
        <f t="shared" si="1"/>
        <v>Mo, 04.</v>
      </c>
      <c r="Q105" s="42"/>
      <c r="R105" s="42"/>
      <c r="S105" s="42"/>
      <c r="T105" s="42"/>
      <c r="U105" s="42"/>
      <c r="V105" s="42"/>
      <c r="W105" s="42"/>
      <c r="X105" s="42"/>
    </row>
    <row r="106" spans="2:24" s="38" customFormat="1" x14ac:dyDescent="0.2"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5">
        <v>41855.541666666664</v>
      </c>
      <c r="M106" s="46">
        <v>4750.9342926299996</v>
      </c>
      <c r="N106" s="47"/>
      <c r="O106" s="48"/>
      <c r="P106" s="41" t="str">
        <f t="shared" si="1"/>
        <v>Mo, 04.</v>
      </c>
      <c r="Q106" s="42"/>
      <c r="R106" s="42"/>
      <c r="S106" s="42"/>
      <c r="T106" s="42"/>
      <c r="U106" s="42"/>
      <c r="V106" s="42"/>
      <c r="W106" s="42"/>
      <c r="X106" s="42"/>
    </row>
    <row r="107" spans="2:24" s="38" customFormat="1" x14ac:dyDescent="0.2"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5">
        <v>41855.583333333336</v>
      </c>
      <c r="M107" s="46">
        <v>4669.255357269999</v>
      </c>
      <c r="N107" s="47"/>
      <c r="O107" s="48"/>
      <c r="P107" s="41" t="str">
        <f t="shared" si="1"/>
        <v>Mo, 04.</v>
      </c>
      <c r="Q107" s="42"/>
      <c r="R107" s="42"/>
      <c r="S107" s="42"/>
      <c r="T107" s="42"/>
      <c r="U107" s="42"/>
      <c r="V107" s="42"/>
      <c r="W107" s="42"/>
      <c r="X107" s="42"/>
    </row>
    <row r="108" spans="2:24" s="38" customFormat="1" x14ac:dyDescent="0.2"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5">
        <v>41855.625</v>
      </c>
      <c r="M108" s="46">
        <v>4673.0499703599999</v>
      </c>
      <c r="N108" s="47"/>
      <c r="O108" s="48"/>
      <c r="P108" s="41" t="str">
        <f t="shared" si="1"/>
        <v>Mo, 04.</v>
      </c>
      <c r="Q108" s="42"/>
      <c r="R108" s="42"/>
      <c r="S108" s="42"/>
      <c r="T108" s="42"/>
      <c r="U108" s="42"/>
      <c r="V108" s="42"/>
      <c r="W108" s="42"/>
      <c r="X108" s="42"/>
    </row>
    <row r="109" spans="2:24" s="38" customFormat="1" x14ac:dyDescent="0.2"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5">
        <v>41855.666666666664</v>
      </c>
      <c r="M109" s="46">
        <v>4588.3543071099994</v>
      </c>
      <c r="N109" s="47"/>
      <c r="O109" s="48"/>
      <c r="P109" s="41" t="str">
        <f t="shared" si="1"/>
        <v>Mo, 04.</v>
      </c>
      <c r="Q109" s="42"/>
      <c r="R109" s="42"/>
      <c r="S109" s="42"/>
      <c r="T109" s="42"/>
      <c r="U109" s="42"/>
      <c r="V109" s="42"/>
      <c r="W109" s="42"/>
      <c r="X109" s="42"/>
    </row>
    <row r="110" spans="2:24" s="38" customFormat="1" x14ac:dyDescent="0.2"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5">
        <v>41855.708333333336</v>
      </c>
      <c r="M110" s="46">
        <v>4588.9673244799997</v>
      </c>
      <c r="N110" s="47"/>
      <c r="O110" s="48"/>
      <c r="P110" s="41" t="str">
        <f t="shared" si="1"/>
        <v>Mo, 04.</v>
      </c>
      <c r="Q110" s="42"/>
      <c r="R110" s="42"/>
      <c r="S110" s="42"/>
      <c r="T110" s="42"/>
      <c r="U110" s="42"/>
      <c r="V110" s="42"/>
      <c r="W110" s="42"/>
      <c r="X110" s="42"/>
    </row>
    <row r="111" spans="2:24" s="38" customFormat="1" x14ac:dyDescent="0.2"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5">
        <v>41855.75</v>
      </c>
      <c r="M111" s="46">
        <v>4607.0292915999999</v>
      </c>
      <c r="N111" s="47"/>
      <c r="O111" s="48"/>
      <c r="P111" s="41" t="str">
        <f t="shared" si="1"/>
        <v>Mo, 04.</v>
      </c>
      <c r="Q111" s="42"/>
      <c r="R111" s="42"/>
      <c r="S111" s="42"/>
      <c r="T111" s="42"/>
      <c r="U111" s="42"/>
      <c r="V111" s="42"/>
      <c r="W111" s="42"/>
      <c r="X111" s="42"/>
    </row>
    <row r="112" spans="2:24" s="38" customFormat="1" x14ac:dyDescent="0.2"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5">
        <v>41855.791666666664</v>
      </c>
      <c r="M112" s="46">
        <v>4615.1503348099986</v>
      </c>
      <c r="N112" s="47"/>
      <c r="O112" s="48"/>
      <c r="P112" s="41" t="str">
        <f t="shared" si="1"/>
        <v>Mo, 04.</v>
      </c>
      <c r="Q112" s="42"/>
      <c r="R112" s="42"/>
      <c r="S112" s="42"/>
      <c r="T112" s="42"/>
      <c r="U112" s="42"/>
      <c r="V112" s="42"/>
      <c r="W112" s="42"/>
      <c r="X112" s="42"/>
    </row>
    <row r="113" spans="2:24" s="38" customFormat="1" x14ac:dyDescent="0.2"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5">
        <v>41855.833333333336</v>
      </c>
      <c r="M113" s="46">
        <v>4650.7229348900009</v>
      </c>
      <c r="N113" s="47"/>
      <c r="O113" s="48"/>
      <c r="P113" s="41" t="str">
        <f t="shared" si="1"/>
        <v>Mo, 04.</v>
      </c>
      <c r="Q113" s="42"/>
      <c r="R113" s="42"/>
      <c r="S113" s="42"/>
      <c r="T113" s="42"/>
      <c r="U113" s="42"/>
      <c r="V113" s="42"/>
      <c r="W113" s="42"/>
      <c r="X113" s="42"/>
    </row>
    <row r="114" spans="2:24" s="38" customFormat="1" x14ac:dyDescent="0.2"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5">
        <v>41855.875</v>
      </c>
      <c r="M114" s="46">
        <v>4559.5448805500009</v>
      </c>
      <c r="N114" s="47"/>
      <c r="O114" s="48"/>
      <c r="P114" s="41" t="str">
        <f t="shared" si="1"/>
        <v>Mo, 04.</v>
      </c>
      <c r="Q114" s="42"/>
      <c r="R114" s="42"/>
      <c r="S114" s="42"/>
      <c r="T114" s="42"/>
      <c r="U114" s="42"/>
      <c r="V114" s="42"/>
      <c r="W114" s="42"/>
      <c r="X114" s="42"/>
    </row>
    <row r="115" spans="2:24" s="38" customFormat="1" x14ac:dyDescent="0.2"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5">
        <v>41855.916666666664</v>
      </c>
      <c r="M115" s="46">
        <v>4376.1403402699998</v>
      </c>
      <c r="N115" s="47"/>
      <c r="O115" s="48"/>
      <c r="P115" s="41" t="str">
        <f t="shared" si="1"/>
        <v>Mo, 04.</v>
      </c>
      <c r="Q115" s="42"/>
      <c r="R115" s="42"/>
      <c r="S115" s="42"/>
      <c r="T115" s="42"/>
      <c r="U115" s="42"/>
      <c r="V115" s="42"/>
      <c r="W115" s="42"/>
      <c r="X115" s="42"/>
    </row>
    <row r="116" spans="2:24" s="38" customFormat="1" x14ac:dyDescent="0.2"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5">
        <v>41855.958333333336</v>
      </c>
      <c r="M116" s="46">
        <v>4266.1928458500006</v>
      </c>
      <c r="N116" s="47"/>
      <c r="O116" s="48"/>
      <c r="P116" s="41" t="str">
        <f t="shared" si="1"/>
        <v>Di, 05.</v>
      </c>
      <c r="Q116" s="42"/>
      <c r="R116" s="42"/>
      <c r="S116" s="42"/>
      <c r="T116" s="42"/>
      <c r="U116" s="42"/>
      <c r="V116" s="42"/>
      <c r="W116" s="42"/>
      <c r="X116" s="42"/>
    </row>
    <row r="117" spans="2:24" s="38" customFormat="1" x14ac:dyDescent="0.2"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5">
        <v>41856</v>
      </c>
      <c r="M117" s="46">
        <v>4260.0463685099994</v>
      </c>
      <c r="N117" s="47"/>
      <c r="O117" s="48"/>
      <c r="P117" s="41" t="str">
        <f t="shared" si="1"/>
        <v>Di, 05.</v>
      </c>
      <c r="Q117" s="42"/>
      <c r="R117" s="42"/>
      <c r="S117" s="42"/>
      <c r="T117" s="42"/>
      <c r="U117" s="42"/>
      <c r="V117" s="42"/>
      <c r="W117" s="42"/>
      <c r="X117" s="42"/>
    </row>
    <row r="118" spans="2:24" s="38" customFormat="1" x14ac:dyDescent="0.2"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5">
        <v>41856.041666666664</v>
      </c>
      <c r="M118" s="46">
        <v>4248.1459881800001</v>
      </c>
      <c r="N118" s="47"/>
      <c r="O118" s="48"/>
      <c r="P118" s="41" t="str">
        <f t="shared" si="1"/>
        <v>Di, 05.</v>
      </c>
      <c r="Q118" s="42"/>
      <c r="R118" s="42"/>
      <c r="S118" s="42"/>
      <c r="T118" s="42"/>
      <c r="U118" s="42"/>
      <c r="V118" s="42"/>
      <c r="W118" s="42"/>
      <c r="X118" s="42"/>
    </row>
    <row r="119" spans="2:24" s="38" customFormat="1" x14ac:dyDescent="0.2"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5">
        <v>41856.083333333336</v>
      </c>
      <c r="M119" s="46">
        <v>4180.4968512499991</v>
      </c>
      <c r="N119" s="47"/>
      <c r="O119" s="48"/>
      <c r="P119" s="41" t="str">
        <f t="shared" si="1"/>
        <v>Di, 05.</v>
      </c>
      <c r="Q119" s="42"/>
      <c r="R119" s="42"/>
      <c r="S119" s="42"/>
      <c r="T119" s="42"/>
      <c r="U119" s="42"/>
      <c r="V119" s="42"/>
      <c r="W119" s="42"/>
      <c r="X119" s="42"/>
    </row>
    <row r="120" spans="2:24" s="38" customFormat="1" x14ac:dyDescent="0.2"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5">
        <v>41856.125</v>
      </c>
      <c r="M120" s="46">
        <v>4268.0756478699996</v>
      </c>
      <c r="N120" s="47"/>
      <c r="O120" s="48"/>
      <c r="P120" s="41" t="str">
        <f t="shared" si="1"/>
        <v>Di, 05.</v>
      </c>
      <c r="Q120" s="42"/>
      <c r="R120" s="42"/>
      <c r="S120" s="42"/>
      <c r="T120" s="42"/>
      <c r="U120" s="42"/>
      <c r="V120" s="42"/>
      <c r="W120" s="42"/>
      <c r="X120" s="42"/>
    </row>
    <row r="121" spans="2:24" s="38" customFormat="1" x14ac:dyDescent="0.2"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5">
        <v>41856.166666666664</v>
      </c>
      <c r="M121" s="46">
        <v>4424.0951463299998</v>
      </c>
      <c r="N121" s="47"/>
      <c r="O121" s="48"/>
      <c r="P121" s="41" t="str">
        <f t="shared" si="1"/>
        <v>Di, 05.</v>
      </c>
      <c r="Q121" s="42"/>
      <c r="R121" s="42"/>
      <c r="S121" s="42"/>
      <c r="T121" s="42"/>
      <c r="U121" s="42"/>
      <c r="V121" s="42"/>
      <c r="W121" s="42"/>
      <c r="X121" s="42"/>
    </row>
    <row r="122" spans="2:24" s="38" customFormat="1" x14ac:dyDescent="0.2"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5">
        <v>41856.208333333336</v>
      </c>
      <c r="M122" s="46">
        <v>4613.125431649999</v>
      </c>
      <c r="N122" s="47"/>
      <c r="O122" s="48"/>
      <c r="P122" s="41" t="str">
        <f t="shared" si="1"/>
        <v>Di, 05.</v>
      </c>
      <c r="Q122" s="42"/>
      <c r="R122" s="42"/>
      <c r="S122" s="42"/>
      <c r="T122" s="42"/>
      <c r="U122" s="42"/>
      <c r="V122" s="42"/>
      <c r="W122" s="42"/>
      <c r="X122" s="42"/>
    </row>
    <row r="123" spans="2:24" s="38" customFormat="1" x14ac:dyDescent="0.2"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5">
        <v>41856.25</v>
      </c>
      <c r="M123" s="46">
        <v>4936.7464098399987</v>
      </c>
      <c r="N123" s="47"/>
      <c r="O123" s="48"/>
      <c r="P123" s="41" t="str">
        <f t="shared" si="1"/>
        <v>Di, 05.</v>
      </c>
      <c r="Q123" s="42"/>
      <c r="R123" s="42"/>
      <c r="S123" s="42"/>
      <c r="T123" s="42"/>
      <c r="U123" s="42"/>
      <c r="V123" s="42"/>
      <c r="W123" s="42"/>
      <c r="X123" s="42"/>
    </row>
    <row r="124" spans="2:24" s="38" customFormat="1" x14ac:dyDescent="0.2"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5">
        <v>41856.291666666664</v>
      </c>
      <c r="M124" s="46">
        <v>4975.9377896899996</v>
      </c>
      <c r="N124" s="47"/>
      <c r="O124" s="48"/>
      <c r="P124" s="41" t="str">
        <f t="shared" si="1"/>
        <v>Di, 05.</v>
      </c>
      <c r="Q124" s="42"/>
      <c r="R124" s="42"/>
      <c r="S124" s="42"/>
      <c r="T124" s="42"/>
      <c r="U124" s="42"/>
      <c r="V124" s="42"/>
      <c r="W124" s="42"/>
      <c r="X124" s="42"/>
    </row>
    <row r="125" spans="2:24" s="38" customFormat="1" x14ac:dyDescent="0.2"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5">
        <v>41856.333333333336</v>
      </c>
      <c r="M125" s="46">
        <v>5012.396136469999</v>
      </c>
      <c r="N125" s="47"/>
      <c r="O125" s="48"/>
      <c r="P125" s="41" t="str">
        <f t="shared" si="1"/>
        <v>Di, 05.</v>
      </c>
      <c r="Q125" s="42"/>
      <c r="R125" s="42"/>
      <c r="S125" s="42"/>
      <c r="T125" s="42"/>
      <c r="U125" s="42"/>
      <c r="V125" s="42"/>
      <c r="W125" s="42"/>
      <c r="X125" s="42"/>
    </row>
    <row r="126" spans="2:24" s="38" customFormat="1" x14ac:dyDescent="0.2"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5">
        <v>41856.375</v>
      </c>
      <c r="M126" s="46">
        <v>4952.2609821300002</v>
      </c>
      <c r="N126" s="47"/>
      <c r="O126" s="48"/>
      <c r="P126" s="41" t="str">
        <f t="shared" si="1"/>
        <v>Di, 05.</v>
      </c>
      <c r="Q126" s="42"/>
      <c r="R126" s="42"/>
      <c r="S126" s="42"/>
      <c r="T126" s="42"/>
      <c r="U126" s="42"/>
      <c r="V126" s="42"/>
      <c r="W126" s="42"/>
      <c r="X126" s="42"/>
    </row>
    <row r="127" spans="2:24" s="38" customFormat="1" x14ac:dyDescent="0.2"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5">
        <v>41856.416666666664</v>
      </c>
      <c r="M127" s="46">
        <v>4919.4222934299987</v>
      </c>
      <c r="N127" s="47"/>
      <c r="O127" s="48"/>
      <c r="P127" s="41" t="str">
        <f t="shared" si="1"/>
        <v>Di, 05.</v>
      </c>
      <c r="Q127" s="42"/>
      <c r="R127" s="42"/>
      <c r="S127" s="42"/>
      <c r="T127" s="42"/>
      <c r="U127" s="42"/>
      <c r="V127" s="42"/>
      <c r="W127" s="42"/>
      <c r="X127" s="42"/>
    </row>
    <row r="128" spans="2:24" s="38" customFormat="1" x14ac:dyDescent="0.2"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5">
        <v>41856.458333333336</v>
      </c>
      <c r="M128" s="46">
        <v>4897.9246890699978</v>
      </c>
      <c r="N128" s="47"/>
      <c r="O128" s="48"/>
      <c r="P128" s="41" t="str">
        <f t="shared" si="1"/>
        <v>Di, 05.</v>
      </c>
      <c r="Q128" s="42"/>
      <c r="R128" s="42"/>
      <c r="S128" s="42"/>
      <c r="T128" s="42"/>
      <c r="U128" s="42"/>
      <c r="V128" s="42"/>
      <c r="W128" s="42"/>
      <c r="X128" s="42"/>
    </row>
    <row r="129" spans="2:24" s="38" customFormat="1" x14ac:dyDescent="0.2"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5">
        <v>41856.5</v>
      </c>
      <c r="M129" s="46">
        <v>4707.6847192099967</v>
      </c>
      <c r="N129" s="47"/>
      <c r="O129" s="48"/>
      <c r="P129" s="41" t="str">
        <f t="shared" si="1"/>
        <v>Di, 05.</v>
      </c>
      <c r="Q129" s="42"/>
      <c r="R129" s="42"/>
      <c r="S129" s="42"/>
      <c r="T129" s="42"/>
      <c r="U129" s="42"/>
      <c r="V129" s="42"/>
      <c r="W129" s="42"/>
      <c r="X129" s="42"/>
    </row>
    <row r="130" spans="2:24" s="38" customFormat="1" x14ac:dyDescent="0.2"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5">
        <v>41856.541666666664</v>
      </c>
      <c r="M130" s="46">
        <v>4783.8931826900007</v>
      </c>
      <c r="N130" s="47"/>
      <c r="O130" s="48"/>
      <c r="P130" s="41" t="str">
        <f t="shared" si="1"/>
        <v>Di, 05.</v>
      </c>
      <c r="Q130" s="42"/>
      <c r="R130" s="42"/>
      <c r="S130" s="42"/>
      <c r="T130" s="42"/>
      <c r="U130" s="42"/>
      <c r="V130" s="42"/>
      <c r="W130" s="42"/>
      <c r="X130" s="42"/>
    </row>
    <row r="131" spans="2:24" s="38" customFormat="1" x14ac:dyDescent="0.2"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5">
        <v>41856.583333333336</v>
      </c>
      <c r="M131" s="46">
        <v>4776.2561252199985</v>
      </c>
      <c r="N131" s="47"/>
      <c r="O131" s="48"/>
      <c r="P131" s="41" t="str">
        <f t="shared" si="1"/>
        <v>Di, 05.</v>
      </c>
      <c r="Q131" s="42"/>
      <c r="R131" s="42"/>
      <c r="S131" s="42"/>
      <c r="T131" s="42"/>
      <c r="U131" s="42"/>
      <c r="V131" s="42"/>
      <c r="W131" s="42"/>
      <c r="X131" s="42"/>
    </row>
    <row r="132" spans="2:24" s="38" customFormat="1" x14ac:dyDescent="0.2"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5">
        <v>41856.625</v>
      </c>
      <c r="M132" s="46">
        <v>4714.6864383199991</v>
      </c>
      <c r="N132" s="47"/>
      <c r="O132" s="48"/>
      <c r="P132" s="41" t="str">
        <f t="shared" si="1"/>
        <v>Di, 05.</v>
      </c>
      <c r="Q132" s="42"/>
      <c r="R132" s="42"/>
      <c r="S132" s="42"/>
      <c r="T132" s="42"/>
      <c r="U132" s="42"/>
      <c r="V132" s="42"/>
      <c r="W132" s="42"/>
      <c r="X132" s="42"/>
    </row>
    <row r="133" spans="2:24" s="38" customFormat="1" x14ac:dyDescent="0.2"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5">
        <v>41856.666666666664</v>
      </c>
      <c r="M133" s="46">
        <v>4686.7845269400004</v>
      </c>
      <c r="N133" s="47"/>
      <c r="O133" s="48"/>
      <c r="P133" s="41" t="str">
        <f t="shared" si="1"/>
        <v>Di, 05.</v>
      </c>
      <c r="Q133" s="42"/>
      <c r="R133" s="42"/>
      <c r="S133" s="42"/>
      <c r="T133" s="42"/>
      <c r="U133" s="42"/>
      <c r="V133" s="42"/>
      <c r="W133" s="42"/>
      <c r="X133" s="42"/>
    </row>
    <row r="134" spans="2:24" s="38" customFormat="1" x14ac:dyDescent="0.2"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5">
        <v>41856.708333333336</v>
      </c>
      <c r="M134" s="46">
        <v>4739.3681824699997</v>
      </c>
      <c r="N134" s="47"/>
      <c r="O134" s="48"/>
      <c r="P134" s="41" t="str">
        <f t="shared" si="1"/>
        <v>Di, 05.</v>
      </c>
      <c r="Q134" s="42"/>
      <c r="R134" s="42"/>
      <c r="S134" s="42"/>
      <c r="T134" s="42"/>
      <c r="U134" s="42"/>
      <c r="V134" s="42"/>
      <c r="W134" s="42"/>
      <c r="X134" s="42"/>
    </row>
    <row r="135" spans="2:24" s="38" customFormat="1" x14ac:dyDescent="0.2"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5">
        <v>41856.75</v>
      </c>
      <c r="M135" s="46">
        <v>4755.8715499999989</v>
      </c>
      <c r="N135" s="47"/>
      <c r="O135" s="48"/>
      <c r="P135" s="41" t="str">
        <f t="shared" si="1"/>
        <v>Di, 05.</v>
      </c>
      <c r="Q135" s="42"/>
      <c r="R135" s="42"/>
      <c r="S135" s="42"/>
      <c r="T135" s="42"/>
      <c r="U135" s="42"/>
      <c r="V135" s="42"/>
      <c r="W135" s="42"/>
      <c r="X135" s="42"/>
    </row>
    <row r="136" spans="2:24" s="38" customFormat="1" x14ac:dyDescent="0.2"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5">
        <v>41856.791666666664</v>
      </c>
      <c r="M136" s="46">
        <v>4737.2452033799991</v>
      </c>
      <c r="N136" s="47"/>
      <c r="O136" s="48"/>
      <c r="P136" s="41" t="str">
        <f t="shared" si="1"/>
        <v>Di, 05.</v>
      </c>
      <c r="Q136" s="42"/>
      <c r="R136" s="42"/>
      <c r="S136" s="42"/>
      <c r="T136" s="42"/>
      <c r="U136" s="42"/>
      <c r="V136" s="42"/>
      <c r="W136" s="42"/>
      <c r="X136" s="42"/>
    </row>
    <row r="137" spans="2:24" s="38" customFormat="1" x14ac:dyDescent="0.2"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5">
        <v>41856.833333333336</v>
      </c>
      <c r="M137" s="46">
        <v>4700.6652554599996</v>
      </c>
      <c r="N137" s="47"/>
      <c r="O137" s="48"/>
      <c r="P137" s="41" t="str">
        <f t="shared" si="1"/>
        <v>Di, 05.</v>
      </c>
      <c r="Q137" s="42"/>
      <c r="R137" s="42"/>
      <c r="S137" s="42"/>
      <c r="T137" s="42"/>
      <c r="U137" s="42"/>
      <c r="V137" s="42"/>
      <c r="W137" s="42"/>
      <c r="X137" s="42"/>
    </row>
    <row r="138" spans="2:24" s="38" customFormat="1" x14ac:dyDescent="0.2"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5">
        <v>41856.875</v>
      </c>
      <c r="M138" s="46">
        <v>4598.319217199999</v>
      </c>
      <c r="N138" s="47"/>
      <c r="O138" s="48"/>
      <c r="P138" s="41" t="str">
        <f t="shared" si="1"/>
        <v>Di, 05.</v>
      </c>
      <c r="Q138" s="42"/>
      <c r="R138" s="42"/>
      <c r="S138" s="42"/>
      <c r="T138" s="42"/>
      <c r="U138" s="42"/>
      <c r="V138" s="42"/>
      <c r="W138" s="42"/>
      <c r="X138" s="42"/>
    </row>
    <row r="139" spans="2:24" s="38" customFormat="1" x14ac:dyDescent="0.2"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5">
        <v>41856.916666666664</v>
      </c>
      <c r="M139" s="46">
        <v>4550.9632242899979</v>
      </c>
      <c r="N139" s="47"/>
      <c r="O139" s="48"/>
      <c r="P139" s="41" t="str">
        <f t="shared" si="1"/>
        <v>Di, 05.</v>
      </c>
      <c r="Q139" s="42"/>
      <c r="R139" s="42"/>
      <c r="S139" s="42"/>
      <c r="T139" s="42"/>
      <c r="U139" s="42"/>
      <c r="V139" s="42"/>
      <c r="W139" s="42"/>
      <c r="X139" s="42"/>
    </row>
    <row r="140" spans="2:24" s="38" customFormat="1" x14ac:dyDescent="0.2"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5">
        <v>41856.958333333336</v>
      </c>
      <c r="M140" s="46">
        <v>4444.9148592500005</v>
      </c>
      <c r="N140" s="47"/>
      <c r="O140" s="48"/>
      <c r="P140" s="41" t="str">
        <f t="shared" si="1"/>
        <v>Mi, 06.</v>
      </c>
      <c r="Q140" s="42"/>
      <c r="R140" s="42"/>
      <c r="S140" s="42"/>
      <c r="T140" s="42"/>
      <c r="U140" s="42"/>
      <c r="V140" s="42"/>
      <c r="W140" s="42"/>
      <c r="X140" s="42"/>
    </row>
    <row r="141" spans="2:24" s="38" customFormat="1" x14ac:dyDescent="0.2"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5">
        <v>41857</v>
      </c>
      <c r="M141" s="46">
        <v>4402.3974585199976</v>
      </c>
      <c r="N141" s="47"/>
      <c r="O141" s="48"/>
      <c r="P141" s="41" t="str">
        <f t="shared" si="1"/>
        <v>Mi, 06.</v>
      </c>
      <c r="Q141" s="42"/>
      <c r="R141" s="42"/>
      <c r="S141" s="42"/>
      <c r="T141" s="42"/>
      <c r="U141" s="42"/>
      <c r="V141" s="42"/>
      <c r="W141" s="42"/>
      <c r="X141" s="42"/>
    </row>
    <row r="142" spans="2:24" s="38" customFormat="1" x14ac:dyDescent="0.2"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5">
        <v>41857.041666666664</v>
      </c>
      <c r="M142" s="46">
        <v>4390.6612974099999</v>
      </c>
      <c r="N142" s="47"/>
      <c r="O142" s="48"/>
      <c r="P142" s="41" t="str">
        <f t="shared" si="1"/>
        <v>Mi, 06.</v>
      </c>
      <c r="Q142" s="42"/>
      <c r="R142" s="42"/>
      <c r="S142" s="42"/>
      <c r="T142" s="42"/>
      <c r="U142" s="42"/>
      <c r="V142" s="42"/>
      <c r="W142" s="42"/>
      <c r="X142" s="42"/>
    </row>
    <row r="143" spans="2:24" s="38" customFormat="1" x14ac:dyDescent="0.2"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5">
        <v>41857.083333333336</v>
      </c>
      <c r="M143" s="46">
        <v>4433.0400919899994</v>
      </c>
      <c r="N143" s="47"/>
      <c r="O143" s="48"/>
      <c r="P143" s="41" t="str">
        <f t="shared" si="1"/>
        <v>Mi, 06.</v>
      </c>
      <c r="Q143" s="42"/>
      <c r="R143" s="42"/>
      <c r="S143" s="42"/>
      <c r="T143" s="42"/>
      <c r="U143" s="42"/>
      <c r="V143" s="42"/>
      <c r="W143" s="42"/>
      <c r="X143" s="42"/>
    </row>
    <row r="144" spans="2:24" s="38" customFormat="1" x14ac:dyDescent="0.2"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5">
        <v>41857.125</v>
      </c>
      <c r="M144" s="46">
        <v>4375.0320610099989</v>
      </c>
      <c r="N144" s="47"/>
      <c r="O144" s="48"/>
      <c r="P144" s="41" t="str">
        <f t="shared" si="1"/>
        <v>Mi, 06.</v>
      </c>
      <c r="Q144" s="42"/>
      <c r="R144" s="42"/>
      <c r="S144" s="42"/>
      <c r="T144" s="42"/>
      <c r="U144" s="42"/>
      <c r="V144" s="42"/>
      <c r="W144" s="42"/>
      <c r="X144" s="42"/>
    </row>
    <row r="145" spans="2:24" s="38" customFormat="1" x14ac:dyDescent="0.2"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5">
        <v>41857.166666666664</v>
      </c>
      <c r="M145" s="46">
        <v>4314.8277465099991</v>
      </c>
      <c r="N145" s="47"/>
      <c r="O145" s="48"/>
      <c r="P145" s="41" t="str">
        <f t="shared" si="1"/>
        <v>Mi, 06.</v>
      </c>
      <c r="Q145" s="42"/>
      <c r="R145" s="42"/>
      <c r="S145" s="42"/>
      <c r="T145" s="42"/>
      <c r="U145" s="42"/>
      <c r="V145" s="42"/>
      <c r="W145" s="42"/>
      <c r="X145" s="42"/>
    </row>
    <row r="146" spans="2:24" s="38" customFormat="1" x14ac:dyDescent="0.2"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5">
        <v>41857.208333333336</v>
      </c>
      <c r="M146" s="46">
        <v>4657.983246660001</v>
      </c>
      <c r="N146" s="47"/>
      <c r="O146" s="48"/>
      <c r="P146" s="41" t="str">
        <f t="shared" si="1"/>
        <v>Mi, 06.</v>
      </c>
      <c r="Q146" s="42"/>
      <c r="R146" s="42"/>
      <c r="S146" s="42"/>
      <c r="T146" s="42"/>
      <c r="U146" s="42"/>
      <c r="V146" s="42"/>
      <c r="W146" s="42"/>
      <c r="X146" s="42"/>
    </row>
    <row r="147" spans="2:24" s="38" customFormat="1" x14ac:dyDescent="0.2"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5">
        <v>41857.25</v>
      </c>
      <c r="M147" s="46">
        <v>5023.3098868300003</v>
      </c>
      <c r="N147" s="47"/>
      <c r="O147" s="48"/>
      <c r="P147" s="41" t="str">
        <f t="shared" si="1"/>
        <v>Mi, 06.</v>
      </c>
      <c r="Q147" s="42"/>
      <c r="R147" s="42"/>
      <c r="S147" s="42"/>
      <c r="T147" s="42"/>
      <c r="U147" s="42"/>
      <c r="V147" s="42"/>
      <c r="W147" s="42"/>
      <c r="X147" s="42"/>
    </row>
    <row r="148" spans="2:24" s="38" customFormat="1" x14ac:dyDescent="0.2"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5">
        <v>41857.291666666664</v>
      </c>
      <c r="M148" s="46">
        <v>5270.164505589999</v>
      </c>
      <c r="N148" s="47"/>
      <c r="O148" s="48"/>
      <c r="P148" s="41" t="str">
        <f t="shared" si="1"/>
        <v>Mi, 06.</v>
      </c>
      <c r="Q148" s="42"/>
      <c r="R148" s="42"/>
      <c r="S148" s="42"/>
      <c r="T148" s="42"/>
      <c r="U148" s="42"/>
      <c r="V148" s="42"/>
      <c r="W148" s="42"/>
      <c r="X148" s="42"/>
    </row>
    <row r="149" spans="2:24" s="38" customFormat="1" x14ac:dyDescent="0.2"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5">
        <v>41857.333333333336</v>
      </c>
      <c r="M149" s="46">
        <v>5362.2020174400004</v>
      </c>
      <c r="N149" s="47"/>
      <c r="O149" s="48"/>
      <c r="P149" s="41" t="str">
        <f t="shared" si="1"/>
        <v>Mi, 06.</v>
      </c>
      <c r="Q149" s="42"/>
      <c r="R149" s="42"/>
      <c r="S149" s="42"/>
      <c r="T149" s="42"/>
      <c r="U149" s="42"/>
      <c r="V149" s="42"/>
      <c r="W149" s="42"/>
      <c r="X149" s="42"/>
    </row>
    <row r="150" spans="2:24" s="38" customFormat="1" x14ac:dyDescent="0.2"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5">
        <v>41857.375</v>
      </c>
      <c r="M150" s="46">
        <v>5346.1584052300022</v>
      </c>
      <c r="N150" s="47"/>
      <c r="O150" s="48"/>
      <c r="P150" s="41" t="str">
        <f t="shared" si="1"/>
        <v>Mi, 06.</v>
      </c>
      <c r="Q150" s="42"/>
      <c r="R150" s="42"/>
      <c r="S150" s="42"/>
      <c r="T150" s="42"/>
      <c r="U150" s="42"/>
      <c r="V150" s="42"/>
      <c r="W150" s="42"/>
      <c r="X150" s="42"/>
    </row>
    <row r="151" spans="2:24" s="38" customFormat="1" x14ac:dyDescent="0.2"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5">
        <v>41857.416666666664</v>
      </c>
      <c r="M151" s="46">
        <v>5306.63091463</v>
      </c>
      <c r="N151" s="47"/>
      <c r="O151" s="48"/>
      <c r="P151" s="41" t="str">
        <f t="shared" si="1"/>
        <v>Mi, 06.</v>
      </c>
      <c r="Q151" s="42"/>
      <c r="R151" s="42"/>
      <c r="S151" s="42"/>
      <c r="T151" s="42"/>
      <c r="U151" s="42"/>
      <c r="V151" s="42"/>
      <c r="W151" s="42"/>
      <c r="X151" s="42"/>
    </row>
    <row r="152" spans="2:24" s="38" customFormat="1" x14ac:dyDescent="0.2"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5">
        <v>41857.458333333336</v>
      </c>
      <c r="M152" s="46">
        <v>5208.887300469999</v>
      </c>
      <c r="N152" s="47"/>
      <c r="O152" s="48"/>
      <c r="P152" s="41" t="str">
        <f t="shared" si="1"/>
        <v>Mi, 06.</v>
      </c>
      <c r="Q152" s="42"/>
      <c r="R152" s="42"/>
      <c r="S152" s="42"/>
      <c r="T152" s="42"/>
      <c r="U152" s="42"/>
      <c r="V152" s="42"/>
      <c r="W152" s="42"/>
      <c r="X152" s="42"/>
    </row>
    <row r="153" spans="2:24" s="38" customFormat="1" x14ac:dyDescent="0.2"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5">
        <v>41857.5</v>
      </c>
      <c r="M153" s="46">
        <v>5134.9953051299999</v>
      </c>
      <c r="N153" s="47"/>
      <c r="O153" s="48"/>
      <c r="P153" s="41" t="str">
        <f t="shared" si="1"/>
        <v>Mi, 06.</v>
      </c>
      <c r="Q153" s="42"/>
      <c r="R153" s="42"/>
      <c r="S153" s="42"/>
      <c r="T153" s="42"/>
      <c r="U153" s="42"/>
      <c r="V153" s="42"/>
      <c r="W153" s="42"/>
      <c r="X153" s="42"/>
    </row>
    <row r="154" spans="2:24" s="38" customFormat="1" x14ac:dyDescent="0.2"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5">
        <v>41857.541666666664</v>
      </c>
      <c r="M154" s="46">
        <v>5113.9316146800002</v>
      </c>
      <c r="N154" s="47"/>
      <c r="O154" s="48"/>
      <c r="P154" s="41" t="str">
        <f t="shared" si="1"/>
        <v>Mi, 06.</v>
      </c>
      <c r="Q154" s="42"/>
      <c r="R154" s="42"/>
      <c r="S154" s="42"/>
      <c r="T154" s="42"/>
      <c r="U154" s="42"/>
      <c r="V154" s="42"/>
      <c r="W154" s="42"/>
      <c r="X154" s="42"/>
    </row>
    <row r="155" spans="2:24" s="38" customFormat="1" x14ac:dyDescent="0.2"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5">
        <v>41857.583333333336</v>
      </c>
      <c r="M155" s="46">
        <v>5038.4276373900002</v>
      </c>
      <c r="N155" s="47"/>
      <c r="O155" s="48"/>
      <c r="P155" s="41" t="str">
        <f t="shared" ref="P155:P218" si="2">+TEXT(L156,"TTT, TT.")</f>
        <v>Mi, 06.</v>
      </c>
      <c r="Q155" s="42"/>
      <c r="R155" s="42"/>
      <c r="S155" s="42"/>
      <c r="T155" s="42"/>
      <c r="U155" s="42"/>
      <c r="V155" s="42"/>
      <c r="W155" s="42"/>
      <c r="X155" s="42"/>
    </row>
    <row r="156" spans="2:24" s="38" customFormat="1" x14ac:dyDescent="0.2"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5">
        <v>41857.625</v>
      </c>
      <c r="M156" s="46">
        <v>5070.0746430099989</v>
      </c>
      <c r="N156" s="47"/>
      <c r="O156" s="48"/>
      <c r="P156" s="41" t="str">
        <f t="shared" si="2"/>
        <v>Mi, 06.</v>
      </c>
      <c r="Q156" s="42"/>
      <c r="R156" s="42"/>
      <c r="S156" s="42"/>
      <c r="T156" s="42"/>
      <c r="U156" s="42"/>
      <c r="V156" s="42"/>
      <c r="W156" s="42"/>
      <c r="X156" s="42"/>
    </row>
    <row r="157" spans="2:24" s="38" customFormat="1" x14ac:dyDescent="0.2"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5">
        <v>41857.666666666664</v>
      </c>
      <c r="M157" s="46">
        <v>4957.7422979000003</v>
      </c>
      <c r="N157" s="47"/>
      <c r="O157" s="48"/>
      <c r="P157" s="41" t="str">
        <f t="shared" si="2"/>
        <v>Mi, 06.</v>
      </c>
      <c r="Q157" s="42"/>
      <c r="R157" s="42"/>
      <c r="S157" s="42"/>
      <c r="T157" s="42"/>
      <c r="U157" s="42"/>
      <c r="V157" s="42"/>
      <c r="W157" s="42"/>
      <c r="X157" s="42"/>
    </row>
    <row r="158" spans="2:24" s="38" customFormat="1" x14ac:dyDescent="0.2"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5">
        <v>41857.708333333336</v>
      </c>
      <c r="M158" s="46">
        <v>4898.291735140001</v>
      </c>
      <c r="N158" s="47"/>
      <c r="O158" s="48"/>
      <c r="P158" s="41" t="str">
        <f t="shared" si="2"/>
        <v>Mi, 06.</v>
      </c>
      <c r="Q158" s="42"/>
      <c r="R158" s="42"/>
      <c r="S158" s="42"/>
      <c r="T158" s="42"/>
      <c r="U158" s="42"/>
      <c r="V158" s="42"/>
      <c r="W158" s="42"/>
      <c r="X158" s="42"/>
    </row>
    <row r="159" spans="2:24" s="38" customFormat="1" x14ac:dyDescent="0.2"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5">
        <v>41857.75</v>
      </c>
      <c r="M159" s="46">
        <v>4893.6380602499976</v>
      </c>
      <c r="N159" s="47"/>
      <c r="O159" s="48"/>
      <c r="P159" s="41" t="str">
        <f t="shared" si="2"/>
        <v>Mi, 06.</v>
      </c>
      <c r="Q159" s="42"/>
      <c r="R159" s="42"/>
      <c r="S159" s="42"/>
      <c r="T159" s="42"/>
      <c r="U159" s="42"/>
      <c r="V159" s="42"/>
      <c r="W159" s="42"/>
      <c r="X159" s="42"/>
    </row>
    <row r="160" spans="2:24" s="38" customFormat="1" x14ac:dyDescent="0.2"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5">
        <v>41857.791666666664</v>
      </c>
      <c r="M160" s="46">
        <v>4920.9026215699987</v>
      </c>
      <c r="N160" s="47"/>
      <c r="O160" s="48"/>
      <c r="P160" s="41" t="str">
        <f t="shared" si="2"/>
        <v>Mi, 06.</v>
      </c>
      <c r="Q160" s="42"/>
      <c r="R160" s="42"/>
      <c r="S160" s="42"/>
      <c r="T160" s="42"/>
      <c r="U160" s="42"/>
      <c r="V160" s="42"/>
      <c r="W160" s="42"/>
      <c r="X160" s="42"/>
    </row>
    <row r="161" spans="2:24" s="38" customFormat="1" x14ac:dyDescent="0.2"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5">
        <v>41857.833333333336</v>
      </c>
      <c r="M161" s="46">
        <v>4893.9432379999998</v>
      </c>
      <c r="N161" s="47"/>
      <c r="O161" s="48"/>
      <c r="P161" s="41" t="str">
        <f t="shared" si="2"/>
        <v>Mi, 06.</v>
      </c>
      <c r="Q161" s="42"/>
      <c r="R161" s="42"/>
      <c r="S161" s="42"/>
      <c r="T161" s="42"/>
      <c r="U161" s="42"/>
      <c r="V161" s="42"/>
      <c r="W161" s="42"/>
      <c r="X161" s="42"/>
    </row>
    <row r="162" spans="2:24" s="38" customFormat="1" x14ac:dyDescent="0.2"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5">
        <v>41857.875</v>
      </c>
      <c r="M162" s="46">
        <v>4766.9411994499978</v>
      </c>
      <c r="N162" s="47"/>
      <c r="O162" s="48"/>
      <c r="P162" s="41" t="str">
        <f t="shared" si="2"/>
        <v>Mi, 06.</v>
      </c>
      <c r="Q162" s="42"/>
      <c r="R162" s="42"/>
      <c r="S162" s="42"/>
      <c r="T162" s="42"/>
      <c r="U162" s="42"/>
      <c r="V162" s="42"/>
      <c r="W162" s="42"/>
      <c r="X162" s="42"/>
    </row>
    <row r="163" spans="2:24" s="38" customFormat="1" x14ac:dyDescent="0.2"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5">
        <v>41857.916666666664</v>
      </c>
      <c r="M163" s="46">
        <v>4655.2774659899987</v>
      </c>
      <c r="N163" s="47"/>
      <c r="O163" s="48"/>
      <c r="P163" s="41" t="str">
        <f t="shared" si="2"/>
        <v>Mi, 06.</v>
      </c>
      <c r="Q163" s="42"/>
      <c r="R163" s="42"/>
      <c r="S163" s="42"/>
      <c r="T163" s="42"/>
      <c r="U163" s="42"/>
      <c r="V163" s="42"/>
      <c r="W163" s="42"/>
      <c r="X163" s="42"/>
    </row>
    <row r="164" spans="2:24" s="38" customFormat="1" x14ac:dyDescent="0.2"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5">
        <v>41857.958333333336</v>
      </c>
      <c r="M164" s="46">
        <v>4572.7989464599987</v>
      </c>
      <c r="N164" s="47"/>
      <c r="O164" s="48"/>
      <c r="P164" s="41" t="str">
        <f t="shared" si="2"/>
        <v>Do, 07.</v>
      </c>
      <c r="Q164" s="42"/>
      <c r="R164" s="42"/>
      <c r="S164" s="42"/>
      <c r="T164" s="42"/>
      <c r="U164" s="42"/>
      <c r="V164" s="42"/>
      <c r="W164" s="42"/>
      <c r="X164" s="42"/>
    </row>
    <row r="165" spans="2:24" s="38" customFormat="1" x14ac:dyDescent="0.2"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5">
        <v>41858</v>
      </c>
      <c r="M165" s="46">
        <v>4462.4560545099994</v>
      </c>
      <c r="N165" s="47"/>
      <c r="O165" s="48"/>
      <c r="P165" s="41" t="str">
        <f t="shared" si="2"/>
        <v>Do, 07.</v>
      </c>
      <c r="Q165" s="42"/>
      <c r="R165" s="42"/>
      <c r="S165" s="42"/>
      <c r="T165" s="42"/>
      <c r="U165" s="42"/>
      <c r="V165" s="42"/>
      <c r="W165" s="42"/>
      <c r="X165" s="42"/>
    </row>
    <row r="166" spans="2:24" s="38" customFormat="1" x14ac:dyDescent="0.2"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5">
        <v>41858.041666666664</v>
      </c>
      <c r="M166" s="46">
        <v>4379.4994020300001</v>
      </c>
      <c r="N166" s="47"/>
      <c r="O166" s="48"/>
      <c r="P166" s="41" t="str">
        <f t="shared" si="2"/>
        <v>Do, 07.</v>
      </c>
      <c r="Q166" s="42"/>
      <c r="R166" s="42"/>
      <c r="S166" s="42"/>
      <c r="T166" s="42"/>
      <c r="U166" s="42"/>
      <c r="V166" s="42"/>
      <c r="W166" s="42"/>
      <c r="X166" s="42"/>
    </row>
    <row r="167" spans="2:24" s="38" customFormat="1" x14ac:dyDescent="0.2"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5">
        <v>41858.083333333336</v>
      </c>
      <c r="M167" s="46">
        <v>4301.1933624599997</v>
      </c>
      <c r="N167" s="47"/>
      <c r="O167" s="48"/>
      <c r="P167" s="41" t="str">
        <f t="shared" si="2"/>
        <v>Do, 07.</v>
      </c>
      <c r="Q167" s="42"/>
      <c r="R167" s="42"/>
      <c r="S167" s="42"/>
      <c r="T167" s="42"/>
      <c r="U167" s="42"/>
      <c r="V167" s="42"/>
      <c r="W167" s="42"/>
      <c r="X167" s="42"/>
    </row>
    <row r="168" spans="2:24" s="38" customFormat="1" x14ac:dyDescent="0.2"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5">
        <v>41858.125</v>
      </c>
      <c r="M168" s="46">
        <v>4429.6708989999979</v>
      </c>
      <c r="N168" s="47"/>
      <c r="O168" s="48"/>
      <c r="P168" s="41" t="str">
        <f t="shared" si="2"/>
        <v>Do, 07.</v>
      </c>
      <c r="Q168" s="42"/>
      <c r="R168" s="42"/>
      <c r="S168" s="42"/>
      <c r="T168" s="42"/>
      <c r="U168" s="42"/>
      <c r="V168" s="42"/>
      <c r="W168" s="42"/>
      <c r="X168" s="42"/>
    </row>
    <row r="169" spans="2:24" s="38" customFormat="1" x14ac:dyDescent="0.2"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5">
        <v>41858.166666666664</v>
      </c>
      <c r="M169" s="46">
        <v>4730.7503974399997</v>
      </c>
      <c r="N169" s="47"/>
      <c r="O169" s="48"/>
      <c r="P169" s="41" t="str">
        <f t="shared" si="2"/>
        <v>Do, 07.</v>
      </c>
      <c r="Q169" s="42"/>
      <c r="R169" s="42"/>
      <c r="S169" s="42"/>
      <c r="T169" s="42"/>
      <c r="U169" s="42"/>
      <c r="V169" s="42"/>
      <c r="W169" s="42"/>
      <c r="X169" s="42"/>
    </row>
    <row r="170" spans="2:24" s="38" customFormat="1" x14ac:dyDescent="0.2"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5">
        <v>41858.208333333336</v>
      </c>
      <c r="M170" s="46">
        <v>5105.4931622499998</v>
      </c>
      <c r="N170" s="47"/>
      <c r="O170" s="48"/>
      <c r="P170" s="41" t="str">
        <f t="shared" si="2"/>
        <v>Do, 07.</v>
      </c>
      <c r="Q170" s="42"/>
      <c r="R170" s="42"/>
      <c r="S170" s="42"/>
      <c r="T170" s="42"/>
      <c r="U170" s="42"/>
      <c r="V170" s="42"/>
      <c r="W170" s="42"/>
      <c r="X170" s="42"/>
    </row>
    <row r="171" spans="2:24" s="38" customFormat="1" x14ac:dyDescent="0.2"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5">
        <v>41858.25</v>
      </c>
      <c r="M171" s="46">
        <v>5224.707732769999</v>
      </c>
      <c r="N171" s="47"/>
      <c r="O171" s="48"/>
      <c r="P171" s="41" t="str">
        <f t="shared" si="2"/>
        <v>Do, 07.</v>
      </c>
      <c r="Q171" s="42"/>
      <c r="R171" s="42"/>
      <c r="S171" s="42"/>
      <c r="T171" s="42"/>
      <c r="U171" s="42"/>
      <c r="V171" s="42"/>
      <c r="W171" s="42"/>
      <c r="X171" s="42"/>
    </row>
    <row r="172" spans="2:24" s="38" customFormat="1" x14ac:dyDescent="0.2"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5">
        <v>41858.291666666664</v>
      </c>
      <c r="M172" s="46">
        <v>5073.4604262900002</v>
      </c>
      <c r="N172" s="47"/>
      <c r="O172" s="48"/>
      <c r="P172" s="41" t="str">
        <f t="shared" si="2"/>
        <v>Do, 07.</v>
      </c>
      <c r="Q172" s="42"/>
      <c r="R172" s="42"/>
      <c r="S172" s="42"/>
      <c r="T172" s="42"/>
      <c r="U172" s="42"/>
      <c r="V172" s="42"/>
      <c r="W172" s="42"/>
      <c r="X172" s="42"/>
    </row>
    <row r="173" spans="2:24" s="38" customFormat="1" x14ac:dyDescent="0.2"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5">
        <v>41858.333333333336</v>
      </c>
      <c r="M173" s="46">
        <v>5148.5533937999999</v>
      </c>
      <c r="N173" s="47"/>
      <c r="O173" s="48"/>
      <c r="P173" s="41" t="str">
        <f t="shared" si="2"/>
        <v>Do, 07.</v>
      </c>
      <c r="Q173" s="42"/>
      <c r="R173" s="42"/>
      <c r="S173" s="42"/>
      <c r="T173" s="42"/>
      <c r="U173" s="42"/>
      <c r="V173" s="42"/>
      <c r="W173" s="42"/>
      <c r="X173" s="42"/>
    </row>
    <row r="174" spans="2:24" s="38" customFormat="1" x14ac:dyDescent="0.2"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5">
        <v>41858.375</v>
      </c>
      <c r="M174" s="46">
        <v>5459.9481115300014</v>
      </c>
      <c r="N174" s="47"/>
      <c r="O174" s="48"/>
      <c r="P174" s="41" t="str">
        <f t="shared" si="2"/>
        <v>Do, 07.</v>
      </c>
      <c r="Q174" s="42"/>
      <c r="R174" s="42"/>
      <c r="S174" s="42"/>
      <c r="T174" s="42"/>
      <c r="U174" s="42"/>
      <c r="V174" s="42"/>
      <c r="W174" s="42"/>
      <c r="X174" s="42"/>
    </row>
    <row r="175" spans="2:24" s="38" customFormat="1" x14ac:dyDescent="0.2"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5">
        <v>41858.416666666664</v>
      </c>
      <c r="M175" s="46">
        <v>5976.273781830002</v>
      </c>
      <c r="N175" s="47"/>
      <c r="O175" s="48"/>
      <c r="P175" s="41" t="str">
        <f t="shared" si="2"/>
        <v>Do, 07.</v>
      </c>
      <c r="Q175" s="42"/>
      <c r="R175" s="42"/>
      <c r="S175" s="42"/>
      <c r="T175" s="42"/>
      <c r="U175" s="42"/>
      <c r="V175" s="42"/>
      <c r="W175" s="42"/>
      <c r="X175" s="42"/>
    </row>
    <row r="176" spans="2:24" s="38" customFormat="1" x14ac:dyDescent="0.2"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5">
        <v>41858.458333333336</v>
      </c>
      <c r="M176" s="46">
        <v>5827.536164979997</v>
      </c>
      <c r="N176" s="47"/>
      <c r="O176" s="48"/>
      <c r="P176" s="41" t="str">
        <f t="shared" si="2"/>
        <v>Do, 07.</v>
      </c>
      <c r="Q176" s="42"/>
      <c r="R176" s="42"/>
      <c r="S176" s="42"/>
      <c r="T176" s="42"/>
      <c r="U176" s="42"/>
      <c r="V176" s="42"/>
      <c r="W176" s="42"/>
      <c r="X176" s="42"/>
    </row>
    <row r="177" spans="2:24" s="38" customFormat="1" x14ac:dyDescent="0.2"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5">
        <v>41858.5</v>
      </c>
      <c r="M177" s="46">
        <v>5216.4913393999996</v>
      </c>
      <c r="N177" s="47"/>
      <c r="O177" s="48"/>
      <c r="P177" s="41" t="str">
        <f t="shared" si="2"/>
        <v>Do, 07.</v>
      </c>
      <c r="Q177" s="42"/>
      <c r="R177" s="42"/>
      <c r="S177" s="42"/>
      <c r="T177" s="42"/>
      <c r="U177" s="42"/>
      <c r="V177" s="42"/>
      <c r="W177" s="42"/>
      <c r="X177" s="42"/>
    </row>
    <row r="178" spans="2:24" s="38" customFormat="1" x14ac:dyDescent="0.2"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5">
        <v>41858.541666666664</v>
      </c>
      <c r="M178" s="46">
        <v>4883.0772216399982</v>
      </c>
      <c r="N178" s="47"/>
      <c r="O178" s="48"/>
      <c r="P178" s="41" t="str">
        <f t="shared" si="2"/>
        <v>Do, 07.</v>
      </c>
      <c r="Q178" s="42"/>
      <c r="R178" s="42"/>
      <c r="S178" s="42"/>
      <c r="T178" s="42"/>
      <c r="U178" s="42"/>
      <c r="V178" s="42"/>
      <c r="W178" s="42"/>
      <c r="X178" s="42"/>
    </row>
    <row r="179" spans="2:24" s="38" customFormat="1" x14ac:dyDescent="0.2"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5">
        <v>41858.583333333336</v>
      </c>
      <c r="M179" s="46">
        <v>4735.6077450400007</v>
      </c>
      <c r="N179" s="47"/>
      <c r="O179" s="48"/>
      <c r="P179" s="41" t="str">
        <f t="shared" si="2"/>
        <v>Do, 07.</v>
      </c>
      <c r="Q179" s="42"/>
      <c r="R179" s="42"/>
      <c r="S179" s="42"/>
      <c r="T179" s="42"/>
      <c r="U179" s="42"/>
      <c r="V179" s="42"/>
      <c r="W179" s="42"/>
      <c r="X179" s="42"/>
    </row>
    <row r="180" spans="2:24" s="38" customFormat="1" x14ac:dyDescent="0.2"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5">
        <v>41858.625</v>
      </c>
      <c r="M180" s="46">
        <v>4683.4304437500004</v>
      </c>
      <c r="N180" s="47"/>
      <c r="O180" s="48"/>
      <c r="P180" s="41" t="str">
        <f t="shared" si="2"/>
        <v>Do, 07.</v>
      </c>
      <c r="Q180" s="42"/>
      <c r="R180" s="42"/>
      <c r="S180" s="42"/>
      <c r="T180" s="42"/>
      <c r="U180" s="42"/>
      <c r="V180" s="42"/>
      <c r="W180" s="42"/>
      <c r="X180" s="42"/>
    </row>
    <row r="181" spans="2:24" s="38" customFormat="1" x14ac:dyDescent="0.2"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5">
        <v>41858.666666666664</v>
      </c>
      <c r="M181" s="46">
        <v>4718.0640320900002</v>
      </c>
      <c r="N181" s="47"/>
      <c r="O181" s="48"/>
      <c r="P181" s="41" t="str">
        <f t="shared" si="2"/>
        <v>Do, 07.</v>
      </c>
      <c r="Q181" s="42"/>
      <c r="R181" s="42"/>
      <c r="S181" s="42"/>
      <c r="T181" s="42"/>
      <c r="U181" s="42"/>
      <c r="V181" s="42"/>
      <c r="W181" s="42"/>
      <c r="X181" s="42"/>
    </row>
    <row r="182" spans="2:24" s="38" customFormat="1" x14ac:dyDescent="0.2"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5">
        <v>41858.708333333336</v>
      </c>
      <c r="M182" s="46">
        <v>4927.3847542699996</v>
      </c>
      <c r="N182" s="47"/>
      <c r="O182" s="48"/>
      <c r="P182" s="41" t="str">
        <f t="shared" si="2"/>
        <v>Do, 07.</v>
      </c>
      <c r="Q182" s="42"/>
      <c r="R182" s="42"/>
      <c r="S182" s="42"/>
      <c r="T182" s="42"/>
      <c r="U182" s="42"/>
      <c r="V182" s="42"/>
      <c r="W182" s="42"/>
      <c r="X182" s="42"/>
    </row>
    <row r="183" spans="2:24" s="38" customFormat="1" x14ac:dyDescent="0.2"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5">
        <v>41858.75</v>
      </c>
      <c r="M183" s="46">
        <v>4949.2283061799999</v>
      </c>
      <c r="N183" s="47"/>
      <c r="O183" s="48"/>
      <c r="P183" s="41" t="str">
        <f t="shared" si="2"/>
        <v>Do, 07.</v>
      </c>
      <c r="Q183" s="42"/>
      <c r="R183" s="42"/>
      <c r="S183" s="42"/>
      <c r="T183" s="42"/>
      <c r="U183" s="42"/>
      <c r="V183" s="42"/>
      <c r="W183" s="42"/>
      <c r="X183" s="42"/>
    </row>
    <row r="184" spans="2:24" s="38" customFormat="1" x14ac:dyDescent="0.2"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5">
        <v>41858.791666666664</v>
      </c>
      <c r="M184" s="46">
        <v>4803.8597312999991</v>
      </c>
      <c r="N184" s="47"/>
      <c r="O184" s="48"/>
      <c r="P184" s="41" t="str">
        <f t="shared" si="2"/>
        <v>Do, 07.</v>
      </c>
      <c r="Q184" s="42"/>
      <c r="R184" s="42"/>
      <c r="S184" s="42"/>
      <c r="T184" s="42"/>
      <c r="U184" s="42"/>
      <c r="V184" s="42"/>
      <c r="W184" s="42"/>
      <c r="X184" s="42"/>
    </row>
    <row r="185" spans="2:24" s="38" customFormat="1" x14ac:dyDescent="0.2"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5">
        <v>41858.833333333336</v>
      </c>
      <c r="M185" s="46">
        <v>4886.5882906199995</v>
      </c>
      <c r="N185" s="47"/>
      <c r="O185" s="48"/>
      <c r="P185" s="41" t="str">
        <f t="shared" si="2"/>
        <v>Do, 07.</v>
      </c>
      <c r="Q185" s="42"/>
      <c r="R185" s="42"/>
      <c r="S185" s="42"/>
      <c r="T185" s="42"/>
      <c r="U185" s="42"/>
      <c r="V185" s="42"/>
      <c r="W185" s="42"/>
      <c r="X185" s="42"/>
    </row>
    <row r="186" spans="2:24" s="38" customFormat="1" x14ac:dyDescent="0.2"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5">
        <v>41858.875</v>
      </c>
      <c r="M186" s="46">
        <v>4795.46104844</v>
      </c>
      <c r="N186" s="47"/>
      <c r="O186" s="48"/>
      <c r="P186" s="41" t="str">
        <f t="shared" si="2"/>
        <v>Do, 07.</v>
      </c>
      <c r="Q186" s="42"/>
      <c r="R186" s="42"/>
      <c r="S186" s="42"/>
      <c r="T186" s="42"/>
      <c r="U186" s="42"/>
      <c r="V186" s="42"/>
      <c r="W186" s="42"/>
      <c r="X186" s="42"/>
    </row>
    <row r="187" spans="2:24" s="38" customFormat="1" x14ac:dyDescent="0.2"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5">
        <v>41858.916666666664</v>
      </c>
      <c r="M187" s="46">
        <v>4689.4475746999988</v>
      </c>
      <c r="N187" s="47"/>
      <c r="O187" s="48"/>
      <c r="P187" s="41" t="str">
        <f t="shared" si="2"/>
        <v>Do, 07.</v>
      </c>
      <c r="Q187" s="42"/>
      <c r="R187" s="42"/>
      <c r="S187" s="42"/>
      <c r="T187" s="42"/>
      <c r="U187" s="42"/>
      <c r="V187" s="42"/>
      <c r="W187" s="42"/>
      <c r="X187" s="42"/>
    </row>
    <row r="188" spans="2:24" s="38" customFormat="1" x14ac:dyDescent="0.2"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5">
        <v>41858.958333333336</v>
      </c>
      <c r="M188" s="46">
        <v>4540.7548294499984</v>
      </c>
      <c r="N188" s="47"/>
      <c r="O188" s="48"/>
      <c r="P188" s="41" t="str">
        <f t="shared" si="2"/>
        <v>Fr, 08.</v>
      </c>
      <c r="Q188" s="42"/>
      <c r="R188" s="42"/>
      <c r="S188" s="42"/>
      <c r="T188" s="42"/>
      <c r="U188" s="42"/>
      <c r="V188" s="42"/>
      <c r="W188" s="42"/>
      <c r="X188" s="42"/>
    </row>
    <row r="189" spans="2:24" s="38" customFormat="1" x14ac:dyDescent="0.2"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5">
        <v>41859</v>
      </c>
      <c r="M189" s="46">
        <v>4541.1715457700011</v>
      </c>
      <c r="N189" s="47"/>
      <c r="O189" s="48"/>
      <c r="P189" s="41" t="str">
        <f t="shared" si="2"/>
        <v>Fr, 08.</v>
      </c>
      <c r="Q189" s="42"/>
      <c r="R189" s="42"/>
      <c r="S189" s="42"/>
      <c r="T189" s="42"/>
      <c r="U189" s="42"/>
      <c r="V189" s="42"/>
      <c r="W189" s="42"/>
      <c r="X189" s="42"/>
    </row>
    <row r="190" spans="2:24" s="38" customFormat="1" x14ac:dyDescent="0.2"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5">
        <v>41859.041666666664</v>
      </c>
      <c r="M190" s="46">
        <v>4605.199667079999</v>
      </c>
      <c r="N190" s="47"/>
      <c r="O190" s="48"/>
      <c r="P190" s="41" t="str">
        <f t="shared" si="2"/>
        <v>Fr, 08.</v>
      </c>
      <c r="Q190" s="42"/>
      <c r="R190" s="42"/>
      <c r="S190" s="42"/>
      <c r="T190" s="42"/>
      <c r="U190" s="42"/>
      <c r="V190" s="42"/>
      <c r="W190" s="42"/>
      <c r="X190" s="42"/>
    </row>
    <row r="191" spans="2:24" s="38" customFormat="1" x14ac:dyDescent="0.2"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5">
        <v>41859.083333333336</v>
      </c>
      <c r="M191" s="46">
        <v>4490.3745670999997</v>
      </c>
      <c r="N191" s="47"/>
      <c r="O191" s="48"/>
      <c r="P191" s="41" t="str">
        <f t="shared" si="2"/>
        <v>Fr, 08.</v>
      </c>
      <c r="Q191" s="42"/>
      <c r="R191" s="42"/>
      <c r="S191" s="42"/>
      <c r="T191" s="42"/>
      <c r="U191" s="42"/>
      <c r="V191" s="42"/>
      <c r="W191" s="42"/>
      <c r="X191" s="42"/>
    </row>
    <row r="192" spans="2:24" s="38" customFormat="1" x14ac:dyDescent="0.2"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5">
        <v>41859.125</v>
      </c>
      <c r="M192" s="46">
        <v>4527.1633213499981</v>
      </c>
      <c r="N192" s="47"/>
      <c r="O192" s="48"/>
      <c r="P192" s="41" t="str">
        <f t="shared" si="2"/>
        <v>Fr, 08.</v>
      </c>
      <c r="Q192" s="42"/>
      <c r="R192" s="42"/>
      <c r="S192" s="42"/>
      <c r="T192" s="42"/>
      <c r="U192" s="42"/>
      <c r="V192" s="42"/>
      <c r="W192" s="42"/>
      <c r="X192" s="42"/>
    </row>
    <row r="193" spans="2:24" s="38" customFormat="1" x14ac:dyDescent="0.2"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5">
        <v>41859.166666666664</v>
      </c>
      <c r="M193" s="46">
        <v>4793.6684577199985</v>
      </c>
      <c r="N193" s="47"/>
      <c r="O193" s="48"/>
      <c r="P193" s="41" t="str">
        <f t="shared" si="2"/>
        <v>Fr, 08.</v>
      </c>
      <c r="Q193" s="42"/>
      <c r="R193" s="42"/>
      <c r="S193" s="42"/>
      <c r="T193" s="42"/>
      <c r="U193" s="42"/>
      <c r="V193" s="42"/>
      <c r="W193" s="42"/>
      <c r="X193" s="42"/>
    </row>
    <row r="194" spans="2:24" s="50" customFormat="1" x14ac:dyDescent="0.2"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5">
        <v>41859.208333333336</v>
      </c>
      <c r="M194" s="46">
        <v>5085.4236554399977</v>
      </c>
      <c r="N194" s="47"/>
      <c r="O194" s="48"/>
      <c r="P194" s="41" t="str">
        <f t="shared" si="2"/>
        <v>Fr, 08.</v>
      </c>
      <c r="Q194" s="42"/>
      <c r="R194" s="42"/>
      <c r="S194" s="42"/>
      <c r="T194" s="42"/>
      <c r="U194" s="42"/>
      <c r="V194" s="42"/>
      <c r="W194" s="42"/>
      <c r="X194" s="42"/>
    </row>
    <row r="195" spans="2:24" s="53" customFormat="1" x14ac:dyDescent="0.2">
      <c r="B195" s="51"/>
      <c r="C195" s="52"/>
      <c r="D195" s="52"/>
      <c r="E195" s="52"/>
      <c r="F195" s="52"/>
      <c r="G195" s="52"/>
      <c r="H195" s="52"/>
      <c r="I195" s="52"/>
      <c r="J195" s="52"/>
      <c r="K195" s="44"/>
      <c r="L195" s="45">
        <v>41859.25</v>
      </c>
      <c r="M195" s="46">
        <v>5451.2318995200003</v>
      </c>
      <c r="N195" s="47"/>
      <c r="O195" s="48"/>
      <c r="P195" s="41" t="str">
        <f t="shared" si="2"/>
        <v>Fr, 08.</v>
      </c>
      <c r="Q195" s="42"/>
      <c r="R195" s="42"/>
      <c r="S195" s="42"/>
      <c r="T195" s="42"/>
      <c r="U195" s="42"/>
      <c r="V195" s="42"/>
      <c r="W195" s="42"/>
      <c r="X195" s="42"/>
    </row>
    <row r="196" spans="2:24" x14ac:dyDescent="0.2"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5">
        <v>41859.291666666664</v>
      </c>
      <c r="M196" s="46">
        <v>5468.4354532199986</v>
      </c>
      <c r="N196" s="47"/>
      <c r="O196" s="48"/>
      <c r="P196" s="41" t="str">
        <f t="shared" si="2"/>
        <v>Fr, 08.</v>
      </c>
      <c r="Q196" s="42"/>
      <c r="R196" s="42"/>
      <c r="S196" s="42"/>
      <c r="T196" s="42"/>
      <c r="U196" s="42"/>
      <c r="V196" s="42"/>
      <c r="W196" s="42"/>
      <c r="X196" s="42"/>
    </row>
    <row r="197" spans="2:24" x14ac:dyDescent="0.2"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5">
        <v>41859.333333333336</v>
      </c>
      <c r="M197" s="46">
        <v>5244.4750961600002</v>
      </c>
      <c r="N197" s="47"/>
      <c r="O197" s="48"/>
      <c r="P197" s="41" t="str">
        <f t="shared" si="2"/>
        <v>Fr, 08.</v>
      </c>
      <c r="Q197" s="42"/>
      <c r="R197" s="42"/>
      <c r="S197" s="42"/>
      <c r="T197" s="42"/>
      <c r="U197" s="42"/>
      <c r="V197" s="42"/>
      <c r="W197" s="42"/>
      <c r="X197" s="42"/>
    </row>
    <row r="198" spans="2:24" x14ac:dyDescent="0.2"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5">
        <v>41859.375</v>
      </c>
      <c r="M198" s="46">
        <v>5233.041755700001</v>
      </c>
      <c r="N198" s="47"/>
      <c r="O198" s="48"/>
      <c r="P198" s="41" t="str">
        <f t="shared" si="2"/>
        <v>Fr, 08.</v>
      </c>
      <c r="Q198" s="42"/>
      <c r="R198" s="42"/>
      <c r="S198" s="42"/>
      <c r="T198" s="42"/>
      <c r="U198" s="42"/>
      <c r="V198" s="42"/>
      <c r="W198" s="42"/>
      <c r="X198" s="42"/>
    </row>
    <row r="199" spans="2:24" x14ac:dyDescent="0.2"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5">
        <v>41859.416666666664</v>
      </c>
      <c r="M199" s="46">
        <v>5486.9751294299986</v>
      </c>
      <c r="N199" s="47"/>
      <c r="O199" s="48"/>
      <c r="P199" s="41" t="str">
        <f t="shared" si="2"/>
        <v>Fr, 08.</v>
      </c>
      <c r="Q199" s="42"/>
      <c r="R199" s="42"/>
      <c r="S199" s="42"/>
      <c r="T199" s="42"/>
      <c r="U199" s="42"/>
      <c r="V199" s="42"/>
      <c r="W199" s="42"/>
      <c r="X199" s="42"/>
    </row>
    <row r="200" spans="2:24" x14ac:dyDescent="0.2"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5">
        <v>41859.458333333336</v>
      </c>
      <c r="M200" s="46">
        <v>5392.7821987899988</v>
      </c>
      <c r="N200" s="47"/>
      <c r="O200" s="48"/>
      <c r="P200" s="41" t="str">
        <f t="shared" si="2"/>
        <v>Fr, 08.</v>
      </c>
      <c r="Q200" s="42"/>
      <c r="R200" s="42"/>
      <c r="S200" s="42"/>
      <c r="T200" s="42"/>
      <c r="U200" s="42"/>
      <c r="V200" s="42"/>
      <c r="W200" s="42"/>
      <c r="X200" s="42"/>
    </row>
    <row r="201" spans="2:24" x14ac:dyDescent="0.2"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5">
        <v>41859.5</v>
      </c>
      <c r="M201" s="46">
        <v>5413.9603272699987</v>
      </c>
      <c r="N201" s="47"/>
      <c r="O201" s="48"/>
      <c r="P201" s="41" t="str">
        <f t="shared" si="2"/>
        <v>Fr, 08.</v>
      </c>
      <c r="Q201" s="42"/>
      <c r="R201" s="42"/>
      <c r="S201" s="42"/>
      <c r="T201" s="42"/>
      <c r="U201" s="42"/>
      <c r="V201" s="42"/>
      <c r="W201" s="42"/>
      <c r="X201" s="42"/>
    </row>
    <row r="202" spans="2:24" x14ac:dyDescent="0.2">
      <c r="K202" s="39"/>
      <c r="L202" s="45">
        <v>41859.541666666664</v>
      </c>
      <c r="M202" s="46">
        <v>5332.7870008699974</v>
      </c>
      <c r="N202" s="47"/>
      <c r="O202" s="48"/>
      <c r="P202" s="41" t="str">
        <f t="shared" si="2"/>
        <v>Fr, 08.</v>
      </c>
      <c r="Q202" s="42"/>
      <c r="R202" s="42"/>
      <c r="S202" s="42"/>
      <c r="T202" s="42"/>
      <c r="U202" s="42"/>
      <c r="V202" s="42"/>
      <c r="W202" s="42"/>
      <c r="X202" s="42"/>
    </row>
    <row r="203" spans="2:24" x14ac:dyDescent="0.2">
      <c r="K203" s="39"/>
      <c r="L203" s="45">
        <v>41859.583333333336</v>
      </c>
      <c r="M203" s="46">
        <v>4848.7537993799979</v>
      </c>
      <c r="N203" s="47"/>
      <c r="O203" s="48"/>
      <c r="P203" s="41" t="str">
        <f t="shared" si="2"/>
        <v>Fr, 08.</v>
      </c>
      <c r="Q203" s="42"/>
      <c r="R203" s="42"/>
      <c r="S203" s="42"/>
      <c r="T203" s="42"/>
      <c r="U203" s="42"/>
      <c r="V203" s="42"/>
      <c r="W203" s="42"/>
      <c r="X203" s="42"/>
    </row>
    <row r="204" spans="2:24" x14ac:dyDescent="0.2">
      <c r="K204" s="39"/>
      <c r="L204" s="45">
        <v>41859.625</v>
      </c>
      <c r="M204" s="46">
        <v>4740.0882895699988</v>
      </c>
      <c r="N204" s="47"/>
      <c r="O204" s="48"/>
      <c r="P204" s="41" t="str">
        <f t="shared" si="2"/>
        <v>Fr, 08.</v>
      </c>
      <c r="Q204" s="42"/>
      <c r="R204" s="42"/>
      <c r="S204" s="42"/>
      <c r="T204" s="42"/>
      <c r="U204" s="42"/>
      <c r="V204" s="42"/>
      <c r="W204" s="42"/>
      <c r="X204" s="42"/>
    </row>
    <row r="205" spans="2:24" x14ac:dyDescent="0.2">
      <c r="K205" s="39"/>
      <c r="L205" s="45">
        <v>41859.666666666664</v>
      </c>
      <c r="M205" s="46">
        <v>4726.2151946899985</v>
      </c>
      <c r="N205" s="47"/>
      <c r="O205" s="48"/>
      <c r="P205" s="41" t="str">
        <f t="shared" si="2"/>
        <v>Fr, 08.</v>
      </c>
      <c r="Q205" s="42"/>
      <c r="R205" s="42"/>
      <c r="S205" s="42"/>
      <c r="T205" s="42"/>
      <c r="U205" s="42"/>
      <c r="V205" s="42"/>
      <c r="W205" s="42"/>
      <c r="X205" s="42"/>
    </row>
    <row r="206" spans="2:24" x14ac:dyDescent="0.2">
      <c r="K206" s="39"/>
      <c r="L206" s="45">
        <v>41859.708333333336</v>
      </c>
      <c r="M206" s="46">
        <v>4922.2966379899999</v>
      </c>
      <c r="N206" s="47"/>
      <c r="O206" s="48"/>
      <c r="P206" s="41" t="str">
        <f t="shared" si="2"/>
        <v>Fr, 08.</v>
      </c>
      <c r="Q206" s="42"/>
      <c r="R206" s="42"/>
      <c r="S206" s="42"/>
      <c r="T206" s="42"/>
      <c r="U206" s="42"/>
      <c r="V206" s="42"/>
      <c r="W206" s="42"/>
      <c r="X206" s="42"/>
    </row>
    <row r="207" spans="2:24" x14ac:dyDescent="0.2">
      <c r="K207" s="39"/>
      <c r="L207" s="45">
        <v>41859.75</v>
      </c>
      <c r="M207" s="46">
        <v>4925.2762697599992</v>
      </c>
      <c r="N207" s="47"/>
      <c r="O207" s="48"/>
      <c r="P207" s="41" t="str">
        <f t="shared" si="2"/>
        <v>Fr, 08.</v>
      </c>
      <c r="Q207" s="42"/>
      <c r="R207" s="42"/>
      <c r="S207" s="42"/>
      <c r="T207" s="42"/>
      <c r="U207" s="42"/>
      <c r="V207" s="42"/>
      <c r="W207" s="42"/>
      <c r="X207" s="42"/>
    </row>
    <row r="208" spans="2:24" x14ac:dyDescent="0.2">
      <c r="K208" s="39"/>
      <c r="L208" s="45">
        <v>41859.791666666664</v>
      </c>
      <c r="M208" s="46">
        <v>4836.2761495699988</v>
      </c>
      <c r="N208" s="47"/>
      <c r="O208" s="48"/>
      <c r="P208" s="41" t="str">
        <f t="shared" si="2"/>
        <v>Fr, 08.</v>
      </c>
      <c r="Q208" s="42"/>
      <c r="R208" s="42"/>
      <c r="S208" s="42"/>
      <c r="T208" s="42"/>
      <c r="U208" s="42"/>
      <c r="V208" s="42"/>
      <c r="W208" s="42"/>
      <c r="X208" s="42"/>
    </row>
    <row r="209" spans="11:24" x14ac:dyDescent="0.2">
      <c r="K209" s="39"/>
      <c r="L209" s="45">
        <v>41859.833333333336</v>
      </c>
      <c r="M209" s="46">
        <v>4887.2887295799992</v>
      </c>
      <c r="N209" s="47"/>
      <c r="O209" s="48"/>
      <c r="P209" s="41" t="str">
        <f t="shared" si="2"/>
        <v>Fr, 08.</v>
      </c>
      <c r="Q209" s="42"/>
      <c r="R209" s="42"/>
      <c r="S209" s="42"/>
      <c r="T209" s="42"/>
      <c r="U209" s="42"/>
      <c r="V209" s="42"/>
      <c r="W209" s="42"/>
      <c r="X209" s="42"/>
    </row>
    <row r="210" spans="11:24" x14ac:dyDescent="0.2">
      <c r="K210" s="39"/>
      <c r="L210" s="45">
        <v>41859.875</v>
      </c>
      <c r="M210" s="46">
        <v>4830.7629015599987</v>
      </c>
      <c r="N210" s="47"/>
      <c r="O210" s="48"/>
      <c r="P210" s="41" t="str">
        <f t="shared" si="2"/>
        <v>Fr, 08.</v>
      </c>
      <c r="Q210" s="42"/>
      <c r="R210" s="42"/>
      <c r="S210" s="42"/>
      <c r="T210" s="42"/>
      <c r="U210" s="42"/>
      <c r="V210" s="42"/>
      <c r="W210" s="42"/>
      <c r="X210" s="42"/>
    </row>
    <row r="211" spans="11:24" x14ac:dyDescent="0.2">
      <c r="K211" s="39"/>
      <c r="L211" s="45">
        <v>41859.916666666664</v>
      </c>
      <c r="M211" s="46">
        <v>4619.1463078899997</v>
      </c>
      <c r="N211" s="47"/>
      <c r="O211" s="48"/>
      <c r="P211" s="41" t="str">
        <f t="shared" si="2"/>
        <v>Fr, 08.</v>
      </c>
      <c r="Q211" s="42"/>
      <c r="R211" s="42"/>
      <c r="S211" s="42"/>
      <c r="T211" s="42"/>
      <c r="U211" s="42"/>
      <c r="V211" s="42"/>
      <c r="W211" s="42"/>
      <c r="X211" s="42"/>
    </row>
    <row r="212" spans="11:24" x14ac:dyDescent="0.2">
      <c r="K212" s="39"/>
      <c r="L212" s="45">
        <v>41859.958333333336</v>
      </c>
      <c r="M212" s="46">
        <v>4612.3916225199991</v>
      </c>
      <c r="N212" s="47"/>
      <c r="O212" s="48"/>
      <c r="P212" s="41" t="str">
        <f t="shared" si="2"/>
        <v>Sa, 09.</v>
      </c>
      <c r="Q212" s="42"/>
      <c r="R212" s="42"/>
      <c r="S212" s="42"/>
      <c r="T212" s="42"/>
      <c r="U212" s="42"/>
      <c r="V212" s="42"/>
      <c r="W212" s="42"/>
      <c r="X212" s="42"/>
    </row>
    <row r="213" spans="11:24" x14ac:dyDescent="0.2">
      <c r="K213" s="39"/>
      <c r="L213" s="45">
        <v>41860</v>
      </c>
      <c r="M213" s="46">
        <v>4542.2751949499989</v>
      </c>
      <c r="N213" s="47"/>
      <c r="O213" s="48"/>
      <c r="P213" s="41" t="str">
        <f t="shared" si="2"/>
        <v>Sa, 09.</v>
      </c>
      <c r="Q213" s="42"/>
      <c r="R213" s="42"/>
      <c r="S213" s="42"/>
      <c r="T213" s="42"/>
      <c r="U213" s="42"/>
      <c r="V213" s="42"/>
      <c r="W213" s="42"/>
      <c r="X213" s="42"/>
    </row>
    <row r="214" spans="11:24" x14ac:dyDescent="0.2">
      <c r="K214" s="39"/>
      <c r="L214" s="45">
        <v>41860.041666666664</v>
      </c>
      <c r="M214" s="46">
        <v>4499.9545728699995</v>
      </c>
      <c r="N214" s="47"/>
      <c r="O214" s="48"/>
      <c r="P214" s="41" t="str">
        <f t="shared" si="2"/>
        <v>Sa, 09.</v>
      </c>
      <c r="Q214" s="42"/>
      <c r="R214" s="42"/>
      <c r="S214" s="42"/>
      <c r="T214" s="42"/>
      <c r="U214" s="42"/>
      <c r="V214" s="42"/>
      <c r="W214" s="42"/>
      <c r="X214" s="42"/>
    </row>
    <row r="215" spans="11:24" x14ac:dyDescent="0.2">
      <c r="K215" s="39"/>
      <c r="L215" s="45">
        <v>41860.083333333336</v>
      </c>
      <c r="M215" s="46">
        <v>4492.1441280100007</v>
      </c>
      <c r="N215" s="47"/>
      <c r="O215" s="48"/>
      <c r="P215" s="41" t="str">
        <f t="shared" si="2"/>
        <v>Sa, 09.</v>
      </c>
      <c r="Q215" s="42"/>
      <c r="R215" s="42"/>
      <c r="S215" s="42"/>
      <c r="T215" s="42"/>
      <c r="U215" s="42"/>
      <c r="V215" s="42"/>
      <c r="W215" s="42"/>
      <c r="X215" s="42"/>
    </row>
    <row r="216" spans="11:24" x14ac:dyDescent="0.2">
      <c r="K216" s="39"/>
      <c r="L216" s="45">
        <v>41860.125</v>
      </c>
      <c r="M216" s="46">
        <v>4388.8670740200005</v>
      </c>
      <c r="N216" s="47"/>
      <c r="O216" s="48"/>
      <c r="P216" s="41" t="str">
        <f t="shared" si="2"/>
        <v>Sa, 09.</v>
      </c>
      <c r="Q216" s="42"/>
      <c r="R216" s="42"/>
      <c r="S216" s="42"/>
      <c r="T216" s="42"/>
      <c r="U216" s="42"/>
      <c r="V216" s="42"/>
      <c r="W216" s="42"/>
      <c r="X216" s="42"/>
    </row>
    <row r="217" spans="11:24" x14ac:dyDescent="0.2">
      <c r="K217" s="39"/>
      <c r="L217" s="45">
        <v>41860.166666666664</v>
      </c>
      <c r="M217" s="46">
        <v>4411.7018994999999</v>
      </c>
      <c r="N217" s="47"/>
      <c r="O217" s="48"/>
      <c r="P217" s="41" t="str">
        <f t="shared" si="2"/>
        <v>Sa, 09.</v>
      </c>
      <c r="Q217" s="42"/>
      <c r="R217" s="42"/>
      <c r="S217" s="42"/>
      <c r="T217" s="42"/>
      <c r="U217" s="42"/>
      <c r="V217" s="42"/>
      <c r="W217" s="42"/>
      <c r="X217" s="42"/>
    </row>
    <row r="218" spans="11:24" x14ac:dyDescent="0.2">
      <c r="K218" s="39"/>
      <c r="L218" s="45">
        <v>41860.208333333336</v>
      </c>
      <c r="M218" s="46">
        <v>4557.7212276399996</v>
      </c>
      <c r="N218" s="47"/>
      <c r="O218" s="48"/>
      <c r="P218" s="41" t="str">
        <f t="shared" si="2"/>
        <v>Sa, 09.</v>
      </c>
      <c r="Q218" s="42"/>
      <c r="R218" s="42"/>
      <c r="S218" s="42"/>
      <c r="T218" s="42"/>
      <c r="U218" s="42"/>
      <c r="V218" s="42"/>
      <c r="W218" s="42"/>
      <c r="X218" s="42"/>
    </row>
    <row r="219" spans="11:24" x14ac:dyDescent="0.2">
      <c r="K219" s="39"/>
      <c r="L219" s="45">
        <v>41860.25</v>
      </c>
      <c r="M219" s="46">
        <v>4507.8444101699979</v>
      </c>
      <c r="N219" s="47"/>
      <c r="O219" s="48"/>
      <c r="P219" s="41" t="str">
        <f t="shared" ref="P219:P282" si="3">+TEXT(L220,"TTT, TT.")</f>
        <v>Sa, 09.</v>
      </c>
      <c r="Q219" s="42"/>
      <c r="R219" s="42"/>
      <c r="S219" s="42"/>
      <c r="T219" s="42"/>
      <c r="U219" s="42"/>
      <c r="V219" s="42"/>
      <c r="W219" s="42"/>
      <c r="X219" s="42"/>
    </row>
    <row r="220" spans="11:24" x14ac:dyDescent="0.2">
      <c r="K220" s="39"/>
      <c r="L220" s="45">
        <v>41860.291666666664</v>
      </c>
      <c r="M220" s="46">
        <v>4522.0213208900004</v>
      </c>
      <c r="N220" s="47"/>
      <c r="O220" s="48"/>
      <c r="P220" s="41" t="str">
        <f t="shared" si="3"/>
        <v>Sa, 09.</v>
      </c>
      <c r="Q220" s="42"/>
      <c r="R220" s="42"/>
      <c r="S220" s="42"/>
      <c r="T220" s="42"/>
      <c r="U220" s="42"/>
      <c r="V220" s="42"/>
      <c r="W220" s="42"/>
      <c r="X220" s="42"/>
    </row>
    <row r="221" spans="11:24" x14ac:dyDescent="0.2">
      <c r="K221" s="39"/>
      <c r="L221" s="45">
        <v>41860.333333333336</v>
      </c>
      <c r="M221" s="46">
        <v>4551.9154758299965</v>
      </c>
      <c r="N221" s="47"/>
      <c r="O221" s="48"/>
      <c r="P221" s="41" t="str">
        <f t="shared" si="3"/>
        <v>Sa, 09.</v>
      </c>
      <c r="Q221" s="42"/>
      <c r="R221" s="42"/>
      <c r="S221" s="42"/>
      <c r="T221" s="42"/>
      <c r="U221" s="42"/>
      <c r="V221" s="42"/>
      <c r="W221" s="42"/>
      <c r="X221" s="42"/>
    </row>
    <row r="222" spans="11:24" x14ac:dyDescent="0.2">
      <c r="K222" s="39"/>
      <c r="L222" s="45">
        <v>41860.375</v>
      </c>
      <c r="M222" s="46">
        <v>4594.3192026300003</v>
      </c>
      <c r="N222" s="47"/>
      <c r="O222" s="48"/>
      <c r="P222" s="41" t="str">
        <f t="shared" si="3"/>
        <v>Sa, 09.</v>
      </c>
      <c r="Q222" s="42"/>
      <c r="R222" s="42"/>
      <c r="S222" s="42"/>
      <c r="T222" s="42"/>
      <c r="U222" s="42"/>
      <c r="V222" s="42"/>
      <c r="W222" s="42"/>
      <c r="X222" s="42"/>
    </row>
    <row r="223" spans="11:24" x14ac:dyDescent="0.2">
      <c r="K223" s="39"/>
      <c r="L223" s="45">
        <v>41860.416666666664</v>
      </c>
      <c r="M223" s="46">
        <v>4707.6979439200004</v>
      </c>
      <c r="N223" s="47"/>
      <c r="O223" s="48"/>
      <c r="P223" s="41" t="str">
        <f t="shared" si="3"/>
        <v>Sa, 09.</v>
      </c>
      <c r="Q223" s="42"/>
      <c r="R223" s="42"/>
      <c r="S223" s="42"/>
      <c r="T223" s="42"/>
      <c r="U223" s="42"/>
      <c r="V223" s="42"/>
      <c r="W223" s="42"/>
      <c r="X223" s="42"/>
    </row>
    <row r="224" spans="11:24" x14ac:dyDescent="0.2">
      <c r="K224" s="39"/>
      <c r="L224" s="45">
        <v>41860.458333333336</v>
      </c>
      <c r="M224" s="46">
        <v>4571.3474640599998</v>
      </c>
      <c r="N224" s="47"/>
      <c r="O224" s="48"/>
      <c r="P224" s="41" t="str">
        <f t="shared" si="3"/>
        <v>Sa, 09.</v>
      </c>
      <c r="Q224" s="42"/>
      <c r="R224" s="42"/>
      <c r="S224" s="42"/>
      <c r="T224" s="42"/>
      <c r="U224" s="42"/>
      <c r="V224" s="42"/>
      <c r="W224" s="42"/>
      <c r="X224" s="42"/>
    </row>
    <row r="225" spans="11:24" x14ac:dyDescent="0.2">
      <c r="K225" s="39"/>
      <c r="L225" s="45">
        <v>41860.5</v>
      </c>
      <c r="M225" s="46">
        <v>4548.0075278300001</v>
      </c>
      <c r="N225" s="47"/>
      <c r="O225" s="48"/>
      <c r="P225" s="41" t="str">
        <f t="shared" si="3"/>
        <v>Sa, 09.</v>
      </c>
      <c r="Q225" s="42"/>
      <c r="R225" s="42"/>
      <c r="S225" s="42"/>
      <c r="T225" s="42"/>
      <c r="U225" s="42"/>
      <c r="V225" s="42"/>
      <c r="W225" s="42"/>
      <c r="X225" s="42"/>
    </row>
    <row r="226" spans="11:24" x14ac:dyDescent="0.2">
      <c r="K226" s="39"/>
      <c r="L226" s="45">
        <v>41860.541666666664</v>
      </c>
      <c r="M226" s="46">
        <v>4553.669295159998</v>
      </c>
      <c r="N226" s="47"/>
      <c r="O226" s="48"/>
      <c r="P226" s="41" t="str">
        <f t="shared" si="3"/>
        <v>Sa, 09.</v>
      </c>
      <c r="Q226" s="42"/>
      <c r="R226" s="42"/>
      <c r="S226" s="42"/>
      <c r="T226" s="42"/>
      <c r="U226" s="42"/>
      <c r="V226" s="42"/>
      <c r="W226" s="42"/>
      <c r="X226" s="42"/>
    </row>
    <row r="227" spans="11:24" x14ac:dyDescent="0.2">
      <c r="K227" s="39"/>
      <c r="L227" s="45">
        <v>41860.583333333336</v>
      </c>
      <c r="M227" s="46">
        <v>4486.0711318200001</v>
      </c>
      <c r="N227" s="47"/>
      <c r="O227" s="48"/>
      <c r="P227" s="41" t="str">
        <f t="shared" si="3"/>
        <v>Sa, 09.</v>
      </c>
      <c r="Q227" s="42"/>
      <c r="R227" s="42"/>
      <c r="S227" s="42"/>
      <c r="T227" s="42"/>
      <c r="U227" s="42"/>
      <c r="V227" s="42"/>
      <c r="W227" s="42"/>
      <c r="X227" s="42"/>
    </row>
    <row r="228" spans="11:24" x14ac:dyDescent="0.2">
      <c r="K228" s="39"/>
      <c r="L228" s="45">
        <v>41860.625</v>
      </c>
      <c r="M228" s="46">
        <v>4587.837419999998</v>
      </c>
      <c r="N228" s="47"/>
      <c r="O228" s="48"/>
      <c r="P228" s="41" t="str">
        <f t="shared" si="3"/>
        <v>Sa, 09.</v>
      </c>
      <c r="Q228" s="42"/>
      <c r="R228" s="42"/>
      <c r="S228" s="42"/>
      <c r="T228" s="42"/>
      <c r="U228" s="42"/>
      <c r="V228" s="42"/>
      <c r="W228" s="42"/>
      <c r="X228" s="42"/>
    </row>
    <row r="229" spans="11:24" x14ac:dyDescent="0.2">
      <c r="K229" s="39"/>
      <c r="L229" s="45">
        <v>41860.666666666664</v>
      </c>
      <c r="M229" s="46">
        <v>4535.2264414700003</v>
      </c>
      <c r="N229" s="47"/>
      <c r="O229" s="48"/>
      <c r="P229" s="41" t="str">
        <f t="shared" si="3"/>
        <v>Sa, 09.</v>
      </c>
      <c r="Q229" s="42"/>
      <c r="R229" s="42"/>
      <c r="S229" s="42"/>
      <c r="T229" s="42"/>
      <c r="U229" s="42"/>
      <c r="V229" s="42"/>
      <c r="W229" s="42"/>
      <c r="X229" s="42"/>
    </row>
    <row r="230" spans="11:24" x14ac:dyDescent="0.2">
      <c r="K230" s="39"/>
      <c r="L230" s="45">
        <v>41860.708333333336</v>
      </c>
      <c r="M230" s="46">
        <v>4580.501509499999</v>
      </c>
      <c r="N230" s="47"/>
      <c r="O230" s="48"/>
      <c r="P230" s="41" t="str">
        <f t="shared" si="3"/>
        <v>Sa, 09.</v>
      </c>
      <c r="Q230" s="42"/>
      <c r="R230" s="42"/>
      <c r="S230" s="42"/>
      <c r="T230" s="42"/>
      <c r="U230" s="42"/>
      <c r="V230" s="42"/>
      <c r="W230" s="42"/>
      <c r="X230" s="42"/>
    </row>
    <row r="231" spans="11:24" x14ac:dyDescent="0.2">
      <c r="K231" s="39"/>
      <c r="L231" s="45">
        <v>41860.75</v>
      </c>
      <c r="M231" s="46">
        <v>4649.4429213399999</v>
      </c>
      <c r="N231" s="47"/>
      <c r="O231" s="48"/>
      <c r="P231" s="41" t="str">
        <f t="shared" si="3"/>
        <v>Sa, 09.</v>
      </c>
      <c r="Q231" s="42"/>
      <c r="R231" s="42"/>
      <c r="S231" s="42"/>
      <c r="T231" s="42"/>
      <c r="U231" s="42"/>
      <c r="V231" s="42"/>
      <c r="W231" s="42"/>
      <c r="X231" s="42"/>
    </row>
    <row r="232" spans="11:24" x14ac:dyDescent="0.2">
      <c r="K232" s="39"/>
      <c r="L232" s="45">
        <v>41860.791666666664</v>
      </c>
      <c r="M232" s="46">
        <v>4691.33309654</v>
      </c>
      <c r="N232" s="47"/>
      <c r="O232" s="48"/>
      <c r="P232" s="41" t="str">
        <f t="shared" si="3"/>
        <v>Sa, 09.</v>
      </c>
      <c r="Q232" s="42"/>
      <c r="R232" s="42"/>
      <c r="S232" s="42"/>
      <c r="T232" s="42"/>
      <c r="U232" s="42"/>
      <c r="V232" s="42"/>
      <c r="W232" s="42"/>
      <c r="X232" s="42"/>
    </row>
    <row r="233" spans="11:24" x14ac:dyDescent="0.2">
      <c r="K233" s="39"/>
      <c r="L233" s="45">
        <v>41860.833333333336</v>
      </c>
      <c r="M233" s="46">
        <v>4520.5720443099981</v>
      </c>
      <c r="N233" s="47"/>
      <c r="O233" s="48"/>
      <c r="P233" s="41" t="str">
        <f t="shared" si="3"/>
        <v>Sa, 09.</v>
      </c>
      <c r="Q233" s="42"/>
      <c r="R233" s="42"/>
      <c r="S233" s="42"/>
      <c r="T233" s="42"/>
      <c r="U233" s="42"/>
      <c r="V233" s="42"/>
      <c r="W233" s="42"/>
      <c r="X233" s="42"/>
    </row>
    <row r="234" spans="11:24" x14ac:dyDescent="0.2">
      <c r="K234" s="39"/>
      <c r="L234" s="45">
        <v>41860.875</v>
      </c>
      <c r="M234" s="46">
        <v>4287.5551101900001</v>
      </c>
      <c r="N234" s="47"/>
      <c r="O234" s="48"/>
      <c r="P234" s="41" t="str">
        <f t="shared" si="3"/>
        <v>Sa, 09.</v>
      </c>
      <c r="Q234" s="42"/>
      <c r="R234" s="42"/>
      <c r="S234" s="42"/>
      <c r="T234" s="42"/>
      <c r="U234" s="42"/>
      <c r="V234" s="42"/>
      <c r="W234" s="42"/>
      <c r="X234" s="42"/>
    </row>
    <row r="235" spans="11:24" x14ac:dyDescent="0.2">
      <c r="K235" s="39"/>
      <c r="L235" s="45">
        <v>41860.916666666664</v>
      </c>
      <c r="M235" s="46">
        <v>4231.9666518899985</v>
      </c>
      <c r="N235" s="47"/>
      <c r="O235" s="48"/>
      <c r="P235" s="41" t="str">
        <f t="shared" si="3"/>
        <v>Sa, 09.</v>
      </c>
      <c r="Q235" s="42"/>
      <c r="R235" s="42"/>
      <c r="S235" s="42"/>
      <c r="T235" s="42"/>
      <c r="U235" s="42"/>
      <c r="V235" s="42"/>
      <c r="W235" s="42"/>
      <c r="X235" s="42"/>
    </row>
    <row r="236" spans="11:24" x14ac:dyDescent="0.2">
      <c r="K236" s="39"/>
      <c r="L236" s="45">
        <v>41860.958333333336</v>
      </c>
      <c r="M236" s="46">
        <v>4309.8225385899996</v>
      </c>
      <c r="N236" s="47"/>
      <c r="O236" s="48"/>
      <c r="P236" s="41" t="str">
        <f t="shared" si="3"/>
        <v>So, 10.</v>
      </c>
      <c r="Q236" s="42"/>
      <c r="R236" s="42"/>
      <c r="S236" s="42"/>
      <c r="T236" s="42"/>
      <c r="U236" s="42"/>
      <c r="V236" s="42"/>
      <c r="W236" s="42"/>
      <c r="X236" s="42"/>
    </row>
    <row r="237" spans="11:24" x14ac:dyDescent="0.2">
      <c r="K237" s="39"/>
      <c r="L237" s="45">
        <v>41861</v>
      </c>
      <c r="M237" s="46">
        <v>4287.2283995199996</v>
      </c>
      <c r="N237" s="47"/>
      <c r="O237" s="48"/>
      <c r="P237" s="41" t="str">
        <f t="shared" si="3"/>
        <v>So, 10.</v>
      </c>
      <c r="Q237" s="42"/>
      <c r="R237" s="42"/>
      <c r="S237" s="42"/>
      <c r="T237" s="42"/>
      <c r="U237" s="42"/>
      <c r="V237" s="42"/>
      <c r="W237" s="42"/>
      <c r="X237" s="42"/>
    </row>
    <row r="238" spans="11:24" x14ac:dyDescent="0.2">
      <c r="K238" s="39"/>
      <c r="L238" s="45">
        <v>41861.041666666664</v>
      </c>
      <c r="M238" s="46">
        <v>4250.9756982199988</v>
      </c>
      <c r="N238" s="47"/>
      <c r="O238" s="48"/>
      <c r="P238" s="41" t="str">
        <f t="shared" si="3"/>
        <v>So, 10.</v>
      </c>
      <c r="Q238" s="42"/>
      <c r="R238" s="42"/>
      <c r="S238" s="42"/>
      <c r="T238" s="42"/>
      <c r="U238" s="42"/>
      <c r="V238" s="42"/>
      <c r="W238" s="42"/>
      <c r="X238" s="42"/>
    </row>
    <row r="239" spans="11:24" x14ac:dyDescent="0.2">
      <c r="K239" s="39"/>
      <c r="L239" s="45">
        <v>41861.083333333336</v>
      </c>
      <c r="M239" s="46">
        <v>4152.674601759999</v>
      </c>
      <c r="N239" s="47"/>
      <c r="O239" s="48"/>
      <c r="P239" s="41" t="str">
        <f t="shared" si="3"/>
        <v>So, 10.</v>
      </c>
      <c r="Q239" s="42"/>
      <c r="R239" s="42"/>
      <c r="S239" s="42"/>
      <c r="T239" s="42"/>
      <c r="U239" s="42"/>
      <c r="V239" s="42"/>
      <c r="W239" s="42"/>
      <c r="X239" s="42"/>
    </row>
    <row r="240" spans="11:24" x14ac:dyDescent="0.2">
      <c r="K240" s="39"/>
      <c r="L240" s="45">
        <v>41861.125</v>
      </c>
      <c r="M240" s="46">
        <v>4080.7760094900004</v>
      </c>
      <c r="N240" s="47"/>
      <c r="O240" s="48"/>
      <c r="P240" s="41" t="str">
        <f t="shared" si="3"/>
        <v>So, 10.</v>
      </c>
      <c r="Q240" s="42"/>
      <c r="R240" s="42"/>
      <c r="S240" s="42"/>
      <c r="T240" s="42"/>
      <c r="U240" s="42"/>
      <c r="V240" s="42"/>
      <c r="W240" s="42"/>
      <c r="X240" s="42"/>
    </row>
    <row r="241" spans="11:24" x14ac:dyDescent="0.2">
      <c r="K241" s="39"/>
      <c r="L241" s="45">
        <v>41861.166666666664</v>
      </c>
      <c r="M241" s="46">
        <v>4155.6282876200003</v>
      </c>
      <c r="N241" s="47"/>
      <c r="O241" s="48"/>
      <c r="P241" s="41" t="str">
        <f t="shared" si="3"/>
        <v>So, 10.</v>
      </c>
      <c r="Q241" s="42"/>
      <c r="R241" s="42"/>
      <c r="S241" s="42"/>
      <c r="T241" s="42"/>
      <c r="U241" s="42"/>
      <c r="V241" s="42"/>
      <c r="W241" s="42"/>
      <c r="X241" s="42"/>
    </row>
    <row r="242" spans="11:24" x14ac:dyDescent="0.2">
      <c r="K242" s="39"/>
      <c r="L242" s="45">
        <v>41861.208333333336</v>
      </c>
      <c r="M242" s="46">
        <v>4315.2789856099989</v>
      </c>
      <c r="N242" s="47"/>
      <c r="O242" s="48"/>
      <c r="P242" s="41" t="str">
        <f t="shared" si="3"/>
        <v>So, 10.</v>
      </c>
      <c r="Q242" s="42"/>
      <c r="R242" s="42"/>
      <c r="S242" s="42"/>
      <c r="T242" s="42"/>
      <c r="U242" s="42"/>
      <c r="V242" s="42"/>
      <c r="W242" s="42"/>
      <c r="X242" s="42"/>
    </row>
    <row r="243" spans="11:24" x14ac:dyDescent="0.2">
      <c r="K243" s="39"/>
      <c r="L243" s="45">
        <v>41861.25</v>
      </c>
      <c r="M243" s="46">
        <v>4282.6895987099988</v>
      </c>
      <c r="N243" s="47"/>
      <c r="O243" s="48"/>
      <c r="P243" s="41" t="str">
        <f t="shared" si="3"/>
        <v>So, 10.</v>
      </c>
      <c r="Q243" s="42"/>
      <c r="R243" s="42"/>
      <c r="S243" s="42"/>
      <c r="T243" s="42"/>
      <c r="U243" s="42"/>
      <c r="V243" s="42"/>
      <c r="W243" s="42"/>
      <c r="X243" s="42"/>
    </row>
    <row r="244" spans="11:24" x14ac:dyDescent="0.2">
      <c r="K244" s="39"/>
      <c r="L244" s="45">
        <v>41861.291666666664</v>
      </c>
      <c r="M244" s="46">
        <v>4354.7528604199988</v>
      </c>
      <c r="N244" s="47"/>
      <c r="O244" s="48"/>
      <c r="P244" s="41" t="str">
        <f t="shared" si="3"/>
        <v>So, 10.</v>
      </c>
      <c r="Q244" s="42"/>
      <c r="R244" s="42"/>
      <c r="S244" s="42"/>
      <c r="T244" s="42"/>
      <c r="U244" s="42"/>
      <c r="V244" s="42"/>
      <c r="W244" s="42"/>
      <c r="X244" s="42"/>
    </row>
    <row r="245" spans="11:24" x14ac:dyDescent="0.2">
      <c r="K245" s="39"/>
      <c r="L245" s="45">
        <v>41861.333333333336</v>
      </c>
      <c r="M245" s="46">
        <v>4406.8162458100014</v>
      </c>
      <c r="N245" s="47"/>
      <c r="O245" s="48"/>
      <c r="P245" s="41" t="str">
        <f t="shared" si="3"/>
        <v>So, 10.</v>
      </c>
      <c r="Q245" s="42"/>
      <c r="R245" s="42"/>
      <c r="S245" s="42"/>
      <c r="T245" s="42"/>
      <c r="U245" s="42"/>
      <c r="V245" s="42"/>
      <c r="W245" s="42"/>
      <c r="X245" s="42"/>
    </row>
    <row r="246" spans="11:24" x14ac:dyDescent="0.2">
      <c r="K246" s="39"/>
      <c r="L246" s="45">
        <v>41861.375</v>
      </c>
      <c r="M246" s="46">
        <v>4528.9944555400007</v>
      </c>
      <c r="N246" s="47"/>
      <c r="O246" s="48"/>
      <c r="P246" s="41" t="str">
        <f t="shared" si="3"/>
        <v>So, 10.</v>
      </c>
      <c r="Q246" s="42"/>
      <c r="R246" s="42"/>
      <c r="S246" s="42"/>
      <c r="T246" s="42"/>
      <c r="U246" s="42"/>
      <c r="V246" s="42"/>
      <c r="W246" s="42"/>
      <c r="X246" s="42"/>
    </row>
    <row r="247" spans="11:24" x14ac:dyDescent="0.2">
      <c r="K247" s="39"/>
      <c r="L247" s="45">
        <v>41861.416666666664</v>
      </c>
      <c r="M247" s="46">
        <v>4453.6950129600009</v>
      </c>
      <c r="N247" s="47"/>
      <c r="O247" s="48"/>
      <c r="P247" s="41" t="str">
        <f t="shared" si="3"/>
        <v>So, 10.</v>
      </c>
      <c r="Q247" s="42"/>
      <c r="R247" s="42"/>
      <c r="S247" s="42"/>
      <c r="T247" s="42"/>
      <c r="U247" s="42"/>
      <c r="V247" s="42"/>
      <c r="W247" s="42"/>
      <c r="X247" s="42"/>
    </row>
    <row r="248" spans="11:24" x14ac:dyDescent="0.2">
      <c r="K248" s="39"/>
      <c r="L248" s="45">
        <v>41861.458333333336</v>
      </c>
      <c r="M248" s="46">
        <v>4315.0234857400001</v>
      </c>
      <c r="N248" s="47"/>
      <c r="O248" s="48"/>
      <c r="P248" s="41" t="str">
        <f t="shared" si="3"/>
        <v>So, 10.</v>
      </c>
      <c r="Q248" s="42"/>
      <c r="R248" s="42"/>
      <c r="S248" s="42"/>
      <c r="T248" s="42"/>
      <c r="U248" s="42"/>
      <c r="V248" s="42"/>
      <c r="W248" s="42"/>
      <c r="X248" s="42"/>
    </row>
    <row r="249" spans="11:24" x14ac:dyDescent="0.2">
      <c r="K249" s="39"/>
      <c r="L249" s="45">
        <v>41861.5</v>
      </c>
      <c r="M249" s="46">
        <v>4403.4253179500001</v>
      </c>
      <c r="N249" s="47"/>
      <c r="O249" s="48"/>
      <c r="P249" s="41" t="str">
        <f t="shared" si="3"/>
        <v>So, 10.</v>
      </c>
      <c r="Q249" s="42"/>
      <c r="R249" s="42"/>
      <c r="S249" s="42"/>
      <c r="T249" s="42"/>
      <c r="U249" s="42"/>
      <c r="V249" s="42"/>
      <c r="W249" s="42"/>
      <c r="X249" s="42"/>
    </row>
    <row r="250" spans="11:24" x14ac:dyDescent="0.2">
      <c r="K250" s="39"/>
      <c r="L250" s="45">
        <v>41861.541666666664</v>
      </c>
      <c r="M250" s="46">
        <v>4200.6016007199987</v>
      </c>
      <c r="N250" s="47"/>
      <c r="O250" s="48"/>
      <c r="P250" s="41" t="str">
        <f t="shared" si="3"/>
        <v>So, 10.</v>
      </c>
      <c r="Q250" s="42"/>
      <c r="R250" s="42"/>
      <c r="S250" s="42"/>
      <c r="T250" s="42"/>
      <c r="U250" s="42"/>
      <c r="V250" s="42"/>
      <c r="W250" s="42"/>
      <c r="X250" s="42"/>
    </row>
    <row r="251" spans="11:24" x14ac:dyDescent="0.2">
      <c r="K251" s="39"/>
      <c r="L251" s="45">
        <v>41861.583333333336</v>
      </c>
      <c r="M251" s="46">
        <v>4335.7337286499987</v>
      </c>
      <c r="N251" s="47"/>
      <c r="O251" s="48"/>
      <c r="P251" s="41" t="str">
        <f t="shared" si="3"/>
        <v>So, 10.</v>
      </c>
      <c r="Q251" s="42"/>
      <c r="R251" s="42"/>
      <c r="S251" s="42"/>
      <c r="T251" s="42"/>
      <c r="U251" s="42"/>
      <c r="V251" s="42"/>
      <c r="W251" s="42"/>
      <c r="X251" s="42"/>
    </row>
    <row r="252" spans="11:24" x14ac:dyDescent="0.2">
      <c r="K252" s="39"/>
      <c r="L252" s="45">
        <v>41861.625</v>
      </c>
      <c r="M252" s="46">
        <v>4371.5471008300001</v>
      </c>
      <c r="N252" s="47"/>
      <c r="O252" s="48"/>
      <c r="P252" s="41" t="str">
        <f t="shared" si="3"/>
        <v>So, 10.</v>
      </c>
      <c r="Q252" s="42"/>
      <c r="R252" s="42"/>
      <c r="S252" s="42"/>
      <c r="T252" s="42"/>
      <c r="U252" s="42"/>
      <c r="V252" s="42"/>
      <c r="W252" s="42"/>
      <c r="X252" s="42"/>
    </row>
    <row r="253" spans="11:24" x14ac:dyDescent="0.2">
      <c r="K253" s="39"/>
      <c r="L253" s="45">
        <v>41861.666666666664</v>
      </c>
      <c r="M253" s="46">
        <v>4384.5322891899978</v>
      </c>
      <c r="N253" s="47"/>
      <c r="O253" s="48"/>
      <c r="P253" s="41" t="str">
        <f t="shared" si="3"/>
        <v>So, 10.</v>
      </c>
      <c r="Q253" s="42"/>
      <c r="R253" s="42"/>
      <c r="S253" s="42"/>
      <c r="T253" s="42"/>
      <c r="U253" s="42"/>
      <c r="V253" s="42"/>
      <c r="W253" s="42"/>
      <c r="X253" s="42"/>
    </row>
    <row r="254" spans="11:24" x14ac:dyDescent="0.2">
      <c r="K254" s="39"/>
      <c r="L254" s="45">
        <v>41861.708333333336</v>
      </c>
      <c r="M254" s="46">
        <v>4210.5702168499993</v>
      </c>
      <c r="N254" s="47"/>
      <c r="O254" s="48"/>
      <c r="P254" s="41" t="str">
        <f t="shared" si="3"/>
        <v>So, 10.</v>
      </c>
      <c r="Q254" s="42"/>
      <c r="R254" s="42"/>
      <c r="S254" s="42"/>
      <c r="T254" s="42"/>
      <c r="U254" s="42"/>
      <c r="V254" s="42"/>
      <c r="W254" s="42"/>
      <c r="X254" s="42"/>
    </row>
    <row r="255" spans="11:24" x14ac:dyDescent="0.2">
      <c r="K255" s="39"/>
      <c r="L255" s="45">
        <v>41861.75</v>
      </c>
      <c r="M255" s="46">
        <v>4262.67849647</v>
      </c>
      <c r="N255" s="47"/>
      <c r="O255" s="48"/>
      <c r="P255" s="41" t="str">
        <f t="shared" si="3"/>
        <v>So, 10.</v>
      </c>
      <c r="Q255" s="42"/>
      <c r="R255" s="42"/>
      <c r="S255" s="42"/>
      <c r="T255" s="42"/>
      <c r="U255" s="42"/>
      <c r="V255" s="42"/>
      <c r="W255" s="42"/>
      <c r="X255" s="42"/>
    </row>
    <row r="256" spans="11:24" x14ac:dyDescent="0.2">
      <c r="K256" s="39"/>
      <c r="L256" s="45">
        <v>41861.791666666664</v>
      </c>
      <c r="M256" s="46">
        <v>4377.41777189</v>
      </c>
      <c r="N256" s="47"/>
      <c r="O256" s="48"/>
      <c r="P256" s="41" t="str">
        <f t="shared" si="3"/>
        <v>So, 10.</v>
      </c>
      <c r="Q256" s="42"/>
      <c r="R256" s="42"/>
      <c r="S256" s="42"/>
      <c r="T256" s="42"/>
      <c r="U256" s="42"/>
      <c r="V256" s="42"/>
      <c r="W256" s="42"/>
      <c r="X256" s="42"/>
    </row>
    <row r="257" spans="11:24" x14ac:dyDescent="0.2">
      <c r="K257" s="39"/>
      <c r="L257" s="45">
        <v>41861.833333333336</v>
      </c>
      <c r="M257" s="46">
        <v>4324.413074019998</v>
      </c>
      <c r="N257" s="47"/>
      <c r="O257" s="48"/>
      <c r="P257" s="41" t="str">
        <f t="shared" si="3"/>
        <v>So, 10.</v>
      </c>
      <c r="Q257" s="42"/>
      <c r="R257" s="42"/>
      <c r="S257" s="42"/>
      <c r="T257" s="42"/>
      <c r="U257" s="42"/>
      <c r="V257" s="42"/>
      <c r="W257" s="42"/>
      <c r="X257" s="42"/>
    </row>
    <row r="258" spans="11:24" x14ac:dyDescent="0.2">
      <c r="K258" s="39"/>
      <c r="L258" s="45">
        <v>41861.875</v>
      </c>
      <c r="M258" s="46">
        <v>4368.6497342699977</v>
      </c>
      <c r="N258" s="47"/>
      <c r="O258" s="48"/>
      <c r="P258" s="41" t="str">
        <f t="shared" si="3"/>
        <v>So, 10.</v>
      </c>
      <c r="Q258" s="42"/>
      <c r="R258" s="42"/>
      <c r="S258" s="42"/>
      <c r="T258" s="42"/>
      <c r="U258" s="42"/>
      <c r="V258" s="42"/>
      <c r="W258" s="42"/>
      <c r="X258" s="42"/>
    </row>
    <row r="259" spans="11:24" x14ac:dyDescent="0.2">
      <c r="K259" s="39"/>
      <c r="L259" s="45">
        <v>41861.916666666664</v>
      </c>
      <c r="M259" s="46">
        <v>4196.1618368099998</v>
      </c>
      <c r="N259" s="47"/>
      <c r="O259" s="48"/>
      <c r="P259" s="41" t="str">
        <f t="shared" si="3"/>
        <v>So, 10.</v>
      </c>
      <c r="Q259" s="42"/>
      <c r="R259" s="42"/>
      <c r="S259" s="42"/>
      <c r="T259" s="42"/>
      <c r="U259" s="42"/>
      <c r="V259" s="42"/>
      <c r="W259" s="42"/>
      <c r="X259" s="42"/>
    </row>
    <row r="260" spans="11:24" x14ac:dyDescent="0.2">
      <c r="K260" s="39"/>
      <c r="L260" s="45">
        <v>41861.958333333336</v>
      </c>
      <c r="M260" s="46">
        <v>4137.5551161699987</v>
      </c>
      <c r="N260" s="47"/>
      <c r="O260" s="48"/>
      <c r="P260" s="41" t="str">
        <f t="shared" si="3"/>
        <v>Mo, 11.</v>
      </c>
      <c r="Q260" s="42"/>
      <c r="R260" s="42"/>
      <c r="S260" s="42"/>
      <c r="T260" s="42"/>
      <c r="U260" s="42"/>
      <c r="V260" s="42"/>
      <c r="W260" s="42"/>
      <c r="X260" s="42"/>
    </row>
    <row r="261" spans="11:24" x14ac:dyDescent="0.2">
      <c r="K261" s="39"/>
      <c r="L261" s="45">
        <v>41862</v>
      </c>
      <c r="M261" s="46">
        <v>4089.808183369998</v>
      </c>
      <c r="N261" s="47"/>
      <c r="O261" s="48"/>
      <c r="P261" s="41" t="str">
        <f t="shared" si="3"/>
        <v>Mo, 11.</v>
      </c>
      <c r="Q261" s="42"/>
      <c r="R261" s="42"/>
      <c r="S261" s="42"/>
      <c r="T261" s="42"/>
      <c r="U261" s="42"/>
      <c r="V261" s="42"/>
      <c r="W261" s="42"/>
      <c r="X261" s="42"/>
    </row>
    <row r="262" spans="11:24" x14ac:dyDescent="0.2">
      <c r="K262" s="39"/>
      <c r="L262" s="45">
        <v>41862.041666666664</v>
      </c>
      <c r="M262" s="46">
        <v>4080.6640146399991</v>
      </c>
      <c r="N262" s="47"/>
      <c r="O262" s="48"/>
      <c r="P262" s="41" t="str">
        <f t="shared" si="3"/>
        <v>Mo, 11.</v>
      </c>
      <c r="Q262" s="42"/>
      <c r="R262" s="42"/>
      <c r="S262" s="42"/>
      <c r="T262" s="42"/>
      <c r="U262" s="42"/>
      <c r="V262" s="42"/>
      <c r="W262" s="42"/>
      <c r="X262" s="42"/>
    </row>
    <row r="263" spans="11:24" x14ac:dyDescent="0.2">
      <c r="K263" s="39"/>
      <c r="L263" s="45">
        <v>41862.083333333336</v>
      </c>
      <c r="M263" s="46">
        <v>4187.5051509200002</v>
      </c>
      <c r="N263" s="47"/>
      <c r="O263" s="48"/>
      <c r="P263" s="41" t="str">
        <f t="shared" si="3"/>
        <v>Mo, 11.</v>
      </c>
      <c r="Q263" s="42"/>
      <c r="R263" s="42"/>
      <c r="S263" s="42"/>
      <c r="T263" s="42"/>
      <c r="U263" s="42"/>
      <c r="V263" s="42"/>
      <c r="W263" s="42"/>
      <c r="X263" s="42"/>
    </row>
    <row r="264" spans="11:24" x14ac:dyDescent="0.2">
      <c r="K264" s="39"/>
      <c r="L264" s="45">
        <v>41862.125</v>
      </c>
      <c r="M264" s="46">
        <v>4236.8029506599996</v>
      </c>
      <c r="N264" s="47"/>
      <c r="O264" s="48"/>
      <c r="P264" s="41" t="str">
        <f t="shared" si="3"/>
        <v>Mo, 11.</v>
      </c>
      <c r="Q264" s="42"/>
      <c r="R264" s="42"/>
      <c r="S264" s="42"/>
      <c r="T264" s="42"/>
      <c r="U264" s="42"/>
      <c r="V264" s="42"/>
      <c r="W264" s="42"/>
      <c r="X264" s="42"/>
    </row>
    <row r="265" spans="11:24" x14ac:dyDescent="0.2">
      <c r="K265" s="39"/>
      <c r="L265" s="45">
        <v>41862.166666666664</v>
      </c>
      <c r="M265" s="46">
        <v>4375.6238438599994</v>
      </c>
      <c r="N265" s="47"/>
      <c r="O265" s="48"/>
      <c r="P265" s="41" t="str">
        <f t="shared" si="3"/>
        <v>Mo, 11.</v>
      </c>
      <c r="Q265" s="42"/>
      <c r="R265" s="42"/>
      <c r="S265" s="42"/>
      <c r="T265" s="42"/>
      <c r="U265" s="42"/>
      <c r="V265" s="42"/>
      <c r="W265" s="42"/>
      <c r="X265" s="42"/>
    </row>
    <row r="266" spans="11:24" x14ac:dyDescent="0.2">
      <c r="K266" s="39"/>
      <c r="L266" s="45">
        <v>41862.208333333336</v>
      </c>
      <c r="M266" s="46">
        <v>4722.8903372100003</v>
      </c>
      <c r="N266" s="47"/>
      <c r="O266" s="48"/>
      <c r="P266" s="41" t="str">
        <f t="shared" si="3"/>
        <v>Mo, 11.</v>
      </c>
      <c r="Q266" s="42"/>
      <c r="R266" s="42"/>
      <c r="S266" s="42"/>
      <c r="T266" s="42"/>
      <c r="U266" s="42"/>
      <c r="V266" s="42"/>
      <c r="W266" s="42"/>
      <c r="X266" s="42"/>
    </row>
    <row r="267" spans="11:24" x14ac:dyDescent="0.2">
      <c r="K267" s="39"/>
      <c r="L267" s="45">
        <v>41862.25</v>
      </c>
      <c r="M267" s="46">
        <v>5227.395756089998</v>
      </c>
      <c r="N267" s="47"/>
      <c r="O267" s="48"/>
      <c r="P267" s="41" t="str">
        <f t="shared" si="3"/>
        <v>Mo, 11.</v>
      </c>
      <c r="Q267" s="42"/>
      <c r="R267" s="42"/>
      <c r="S267" s="42"/>
      <c r="T267" s="42"/>
      <c r="U267" s="42"/>
      <c r="V267" s="42"/>
      <c r="W267" s="42"/>
      <c r="X267" s="42"/>
    </row>
    <row r="268" spans="11:24" x14ac:dyDescent="0.2">
      <c r="K268" s="39"/>
      <c r="L268" s="45">
        <v>41862.291666666664</v>
      </c>
      <c r="M268" s="46">
        <v>5306.984959209999</v>
      </c>
      <c r="N268" s="47"/>
      <c r="O268" s="48"/>
      <c r="P268" s="41" t="str">
        <f t="shared" si="3"/>
        <v>Mo, 11.</v>
      </c>
      <c r="Q268" s="42"/>
      <c r="R268" s="42"/>
      <c r="S268" s="42"/>
      <c r="T268" s="42"/>
      <c r="U268" s="42"/>
      <c r="V268" s="42"/>
      <c r="W268" s="42"/>
      <c r="X268" s="42"/>
    </row>
    <row r="269" spans="11:24" x14ac:dyDescent="0.2">
      <c r="K269" s="39"/>
      <c r="L269" s="45">
        <v>41862.333333333336</v>
      </c>
      <c r="M269" s="46">
        <v>5295.1355780799986</v>
      </c>
      <c r="N269" s="47"/>
      <c r="O269" s="48"/>
      <c r="P269" s="41" t="str">
        <f t="shared" si="3"/>
        <v>Mo, 11.</v>
      </c>
      <c r="Q269" s="42"/>
      <c r="R269" s="42"/>
      <c r="S269" s="42"/>
      <c r="T269" s="42"/>
      <c r="U269" s="42"/>
      <c r="V269" s="42"/>
      <c r="W269" s="42"/>
      <c r="X269" s="42"/>
    </row>
    <row r="270" spans="11:24" x14ac:dyDescent="0.2">
      <c r="K270" s="39"/>
      <c r="L270" s="45">
        <v>41862.375</v>
      </c>
      <c r="M270" s="46">
        <v>5265.480596110001</v>
      </c>
      <c r="N270" s="47"/>
      <c r="O270" s="48"/>
      <c r="P270" s="41" t="str">
        <f t="shared" si="3"/>
        <v>Mo, 11.</v>
      </c>
      <c r="Q270" s="42"/>
      <c r="R270" s="42"/>
      <c r="S270" s="42"/>
      <c r="T270" s="42"/>
      <c r="U270" s="42"/>
      <c r="V270" s="42"/>
      <c r="W270" s="42"/>
      <c r="X270" s="42"/>
    </row>
    <row r="271" spans="11:24" x14ac:dyDescent="0.2">
      <c r="K271" s="39"/>
      <c r="L271" s="45">
        <v>41862.416666666664</v>
      </c>
      <c r="M271" s="46">
        <v>5198.8989654499992</v>
      </c>
      <c r="N271" s="47"/>
      <c r="O271" s="48"/>
      <c r="P271" s="41" t="str">
        <f t="shared" si="3"/>
        <v>Mo, 11.</v>
      </c>
      <c r="Q271" s="42"/>
      <c r="R271" s="42"/>
      <c r="S271" s="42"/>
      <c r="T271" s="42"/>
      <c r="U271" s="42"/>
      <c r="V271" s="42"/>
      <c r="W271" s="42"/>
      <c r="X271" s="42"/>
    </row>
    <row r="272" spans="11:24" x14ac:dyDescent="0.2">
      <c r="K272" s="39"/>
      <c r="L272" s="45">
        <v>41862.458333333336</v>
      </c>
      <c r="M272" s="46">
        <v>5152.56014796</v>
      </c>
      <c r="N272" s="47"/>
      <c r="O272" s="48"/>
      <c r="P272" s="41" t="str">
        <f t="shared" si="3"/>
        <v>Mo, 11.</v>
      </c>
      <c r="Q272" s="42"/>
      <c r="R272" s="42"/>
      <c r="S272" s="42"/>
      <c r="T272" s="42"/>
      <c r="U272" s="42"/>
      <c r="V272" s="42"/>
      <c r="W272" s="42"/>
      <c r="X272" s="42"/>
    </row>
    <row r="273" spans="11:24" x14ac:dyDescent="0.2">
      <c r="K273" s="39"/>
      <c r="L273" s="45">
        <v>41862.5</v>
      </c>
      <c r="M273" s="46">
        <v>4943.9878038899978</v>
      </c>
      <c r="N273" s="47"/>
      <c r="O273" s="48"/>
      <c r="P273" s="41" t="str">
        <f t="shared" si="3"/>
        <v>Mo, 11.</v>
      </c>
      <c r="Q273" s="42"/>
      <c r="R273" s="42"/>
      <c r="S273" s="42"/>
      <c r="T273" s="42"/>
      <c r="U273" s="42"/>
      <c r="V273" s="42"/>
      <c r="W273" s="42"/>
      <c r="X273" s="42"/>
    </row>
    <row r="274" spans="11:24" x14ac:dyDescent="0.2">
      <c r="K274" s="39"/>
      <c r="L274" s="45">
        <v>41862.541666666664</v>
      </c>
      <c r="M274" s="46">
        <v>4941.7627911099989</v>
      </c>
      <c r="N274" s="47"/>
      <c r="O274" s="48"/>
      <c r="P274" s="41" t="str">
        <f t="shared" si="3"/>
        <v>Mo, 11.</v>
      </c>
      <c r="Q274" s="42"/>
      <c r="R274" s="42"/>
      <c r="S274" s="42"/>
      <c r="T274" s="42"/>
      <c r="U274" s="42"/>
      <c r="V274" s="42"/>
      <c r="W274" s="42"/>
      <c r="X274" s="42"/>
    </row>
    <row r="275" spans="11:24" x14ac:dyDescent="0.2">
      <c r="K275" s="39"/>
      <c r="L275" s="45">
        <v>41862.583333333336</v>
      </c>
      <c r="M275" s="46">
        <v>5084.2102729099997</v>
      </c>
      <c r="N275" s="47"/>
      <c r="O275" s="48"/>
      <c r="P275" s="41" t="str">
        <f t="shared" si="3"/>
        <v>Mo, 11.</v>
      </c>
      <c r="Q275" s="42"/>
      <c r="R275" s="42"/>
      <c r="S275" s="42"/>
      <c r="T275" s="42"/>
      <c r="U275" s="42"/>
      <c r="V275" s="42"/>
      <c r="W275" s="42"/>
      <c r="X275" s="42"/>
    </row>
    <row r="276" spans="11:24" x14ac:dyDescent="0.2">
      <c r="K276" s="39"/>
      <c r="L276" s="45">
        <v>41862.625</v>
      </c>
      <c r="M276" s="46">
        <v>4932.9724675300013</v>
      </c>
      <c r="N276" s="47"/>
      <c r="O276" s="48"/>
      <c r="P276" s="41" t="str">
        <f t="shared" si="3"/>
        <v>Mo, 11.</v>
      </c>
      <c r="Q276" s="42"/>
      <c r="R276" s="42"/>
      <c r="S276" s="42"/>
      <c r="T276" s="42"/>
      <c r="U276" s="42"/>
      <c r="V276" s="42"/>
      <c r="W276" s="42"/>
      <c r="X276" s="42"/>
    </row>
    <row r="277" spans="11:24" x14ac:dyDescent="0.2">
      <c r="K277" s="39"/>
      <c r="L277" s="45">
        <v>41862.666666666664</v>
      </c>
      <c r="M277" s="46">
        <v>4717.4545610299992</v>
      </c>
      <c r="N277" s="47"/>
      <c r="O277" s="48"/>
      <c r="P277" s="41" t="str">
        <f t="shared" si="3"/>
        <v>Mo, 11.</v>
      </c>
      <c r="Q277" s="42"/>
      <c r="R277" s="42"/>
      <c r="S277" s="42"/>
      <c r="T277" s="42"/>
      <c r="U277" s="42"/>
      <c r="V277" s="42"/>
      <c r="W277" s="42"/>
      <c r="X277" s="42"/>
    </row>
    <row r="278" spans="11:24" x14ac:dyDescent="0.2">
      <c r="K278" s="39"/>
      <c r="L278" s="45">
        <v>41862.708333333336</v>
      </c>
      <c r="M278" s="46">
        <v>4788.2612143699989</v>
      </c>
      <c r="N278" s="47"/>
      <c r="O278" s="48"/>
      <c r="P278" s="41" t="str">
        <f t="shared" si="3"/>
        <v>Mo, 11.</v>
      </c>
      <c r="Q278" s="42"/>
      <c r="R278" s="42"/>
      <c r="S278" s="42"/>
      <c r="T278" s="42"/>
      <c r="U278" s="42"/>
      <c r="V278" s="42"/>
      <c r="W278" s="42"/>
      <c r="X278" s="42"/>
    </row>
    <row r="279" spans="11:24" x14ac:dyDescent="0.2">
      <c r="K279" s="39"/>
      <c r="L279" s="45">
        <v>41862.75</v>
      </c>
      <c r="M279" s="46">
        <v>4961.0236704500021</v>
      </c>
      <c r="N279" s="47"/>
      <c r="O279" s="48"/>
      <c r="P279" s="41" t="str">
        <f t="shared" si="3"/>
        <v>Mo, 11.</v>
      </c>
      <c r="Q279" s="42"/>
      <c r="R279" s="42"/>
      <c r="S279" s="42"/>
      <c r="T279" s="42"/>
      <c r="U279" s="42"/>
      <c r="V279" s="42"/>
      <c r="W279" s="42"/>
      <c r="X279" s="42"/>
    </row>
    <row r="280" spans="11:24" x14ac:dyDescent="0.2">
      <c r="K280" s="39"/>
      <c r="L280" s="45">
        <v>41862.791666666664</v>
      </c>
      <c r="M280" s="46">
        <v>5093.9541071499989</v>
      </c>
      <c r="N280" s="47"/>
      <c r="O280" s="48"/>
      <c r="P280" s="41" t="str">
        <f t="shared" si="3"/>
        <v>Mo, 11.</v>
      </c>
      <c r="Q280" s="42"/>
      <c r="R280" s="42"/>
      <c r="S280" s="42"/>
      <c r="T280" s="42"/>
      <c r="U280" s="42"/>
      <c r="V280" s="42"/>
      <c r="W280" s="42"/>
      <c r="X280" s="42"/>
    </row>
    <row r="281" spans="11:24" x14ac:dyDescent="0.2">
      <c r="K281" s="39"/>
      <c r="L281" s="45">
        <v>41862.833333333336</v>
      </c>
      <c r="M281" s="46">
        <v>5033.1417526099985</v>
      </c>
      <c r="N281" s="47"/>
      <c r="O281" s="48"/>
      <c r="P281" s="41" t="str">
        <f t="shared" si="3"/>
        <v>Mo, 11.</v>
      </c>
      <c r="Q281" s="42"/>
      <c r="R281" s="42"/>
      <c r="S281" s="42"/>
      <c r="T281" s="42"/>
      <c r="U281" s="42"/>
      <c r="V281" s="42"/>
      <c r="W281" s="42"/>
      <c r="X281" s="42"/>
    </row>
    <row r="282" spans="11:24" x14ac:dyDescent="0.2">
      <c r="K282" s="39"/>
      <c r="L282" s="45">
        <v>41862.875</v>
      </c>
      <c r="M282" s="46">
        <v>4795.028155009998</v>
      </c>
      <c r="N282" s="47"/>
      <c r="O282" s="48"/>
      <c r="P282" s="41" t="str">
        <f t="shared" si="3"/>
        <v>Mo, 11.</v>
      </c>
      <c r="Q282" s="42"/>
      <c r="R282" s="42"/>
      <c r="S282" s="42"/>
      <c r="T282" s="42"/>
      <c r="U282" s="42"/>
      <c r="V282" s="42"/>
      <c r="W282" s="42"/>
      <c r="X282" s="42"/>
    </row>
    <row r="283" spans="11:24" x14ac:dyDescent="0.2">
      <c r="K283" s="39"/>
      <c r="L283" s="45">
        <v>41862.916666666664</v>
      </c>
      <c r="M283" s="46">
        <v>4642.0293263799986</v>
      </c>
      <c r="N283" s="47"/>
      <c r="O283" s="48"/>
      <c r="P283" s="41" t="str">
        <f t="shared" ref="P283:P346" si="4">+TEXT(L284,"TTT, TT.")</f>
        <v>Mo, 11.</v>
      </c>
      <c r="Q283" s="42"/>
      <c r="R283" s="42"/>
      <c r="S283" s="42"/>
      <c r="T283" s="42"/>
      <c r="U283" s="42"/>
      <c r="V283" s="42"/>
      <c r="W283" s="42"/>
      <c r="X283" s="42"/>
    </row>
    <row r="284" spans="11:24" x14ac:dyDescent="0.2">
      <c r="K284" s="39"/>
      <c r="L284" s="45">
        <v>41862.958333333336</v>
      </c>
      <c r="M284" s="46">
        <v>4733.44425503</v>
      </c>
      <c r="N284" s="47"/>
      <c r="O284" s="48"/>
      <c r="P284" s="41" t="str">
        <f t="shared" si="4"/>
        <v>Di, 12.</v>
      </c>
      <c r="Q284" s="42"/>
      <c r="R284" s="42"/>
      <c r="S284" s="42"/>
      <c r="T284" s="42"/>
      <c r="U284" s="42"/>
      <c r="V284" s="42"/>
      <c r="W284" s="42"/>
      <c r="X284" s="42"/>
    </row>
    <row r="285" spans="11:24" x14ac:dyDescent="0.2">
      <c r="K285" s="39"/>
      <c r="L285" s="45">
        <v>41863</v>
      </c>
      <c r="M285" s="46">
        <v>4708.8473552899995</v>
      </c>
      <c r="N285" s="47"/>
      <c r="O285" s="48"/>
      <c r="P285" s="41" t="str">
        <f t="shared" si="4"/>
        <v>Di, 12.</v>
      </c>
      <c r="Q285" s="42"/>
      <c r="R285" s="42"/>
      <c r="S285" s="42"/>
      <c r="T285" s="42"/>
      <c r="U285" s="42"/>
      <c r="V285" s="42"/>
      <c r="W285" s="42"/>
      <c r="X285" s="42"/>
    </row>
    <row r="286" spans="11:24" x14ac:dyDescent="0.2">
      <c r="K286" s="39"/>
      <c r="L286" s="45">
        <v>41863.041666666664</v>
      </c>
      <c r="M286" s="46">
        <v>4461.3422747900004</v>
      </c>
      <c r="N286" s="47"/>
      <c r="O286" s="48"/>
      <c r="P286" s="41" t="str">
        <f t="shared" si="4"/>
        <v>Di, 12.</v>
      </c>
      <c r="Q286" s="42"/>
      <c r="R286" s="42"/>
      <c r="S286" s="42"/>
      <c r="T286" s="42"/>
      <c r="U286" s="42"/>
      <c r="V286" s="42"/>
      <c r="W286" s="42"/>
      <c r="X286" s="42"/>
    </row>
    <row r="287" spans="11:24" x14ac:dyDescent="0.2">
      <c r="K287" s="39"/>
      <c r="L287" s="45">
        <v>41863.083333333336</v>
      </c>
      <c r="M287" s="46">
        <v>4396.32603509</v>
      </c>
      <c r="N287" s="47"/>
      <c r="O287" s="48"/>
      <c r="P287" s="41" t="str">
        <f t="shared" si="4"/>
        <v>Di, 12.</v>
      </c>
      <c r="Q287" s="42"/>
      <c r="R287" s="42"/>
      <c r="S287" s="42"/>
      <c r="T287" s="42"/>
      <c r="U287" s="42"/>
      <c r="V287" s="42"/>
      <c r="W287" s="42"/>
      <c r="X287" s="42"/>
    </row>
    <row r="288" spans="11:24" x14ac:dyDescent="0.2">
      <c r="K288" s="39"/>
      <c r="L288" s="45">
        <v>41863.125</v>
      </c>
      <c r="M288" s="46">
        <v>4517.3969033600006</v>
      </c>
      <c r="N288" s="47"/>
      <c r="O288" s="48"/>
      <c r="P288" s="41" t="str">
        <f t="shared" si="4"/>
        <v>Di, 12.</v>
      </c>
      <c r="Q288" s="42"/>
      <c r="R288" s="42"/>
      <c r="S288" s="42"/>
      <c r="T288" s="42"/>
      <c r="U288" s="42"/>
      <c r="V288" s="42"/>
      <c r="W288" s="42"/>
      <c r="X288" s="42"/>
    </row>
    <row r="289" spans="11:24" x14ac:dyDescent="0.2">
      <c r="K289" s="39"/>
      <c r="L289" s="45">
        <v>41863.166666666664</v>
      </c>
      <c r="M289" s="46">
        <v>4674.8115232599994</v>
      </c>
      <c r="N289" s="47"/>
      <c r="O289" s="48"/>
      <c r="P289" s="41" t="str">
        <f t="shared" si="4"/>
        <v>Di, 12.</v>
      </c>
      <c r="Q289" s="42"/>
      <c r="R289" s="42"/>
      <c r="S289" s="42"/>
      <c r="T289" s="42"/>
      <c r="U289" s="42"/>
      <c r="V289" s="42"/>
      <c r="W289" s="42"/>
      <c r="X289" s="42"/>
    </row>
    <row r="290" spans="11:24" x14ac:dyDescent="0.2">
      <c r="K290" s="39"/>
      <c r="L290" s="45">
        <v>41863.208333333336</v>
      </c>
      <c r="M290" s="46">
        <v>4999.52552793</v>
      </c>
      <c r="N290" s="47"/>
      <c r="O290" s="48"/>
      <c r="P290" s="41" t="str">
        <f t="shared" si="4"/>
        <v>Di, 12.</v>
      </c>
      <c r="Q290" s="42"/>
      <c r="R290" s="42"/>
      <c r="S290" s="42"/>
      <c r="T290" s="42"/>
      <c r="U290" s="42"/>
      <c r="V290" s="42"/>
      <c r="W290" s="42"/>
      <c r="X290" s="42"/>
    </row>
    <row r="291" spans="11:24" x14ac:dyDescent="0.2">
      <c r="K291" s="39"/>
      <c r="L291" s="45">
        <v>41863.25</v>
      </c>
      <c r="M291" s="46">
        <v>5326.5647971600001</v>
      </c>
      <c r="N291" s="47"/>
      <c r="O291" s="48"/>
      <c r="P291" s="41" t="str">
        <f t="shared" si="4"/>
        <v>Di, 12.</v>
      </c>
      <c r="Q291" s="42"/>
      <c r="R291" s="42"/>
      <c r="S291" s="42"/>
      <c r="T291" s="42"/>
      <c r="U291" s="42"/>
      <c r="V291" s="42"/>
      <c r="W291" s="42"/>
      <c r="X291" s="42"/>
    </row>
    <row r="292" spans="11:24" x14ac:dyDescent="0.2">
      <c r="K292" s="39"/>
      <c r="L292" s="45">
        <v>41863.291666666664</v>
      </c>
      <c r="M292" s="46">
        <v>5317.1812546499987</v>
      </c>
      <c r="N292" s="47"/>
      <c r="O292" s="48"/>
      <c r="P292" s="41" t="str">
        <f t="shared" si="4"/>
        <v>Di, 12.</v>
      </c>
      <c r="Q292" s="42"/>
      <c r="R292" s="42"/>
      <c r="S292" s="42"/>
      <c r="T292" s="42"/>
      <c r="U292" s="42"/>
      <c r="V292" s="42"/>
      <c r="W292" s="42"/>
      <c r="X292" s="42"/>
    </row>
    <row r="293" spans="11:24" x14ac:dyDescent="0.2">
      <c r="K293" s="39"/>
      <c r="L293" s="45">
        <v>41863.333333333336</v>
      </c>
      <c r="M293" s="46">
        <v>5362.482676749999</v>
      </c>
      <c r="N293" s="47"/>
      <c r="O293" s="48"/>
      <c r="P293" s="41" t="str">
        <f t="shared" si="4"/>
        <v>Di, 12.</v>
      </c>
      <c r="Q293" s="42"/>
      <c r="R293" s="42"/>
      <c r="S293" s="42"/>
      <c r="T293" s="42"/>
      <c r="U293" s="42"/>
      <c r="V293" s="42"/>
      <c r="W293" s="42"/>
      <c r="X293" s="42"/>
    </row>
    <row r="294" spans="11:24" x14ac:dyDescent="0.2">
      <c r="K294" s="39"/>
      <c r="L294" s="45">
        <v>41863.375</v>
      </c>
      <c r="M294" s="46">
        <v>5439.2515887200007</v>
      </c>
      <c r="N294" s="47"/>
      <c r="O294" s="48"/>
      <c r="P294" s="41" t="str">
        <f t="shared" si="4"/>
        <v>Di, 12.</v>
      </c>
      <c r="Q294" s="42"/>
      <c r="R294" s="42"/>
      <c r="S294" s="42"/>
      <c r="T294" s="42"/>
      <c r="U294" s="42"/>
      <c r="V294" s="42"/>
      <c r="W294" s="42"/>
      <c r="X294" s="42"/>
    </row>
    <row r="295" spans="11:24" x14ac:dyDescent="0.2">
      <c r="K295" s="39"/>
      <c r="L295" s="45">
        <v>41863.416666666664</v>
      </c>
      <c r="M295" s="46">
        <v>5514.0991727599985</v>
      </c>
      <c r="N295" s="47"/>
      <c r="O295" s="48"/>
      <c r="P295" s="41" t="str">
        <f t="shared" si="4"/>
        <v>Di, 12.</v>
      </c>
      <c r="Q295" s="42"/>
      <c r="R295" s="42"/>
      <c r="S295" s="42"/>
      <c r="T295" s="42"/>
      <c r="U295" s="42"/>
      <c r="V295" s="42"/>
      <c r="W295" s="42"/>
      <c r="X295" s="42"/>
    </row>
    <row r="296" spans="11:24" x14ac:dyDescent="0.2">
      <c r="K296" s="39"/>
      <c r="L296" s="45">
        <v>41863.458333333336</v>
      </c>
      <c r="M296" s="46">
        <v>5374.4084650699997</v>
      </c>
      <c r="N296" s="47"/>
      <c r="O296" s="48"/>
      <c r="P296" s="41" t="str">
        <f t="shared" si="4"/>
        <v>Di, 12.</v>
      </c>
      <c r="Q296" s="42"/>
      <c r="R296" s="42"/>
      <c r="S296" s="42"/>
      <c r="T296" s="42"/>
      <c r="U296" s="42"/>
      <c r="V296" s="42"/>
      <c r="W296" s="42"/>
      <c r="X296" s="42"/>
    </row>
    <row r="297" spans="11:24" x14ac:dyDescent="0.2">
      <c r="K297" s="39"/>
      <c r="L297" s="45">
        <v>41863.5</v>
      </c>
      <c r="M297" s="46">
        <v>5411.5532792100003</v>
      </c>
      <c r="N297" s="47"/>
      <c r="O297" s="48"/>
      <c r="P297" s="41" t="str">
        <f t="shared" si="4"/>
        <v>Di, 12.</v>
      </c>
      <c r="Q297" s="42"/>
      <c r="R297" s="42"/>
      <c r="S297" s="42"/>
      <c r="T297" s="42"/>
      <c r="U297" s="42"/>
      <c r="V297" s="42"/>
      <c r="W297" s="42"/>
      <c r="X297" s="42"/>
    </row>
    <row r="298" spans="11:24" x14ac:dyDescent="0.2">
      <c r="K298" s="39"/>
      <c r="L298" s="45">
        <v>41863.541666666664</v>
      </c>
      <c r="M298" s="46">
        <v>5319.5108650599977</v>
      </c>
      <c r="N298" s="47"/>
      <c r="O298" s="48"/>
      <c r="P298" s="41" t="str">
        <f t="shared" si="4"/>
        <v>Di, 12.</v>
      </c>
      <c r="Q298" s="42"/>
      <c r="R298" s="42"/>
      <c r="S298" s="42"/>
      <c r="T298" s="42"/>
      <c r="U298" s="42"/>
      <c r="V298" s="42"/>
      <c r="W298" s="42"/>
      <c r="X298" s="42"/>
    </row>
    <row r="299" spans="11:24" x14ac:dyDescent="0.2">
      <c r="K299" s="39"/>
      <c r="L299" s="45">
        <v>41863.583333333336</v>
      </c>
      <c r="M299" s="46">
        <v>5242.3198371299986</v>
      </c>
      <c r="N299" s="47"/>
      <c r="O299" s="48"/>
      <c r="P299" s="41" t="str">
        <f t="shared" si="4"/>
        <v>Di, 12.</v>
      </c>
      <c r="Q299" s="42"/>
      <c r="R299" s="42"/>
      <c r="S299" s="42"/>
      <c r="T299" s="42"/>
      <c r="U299" s="42"/>
      <c r="V299" s="42"/>
      <c r="W299" s="42"/>
      <c r="X299" s="42"/>
    </row>
    <row r="300" spans="11:24" x14ac:dyDescent="0.2">
      <c r="K300" s="39"/>
      <c r="L300" s="45">
        <v>41863.625</v>
      </c>
      <c r="M300" s="46">
        <v>5329.5673486699989</v>
      </c>
      <c r="N300" s="47"/>
      <c r="O300" s="48"/>
      <c r="P300" s="41" t="str">
        <f t="shared" si="4"/>
        <v>Di, 12.</v>
      </c>
      <c r="Q300" s="42"/>
      <c r="R300" s="42"/>
      <c r="S300" s="42"/>
      <c r="T300" s="42"/>
      <c r="U300" s="42"/>
      <c r="V300" s="42"/>
      <c r="W300" s="42"/>
      <c r="X300" s="42"/>
    </row>
    <row r="301" spans="11:24" x14ac:dyDescent="0.2">
      <c r="K301" s="39"/>
      <c r="L301" s="45">
        <v>41863.666666666664</v>
      </c>
      <c r="M301" s="46">
        <v>5375.473455360001</v>
      </c>
      <c r="N301" s="47"/>
      <c r="O301" s="48"/>
      <c r="P301" s="41" t="str">
        <f t="shared" si="4"/>
        <v>Di, 12.</v>
      </c>
      <c r="Q301" s="42"/>
      <c r="R301" s="42"/>
      <c r="S301" s="42"/>
      <c r="T301" s="42"/>
      <c r="U301" s="42"/>
      <c r="V301" s="42"/>
      <c r="W301" s="42"/>
      <c r="X301" s="42"/>
    </row>
    <row r="302" spans="11:24" x14ac:dyDescent="0.2">
      <c r="K302" s="39"/>
      <c r="L302" s="45">
        <v>41863.708333333336</v>
      </c>
      <c r="M302" s="46">
        <v>5305.00363767</v>
      </c>
      <c r="N302" s="47"/>
      <c r="O302" s="48"/>
      <c r="P302" s="41" t="str">
        <f t="shared" si="4"/>
        <v>Di, 12.</v>
      </c>
      <c r="Q302" s="42"/>
      <c r="R302" s="42"/>
      <c r="S302" s="42"/>
      <c r="T302" s="42"/>
      <c r="U302" s="42"/>
      <c r="V302" s="42"/>
      <c r="W302" s="42"/>
      <c r="X302" s="42"/>
    </row>
    <row r="303" spans="11:24" x14ac:dyDescent="0.2">
      <c r="K303" s="39"/>
      <c r="L303" s="45">
        <v>41863.75</v>
      </c>
      <c r="M303" s="46">
        <v>5334.8345330700004</v>
      </c>
      <c r="N303" s="47"/>
      <c r="O303" s="48"/>
      <c r="P303" s="41" t="str">
        <f t="shared" si="4"/>
        <v>Di, 12.</v>
      </c>
      <c r="Q303" s="42"/>
      <c r="R303" s="42"/>
      <c r="S303" s="42"/>
      <c r="T303" s="42"/>
      <c r="U303" s="42"/>
      <c r="V303" s="42"/>
      <c r="W303" s="42"/>
      <c r="X303" s="42"/>
    </row>
    <row r="304" spans="11:24" x14ac:dyDescent="0.2">
      <c r="K304" s="39"/>
      <c r="L304" s="45">
        <v>41863.791666666664</v>
      </c>
      <c r="M304" s="46">
        <v>5133.0713997000003</v>
      </c>
      <c r="N304" s="47"/>
      <c r="O304" s="48"/>
      <c r="P304" s="41" t="str">
        <f t="shared" si="4"/>
        <v>Di, 12.</v>
      </c>
      <c r="Q304" s="42"/>
      <c r="R304" s="42"/>
      <c r="S304" s="42"/>
      <c r="T304" s="42"/>
      <c r="U304" s="42"/>
      <c r="V304" s="42"/>
      <c r="W304" s="42"/>
      <c r="X304" s="42"/>
    </row>
    <row r="305" spans="11:24" x14ac:dyDescent="0.2">
      <c r="K305" s="39"/>
      <c r="L305" s="45">
        <v>41863.833333333336</v>
      </c>
      <c r="M305" s="46">
        <v>5108.3507759799995</v>
      </c>
      <c r="N305" s="47"/>
      <c r="O305" s="48"/>
      <c r="P305" s="41" t="str">
        <f t="shared" si="4"/>
        <v>Di, 12.</v>
      </c>
      <c r="Q305" s="42"/>
      <c r="R305" s="42"/>
      <c r="S305" s="42"/>
      <c r="T305" s="42"/>
      <c r="U305" s="42"/>
      <c r="V305" s="42"/>
      <c r="W305" s="42"/>
      <c r="X305" s="42"/>
    </row>
    <row r="306" spans="11:24" x14ac:dyDescent="0.2">
      <c r="K306" s="39"/>
      <c r="L306" s="45">
        <v>41863.875</v>
      </c>
      <c r="M306" s="46">
        <v>5020.3766108399996</v>
      </c>
      <c r="N306" s="47"/>
      <c r="O306" s="48"/>
      <c r="P306" s="41" t="str">
        <f t="shared" si="4"/>
        <v>Di, 12.</v>
      </c>
      <c r="Q306" s="42"/>
      <c r="R306" s="42"/>
      <c r="S306" s="42"/>
      <c r="T306" s="42"/>
      <c r="U306" s="42"/>
      <c r="V306" s="42"/>
      <c r="W306" s="42"/>
      <c r="X306" s="42"/>
    </row>
    <row r="307" spans="11:24" x14ac:dyDescent="0.2">
      <c r="K307" s="39"/>
      <c r="L307" s="45">
        <v>41863.916666666664</v>
      </c>
      <c r="M307" s="46">
        <v>4921.5259507800001</v>
      </c>
      <c r="N307" s="47"/>
      <c r="O307" s="48"/>
      <c r="P307" s="41" t="str">
        <f t="shared" si="4"/>
        <v>Di, 12.</v>
      </c>
      <c r="Q307" s="42"/>
      <c r="R307" s="42"/>
      <c r="S307" s="42"/>
      <c r="T307" s="42"/>
      <c r="U307" s="42"/>
      <c r="V307" s="42"/>
      <c r="W307" s="42"/>
      <c r="X307" s="42"/>
    </row>
    <row r="308" spans="11:24" x14ac:dyDescent="0.2">
      <c r="K308" s="39"/>
      <c r="L308" s="45">
        <v>41863.958333333336</v>
      </c>
      <c r="M308" s="46">
        <v>4822.8294134899979</v>
      </c>
      <c r="N308" s="47"/>
      <c r="O308" s="48"/>
      <c r="P308" s="41" t="str">
        <f t="shared" si="4"/>
        <v>Mi, 13.</v>
      </c>
      <c r="Q308" s="42"/>
      <c r="R308" s="42"/>
      <c r="S308" s="42"/>
      <c r="T308" s="42"/>
      <c r="U308" s="42"/>
      <c r="V308" s="42"/>
      <c r="W308" s="42"/>
      <c r="X308" s="42"/>
    </row>
    <row r="309" spans="11:24" x14ac:dyDescent="0.2">
      <c r="K309" s="39"/>
      <c r="L309" s="45">
        <v>41864</v>
      </c>
      <c r="M309" s="46">
        <v>4756.375035439999</v>
      </c>
      <c r="N309" s="47"/>
      <c r="O309" s="48"/>
      <c r="P309" s="41" t="str">
        <f t="shared" si="4"/>
        <v>Mi, 13.</v>
      </c>
      <c r="Q309" s="42"/>
      <c r="R309" s="42"/>
      <c r="S309" s="42"/>
      <c r="T309" s="42"/>
      <c r="U309" s="42"/>
      <c r="V309" s="42"/>
      <c r="W309" s="42"/>
      <c r="X309" s="42"/>
    </row>
    <row r="310" spans="11:24" x14ac:dyDescent="0.2">
      <c r="K310" s="39"/>
      <c r="L310" s="45">
        <v>41864.041666666664</v>
      </c>
      <c r="M310" s="46">
        <v>4687.6537470000003</v>
      </c>
      <c r="N310" s="47"/>
      <c r="O310" s="48"/>
      <c r="P310" s="41" t="str">
        <f t="shared" si="4"/>
        <v>Mi, 13.</v>
      </c>
      <c r="Q310" s="42"/>
      <c r="R310" s="42"/>
      <c r="S310" s="42"/>
      <c r="T310" s="42"/>
      <c r="U310" s="42"/>
      <c r="V310" s="42"/>
      <c r="W310" s="42"/>
      <c r="X310" s="42"/>
    </row>
    <row r="311" spans="11:24" x14ac:dyDescent="0.2">
      <c r="K311" s="39"/>
      <c r="L311" s="45">
        <v>41864.083333333336</v>
      </c>
      <c r="M311" s="46">
        <v>4584.5270177100001</v>
      </c>
      <c r="N311" s="47"/>
      <c r="O311" s="48"/>
      <c r="P311" s="41" t="str">
        <f t="shared" si="4"/>
        <v>Mi, 13.</v>
      </c>
      <c r="Q311" s="42"/>
      <c r="R311" s="42"/>
      <c r="S311" s="42"/>
      <c r="T311" s="42"/>
      <c r="U311" s="42"/>
      <c r="V311" s="42"/>
      <c r="W311" s="42"/>
      <c r="X311" s="42"/>
    </row>
    <row r="312" spans="11:24" x14ac:dyDescent="0.2">
      <c r="K312" s="39"/>
      <c r="L312" s="45">
        <v>41864.125</v>
      </c>
      <c r="M312" s="46">
        <v>4544.19267674</v>
      </c>
      <c r="N312" s="47"/>
      <c r="O312" s="48"/>
      <c r="P312" s="41" t="str">
        <f t="shared" si="4"/>
        <v>Mi, 13.</v>
      </c>
      <c r="Q312" s="42"/>
      <c r="R312" s="42"/>
      <c r="S312" s="42"/>
      <c r="T312" s="42"/>
      <c r="U312" s="42"/>
      <c r="V312" s="42"/>
      <c r="W312" s="42"/>
      <c r="X312" s="42"/>
    </row>
    <row r="313" spans="11:24" x14ac:dyDescent="0.2">
      <c r="K313" s="39"/>
      <c r="L313" s="45">
        <v>41864.166666666664</v>
      </c>
      <c r="M313" s="46">
        <v>4837.4116812599996</v>
      </c>
      <c r="N313" s="47"/>
      <c r="O313" s="48"/>
      <c r="P313" s="41" t="str">
        <f t="shared" si="4"/>
        <v>Mi, 13.</v>
      </c>
      <c r="Q313" s="42"/>
      <c r="R313" s="42"/>
      <c r="S313" s="42"/>
      <c r="T313" s="42"/>
      <c r="U313" s="42"/>
      <c r="V313" s="42"/>
      <c r="W313" s="42"/>
      <c r="X313" s="42"/>
    </row>
    <row r="314" spans="11:24" x14ac:dyDescent="0.2">
      <c r="K314" s="39"/>
      <c r="L314" s="45">
        <v>41864.208333333336</v>
      </c>
      <c r="M314" s="46">
        <v>5050.67572225</v>
      </c>
      <c r="N314" s="47"/>
      <c r="O314" s="48"/>
      <c r="P314" s="41" t="str">
        <f t="shared" si="4"/>
        <v>Mi, 13.</v>
      </c>
      <c r="Q314" s="42"/>
      <c r="R314" s="42"/>
      <c r="S314" s="42"/>
      <c r="T314" s="42"/>
      <c r="U314" s="42"/>
      <c r="V314" s="42"/>
      <c r="W314" s="42"/>
      <c r="X314" s="42"/>
    </row>
    <row r="315" spans="11:24" x14ac:dyDescent="0.2">
      <c r="K315" s="39"/>
      <c r="L315" s="45">
        <v>41864.25</v>
      </c>
      <c r="M315" s="46">
        <v>5404.569741809999</v>
      </c>
      <c r="N315" s="47"/>
      <c r="O315" s="48"/>
      <c r="P315" s="41" t="str">
        <f t="shared" si="4"/>
        <v>Mi, 13.</v>
      </c>
      <c r="Q315" s="42"/>
      <c r="R315" s="42"/>
      <c r="S315" s="42"/>
      <c r="T315" s="42"/>
      <c r="U315" s="42"/>
      <c r="V315" s="42"/>
      <c r="W315" s="42"/>
      <c r="X315" s="42"/>
    </row>
    <row r="316" spans="11:24" x14ac:dyDescent="0.2">
      <c r="K316" s="39"/>
      <c r="L316" s="45">
        <v>41864.291666666664</v>
      </c>
      <c r="M316" s="46">
        <v>5513.8433068899985</v>
      </c>
      <c r="N316" s="47"/>
      <c r="O316" s="48"/>
      <c r="P316" s="41" t="str">
        <f t="shared" si="4"/>
        <v>Mi, 13.</v>
      </c>
      <c r="Q316" s="42"/>
      <c r="R316" s="42"/>
      <c r="S316" s="42"/>
      <c r="T316" s="42"/>
      <c r="U316" s="42"/>
      <c r="V316" s="42"/>
      <c r="W316" s="42"/>
      <c r="X316" s="42"/>
    </row>
    <row r="317" spans="11:24" x14ac:dyDescent="0.2">
      <c r="K317" s="39"/>
      <c r="L317" s="45">
        <v>41864.333333333336</v>
      </c>
      <c r="M317" s="46">
        <v>5634.658383949999</v>
      </c>
      <c r="N317" s="47"/>
      <c r="O317" s="48"/>
      <c r="P317" s="41" t="str">
        <f t="shared" si="4"/>
        <v>Mi, 13.</v>
      </c>
      <c r="Q317" s="42"/>
      <c r="R317" s="42"/>
      <c r="S317" s="42"/>
      <c r="T317" s="42"/>
      <c r="U317" s="42"/>
      <c r="V317" s="42"/>
      <c r="W317" s="42"/>
      <c r="X317" s="42"/>
    </row>
    <row r="318" spans="11:24" x14ac:dyDescent="0.2">
      <c r="K318" s="39"/>
      <c r="L318" s="45">
        <v>41864.375</v>
      </c>
      <c r="M318" s="46">
        <v>5669.3219905099995</v>
      </c>
      <c r="N318" s="47"/>
      <c r="O318" s="48"/>
      <c r="P318" s="41" t="str">
        <f t="shared" si="4"/>
        <v>Mi, 13.</v>
      </c>
      <c r="Q318" s="42"/>
      <c r="R318" s="42"/>
      <c r="S318" s="42"/>
      <c r="T318" s="42"/>
      <c r="U318" s="42"/>
      <c r="V318" s="42"/>
      <c r="W318" s="42"/>
      <c r="X318" s="42"/>
    </row>
    <row r="319" spans="11:24" x14ac:dyDescent="0.2">
      <c r="K319" s="39"/>
      <c r="L319" s="45">
        <v>41864.416666666664</v>
      </c>
      <c r="M319" s="46">
        <v>5895.7065264100002</v>
      </c>
      <c r="N319" s="47"/>
      <c r="O319" s="48"/>
      <c r="P319" s="41" t="str">
        <f t="shared" si="4"/>
        <v>Mi, 13.</v>
      </c>
      <c r="Q319" s="42"/>
      <c r="R319" s="42"/>
      <c r="S319" s="42"/>
      <c r="T319" s="42"/>
      <c r="U319" s="42"/>
      <c r="V319" s="42"/>
      <c r="W319" s="42"/>
      <c r="X319" s="42"/>
    </row>
    <row r="320" spans="11:24" x14ac:dyDescent="0.2">
      <c r="K320" s="39"/>
      <c r="L320" s="45">
        <v>41864.458333333336</v>
      </c>
      <c r="M320" s="46">
        <v>5923.2688879699999</v>
      </c>
      <c r="N320" s="47"/>
      <c r="O320" s="48"/>
      <c r="P320" s="41" t="str">
        <f t="shared" si="4"/>
        <v>Mi, 13.</v>
      </c>
      <c r="Q320" s="42"/>
      <c r="R320" s="42"/>
      <c r="S320" s="42"/>
      <c r="T320" s="42"/>
      <c r="U320" s="42"/>
      <c r="V320" s="42"/>
      <c r="W320" s="42"/>
      <c r="X320" s="42"/>
    </row>
    <row r="321" spans="11:24" x14ac:dyDescent="0.2">
      <c r="K321" s="39"/>
      <c r="L321" s="45">
        <v>41864.5</v>
      </c>
      <c r="M321" s="46">
        <v>5673.0648396699999</v>
      </c>
      <c r="N321" s="47"/>
      <c r="O321" s="48"/>
      <c r="P321" s="41" t="str">
        <f t="shared" si="4"/>
        <v>Mi, 13.</v>
      </c>
      <c r="Q321" s="42"/>
      <c r="R321" s="42"/>
      <c r="S321" s="42"/>
      <c r="T321" s="42"/>
      <c r="U321" s="42"/>
      <c r="V321" s="42"/>
      <c r="W321" s="42"/>
      <c r="X321" s="42"/>
    </row>
    <row r="322" spans="11:24" x14ac:dyDescent="0.2">
      <c r="K322" s="39"/>
      <c r="L322" s="45">
        <v>41864.541666666664</v>
      </c>
      <c r="M322" s="46">
        <v>5398.2594303300002</v>
      </c>
      <c r="N322" s="47"/>
      <c r="O322" s="48"/>
      <c r="P322" s="41" t="str">
        <f t="shared" si="4"/>
        <v>Mi, 13.</v>
      </c>
      <c r="Q322" s="42"/>
      <c r="R322" s="42"/>
      <c r="S322" s="42"/>
      <c r="T322" s="42"/>
      <c r="U322" s="42"/>
      <c r="V322" s="42"/>
      <c r="W322" s="42"/>
      <c r="X322" s="42"/>
    </row>
    <row r="323" spans="11:24" x14ac:dyDescent="0.2">
      <c r="K323" s="39"/>
      <c r="L323" s="45">
        <v>41864.583333333336</v>
      </c>
      <c r="M323" s="46">
        <v>5357.8867959700001</v>
      </c>
      <c r="N323" s="47"/>
      <c r="O323" s="48"/>
      <c r="P323" s="41" t="str">
        <f t="shared" si="4"/>
        <v>Mi, 13.</v>
      </c>
      <c r="Q323" s="42"/>
      <c r="R323" s="42"/>
      <c r="S323" s="42"/>
      <c r="T323" s="42"/>
      <c r="U323" s="42"/>
      <c r="V323" s="42"/>
      <c r="W323" s="42"/>
      <c r="X323" s="42"/>
    </row>
    <row r="324" spans="11:24" x14ac:dyDescent="0.2">
      <c r="K324" s="39"/>
      <c r="L324" s="45">
        <v>41864.625</v>
      </c>
      <c r="M324" s="46">
        <v>5270.8063069700002</v>
      </c>
      <c r="N324" s="47"/>
      <c r="O324" s="48"/>
      <c r="P324" s="41" t="str">
        <f t="shared" si="4"/>
        <v>Mi, 13.</v>
      </c>
      <c r="Q324" s="42"/>
      <c r="R324" s="42"/>
      <c r="S324" s="42"/>
      <c r="T324" s="42"/>
      <c r="U324" s="42"/>
      <c r="V324" s="42"/>
      <c r="W324" s="42"/>
      <c r="X324" s="42"/>
    </row>
    <row r="325" spans="11:24" x14ac:dyDescent="0.2">
      <c r="K325" s="39"/>
      <c r="L325" s="45">
        <v>41864.666666666664</v>
      </c>
      <c r="M325" s="46">
        <v>5359.7837944599987</v>
      </c>
      <c r="N325" s="47"/>
      <c r="O325" s="48"/>
      <c r="P325" s="41" t="str">
        <f t="shared" si="4"/>
        <v>Mi, 13.</v>
      </c>
      <c r="Q325" s="42"/>
      <c r="R325" s="42"/>
      <c r="S325" s="42"/>
      <c r="T325" s="42"/>
      <c r="U325" s="42"/>
      <c r="V325" s="42"/>
      <c r="W325" s="42"/>
      <c r="X325" s="42"/>
    </row>
    <row r="326" spans="11:24" x14ac:dyDescent="0.2">
      <c r="K326" s="39"/>
      <c r="L326" s="45">
        <v>41864.708333333336</v>
      </c>
      <c r="M326" s="46">
        <v>5328.2773214500003</v>
      </c>
      <c r="N326" s="47"/>
      <c r="O326" s="48"/>
      <c r="P326" s="41" t="str">
        <f t="shared" si="4"/>
        <v>Mi, 13.</v>
      </c>
      <c r="Q326" s="42"/>
      <c r="R326" s="42"/>
      <c r="S326" s="42"/>
      <c r="T326" s="42"/>
      <c r="U326" s="42"/>
      <c r="V326" s="42"/>
      <c r="W326" s="42"/>
      <c r="X326" s="42"/>
    </row>
    <row r="327" spans="11:24" x14ac:dyDescent="0.2">
      <c r="K327" s="39"/>
      <c r="L327" s="45">
        <v>41864.75</v>
      </c>
      <c r="M327" s="46">
        <v>5198.7897448299991</v>
      </c>
      <c r="N327" s="47"/>
      <c r="O327" s="48"/>
      <c r="P327" s="41" t="str">
        <f t="shared" si="4"/>
        <v>Mi, 13.</v>
      </c>
      <c r="Q327" s="42"/>
      <c r="R327" s="42"/>
      <c r="S327" s="42"/>
      <c r="T327" s="42"/>
      <c r="U327" s="42"/>
      <c r="V327" s="42"/>
      <c r="W327" s="42"/>
      <c r="X327" s="42"/>
    </row>
    <row r="328" spans="11:24" x14ac:dyDescent="0.2">
      <c r="K328" s="39"/>
      <c r="L328" s="45">
        <v>41864.791666666664</v>
      </c>
      <c r="M328" s="46">
        <v>5196.0747840099993</v>
      </c>
      <c r="N328" s="47"/>
      <c r="O328" s="48"/>
      <c r="P328" s="41" t="str">
        <f t="shared" si="4"/>
        <v>Mi, 13.</v>
      </c>
      <c r="Q328" s="42"/>
      <c r="R328" s="42"/>
      <c r="S328" s="42"/>
      <c r="T328" s="42"/>
      <c r="U328" s="42"/>
      <c r="V328" s="42"/>
      <c r="W328" s="42"/>
      <c r="X328" s="42"/>
    </row>
    <row r="329" spans="11:24" x14ac:dyDescent="0.2">
      <c r="K329" s="39"/>
      <c r="L329" s="45">
        <v>41864.833333333336</v>
      </c>
      <c r="M329" s="46">
        <v>5261.3505092200003</v>
      </c>
      <c r="N329" s="47"/>
      <c r="O329" s="48"/>
      <c r="P329" s="41" t="str">
        <f t="shared" si="4"/>
        <v>Mi, 13.</v>
      </c>
      <c r="Q329" s="42"/>
      <c r="R329" s="42"/>
      <c r="S329" s="42"/>
      <c r="T329" s="42"/>
      <c r="U329" s="42"/>
      <c r="V329" s="42"/>
      <c r="W329" s="42"/>
      <c r="X329" s="42"/>
    </row>
    <row r="330" spans="11:24" x14ac:dyDescent="0.2">
      <c r="K330" s="39"/>
      <c r="L330" s="45">
        <v>41864.875</v>
      </c>
      <c r="M330" s="46">
        <v>5123.0889055099997</v>
      </c>
      <c r="N330" s="47"/>
      <c r="O330" s="48"/>
      <c r="P330" s="41" t="str">
        <f t="shared" si="4"/>
        <v>Mi, 13.</v>
      </c>
      <c r="Q330" s="42"/>
      <c r="R330" s="42"/>
      <c r="S330" s="42"/>
      <c r="T330" s="42"/>
      <c r="U330" s="42"/>
      <c r="V330" s="42"/>
      <c r="W330" s="42"/>
      <c r="X330" s="42"/>
    </row>
    <row r="331" spans="11:24" x14ac:dyDescent="0.2">
      <c r="K331" s="39"/>
      <c r="L331" s="45">
        <v>41864.916666666664</v>
      </c>
      <c r="M331" s="46">
        <v>4983.0831406099987</v>
      </c>
      <c r="N331" s="47"/>
      <c r="O331" s="48"/>
      <c r="P331" s="41" t="str">
        <f t="shared" si="4"/>
        <v>Mi, 13.</v>
      </c>
      <c r="Q331" s="42"/>
      <c r="R331" s="42"/>
      <c r="S331" s="42"/>
      <c r="T331" s="42"/>
      <c r="U331" s="42"/>
      <c r="V331" s="42"/>
      <c r="W331" s="42"/>
      <c r="X331" s="42"/>
    </row>
    <row r="332" spans="11:24" x14ac:dyDescent="0.2">
      <c r="K332" s="39"/>
      <c r="L332" s="45">
        <v>41864.958333333336</v>
      </c>
      <c r="M332" s="46">
        <v>4811.6172058299999</v>
      </c>
      <c r="N332" s="47"/>
      <c r="O332" s="48"/>
      <c r="P332" s="41" t="str">
        <f t="shared" si="4"/>
        <v>Do, 14.</v>
      </c>
      <c r="Q332" s="42"/>
      <c r="R332" s="42"/>
      <c r="S332" s="42"/>
      <c r="T332" s="42"/>
      <c r="U332" s="42"/>
      <c r="V332" s="42"/>
      <c r="W332" s="42"/>
      <c r="X332" s="42"/>
    </row>
    <row r="333" spans="11:24" x14ac:dyDescent="0.2">
      <c r="K333" s="39"/>
      <c r="L333" s="45">
        <v>41865</v>
      </c>
      <c r="M333" s="46">
        <v>4706.5011596200002</v>
      </c>
      <c r="N333" s="47"/>
      <c r="O333" s="48"/>
      <c r="P333" s="41" t="str">
        <f t="shared" si="4"/>
        <v>Do, 14.</v>
      </c>
      <c r="Q333" s="42"/>
      <c r="R333" s="42"/>
      <c r="S333" s="42"/>
      <c r="T333" s="42"/>
      <c r="U333" s="42"/>
      <c r="V333" s="42"/>
      <c r="W333" s="42"/>
      <c r="X333" s="42"/>
    </row>
    <row r="334" spans="11:24" x14ac:dyDescent="0.2">
      <c r="K334" s="39"/>
      <c r="L334" s="45">
        <v>41865.041666666664</v>
      </c>
      <c r="M334" s="46">
        <v>4573.5165188500005</v>
      </c>
      <c r="N334" s="47"/>
      <c r="O334" s="48"/>
      <c r="P334" s="41" t="str">
        <f t="shared" si="4"/>
        <v>Do, 14.</v>
      </c>
      <c r="Q334" s="42"/>
      <c r="R334" s="42"/>
      <c r="S334" s="42"/>
      <c r="T334" s="42"/>
      <c r="U334" s="42"/>
      <c r="V334" s="42"/>
      <c r="W334" s="42"/>
      <c r="X334" s="42"/>
    </row>
    <row r="335" spans="11:24" x14ac:dyDescent="0.2">
      <c r="K335" s="39"/>
      <c r="L335" s="45">
        <v>41865.083333333336</v>
      </c>
      <c r="M335" s="46">
        <v>4540.4529455999991</v>
      </c>
      <c r="N335" s="47"/>
      <c r="O335" s="48"/>
      <c r="P335" s="41" t="str">
        <f t="shared" si="4"/>
        <v>Do, 14.</v>
      </c>
      <c r="Q335" s="42"/>
      <c r="R335" s="42"/>
      <c r="S335" s="42"/>
      <c r="T335" s="42"/>
      <c r="U335" s="42"/>
      <c r="V335" s="42"/>
      <c r="W335" s="42"/>
      <c r="X335" s="42"/>
    </row>
    <row r="336" spans="11:24" x14ac:dyDescent="0.2">
      <c r="K336" s="39"/>
      <c r="L336" s="45">
        <v>41865.125</v>
      </c>
      <c r="M336" s="46">
        <v>4683.7674991300009</v>
      </c>
      <c r="N336" s="47"/>
      <c r="O336" s="48"/>
      <c r="P336" s="41" t="str">
        <f t="shared" si="4"/>
        <v>Do, 14.</v>
      </c>
      <c r="Q336" s="42"/>
      <c r="R336" s="42"/>
      <c r="S336" s="42"/>
      <c r="T336" s="42"/>
      <c r="U336" s="42"/>
      <c r="V336" s="42"/>
      <c r="W336" s="42"/>
      <c r="X336" s="42"/>
    </row>
    <row r="337" spans="11:24" x14ac:dyDescent="0.2">
      <c r="K337" s="39"/>
      <c r="L337" s="45">
        <v>41865.166666666664</v>
      </c>
      <c r="M337" s="46">
        <v>4885.8419690199989</v>
      </c>
      <c r="N337" s="47"/>
      <c r="O337" s="48"/>
      <c r="P337" s="41" t="str">
        <f t="shared" si="4"/>
        <v>Do, 14.</v>
      </c>
      <c r="Q337" s="42"/>
      <c r="R337" s="42"/>
      <c r="S337" s="42"/>
      <c r="T337" s="42"/>
      <c r="U337" s="42"/>
      <c r="V337" s="42"/>
      <c r="W337" s="42"/>
      <c r="X337" s="42"/>
    </row>
    <row r="338" spans="11:24" x14ac:dyDescent="0.2">
      <c r="K338" s="39"/>
      <c r="L338" s="45">
        <v>41865.208333333336</v>
      </c>
      <c r="M338" s="46">
        <v>5226.5145027600001</v>
      </c>
      <c r="N338" s="47"/>
      <c r="O338" s="48"/>
      <c r="P338" s="41" t="str">
        <f t="shared" si="4"/>
        <v>Do, 14.</v>
      </c>
      <c r="Q338" s="42"/>
      <c r="R338" s="42"/>
      <c r="S338" s="42"/>
      <c r="T338" s="42"/>
      <c r="U338" s="42"/>
      <c r="V338" s="42"/>
      <c r="W338" s="42"/>
      <c r="X338" s="42"/>
    </row>
    <row r="339" spans="11:24" x14ac:dyDescent="0.2">
      <c r="K339" s="39"/>
      <c r="L339" s="45">
        <v>41865.25</v>
      </c>
      <c r="M339" s="46">
        <v>5691.7054367299988</v>
      </c>
      <c r="N339" s="47"/>
      <c r="O339" s="48"/>
      <c r="P339" s="41" t="str">
        <f t="shared" si="4"/>
        <v>Do, 14.</v>
      </c>
      <c r="Q339" s="42"/>
      <c r="R339" s="42"/>
      <c r="S339" s="42"/>
      <c r="T339" s="42"/>
      <c r="U339" s="42"/>
      <c r="V339" s="42"/>
      <c r="W339" s="42"/>
      <c r="X339" s="42"/>
    </row>
    <row r="340" spans="11:24" x14ac:dyDescent="0.2">
      <c r="K340" s="39"/>
      <c r="L340" s="45">
        <v>41865.291666666664</v>
      </c>
      <c r="M340" s="46">
        <v>5716.67251399</v>
      </c>
      <c r="N340" s="47"/>
      <c r="O340" s="48"/>
      <c r="P340" s="41" t="str">
        <f t="shared" si="4"/>
        <v>Do, 14.</v>
      </c>
      <c r="Q340" s="42"/>
      <c r="R340" s="42"/>
      <c r="S340" s="42"/>
      <c r="T340" s="42"/>
      <c r="U340" s="42"/>
      <c r="V340" s="42"/>
      <c r="W340" s="42"/>
      <c r="X340" s="42"/>
    </row>
    <row r="341" spans="11:24" x14ac:dyDescent="0.2">
      <c r="K341" s="39"/>
      <c r="L341" s="45">
        <v>41865.333333333336</v>
      </c>
      <c r="M341" s="46">
        <v>5664.6783629299998</v>
      </c>
      <c r="N341" s="47"/>
      <c r="O341" s="48"/>
      <c r="P341" s="41" t="str">
        <f t="shared" si="4"/>
        <v>Do, 14.</v>
      </c>
      <c r="Q341" s="42"/>
      <c r="R341" s="42"/>
      <c r="S341" s="42"/>
      <c r="T341" s="42"/>
      <c r="U341" s="42"/>
      <c r="V341" s="42"/>
      <c r="W341" s="42"/>
      <c r="X341" s="42"/>
    </row>
    <row r="342" spans="11:24" x14ac:dyDescent="0.2">
      <c r="K342" s="39"/>
      <c r="L342" s="45">
        <v>41865.375</v>
      </c>
      <c r="M342" s="46">
        <v>5739.3109981299986</v>
      </c>
      <c r="N342" s="47"/>
      <c r="O342" s="48"/>
      <c r="P342" s="41" t="str">
        <f t="shared" si="4"/>
        <v>Do, 14.</v>
      </c>
      <c r="Q342" s="42"/>
      <c r="R342" s="42"/>
      <c r="S342" s="42"/>
      <c r="T342" s="42"/>
      <c r="U342" s="42"/>
      <c r="V342" s="42"/>
      <c r="W342" s="42"/>
      <c r="X342" s="42"/>
    </row>
    <row r="343" spans="11:24" x14ac:dyDescent="0.2">
      <c r="K343" s="39"/>
      <c r="L343" s="45">
        <v>41865.416666666664</v>
      </c>
      <c r="M343" s="46">
        <v>5835.0119414099981</v>
      </c>
      <c r="N343" s="47"/>
      <c r="O343" s="48"/>
      <c r="P343" s="41" t="str">
        <f t="shared" si="4"/>
        <v>Do, 14.</v>
      </c>
      <c r="Q343" s="42"/>
      <c r="R343" s="42"/>
      <c r="S343" s="42"/>
      <c r="T343" s="42"/>
      <c r="U343" s="42"/>
      <c r="V343" s="42"/>
      <c r="W343" s="42"/>
      <c r="X343" s="42"/>
    </row>
    <row r="344" spans="11:24" x14ac:dyDescent="0.2">
      <c r="K344" s="39"/>
      <c r="L344" s="45">
        <v>41865.458333333336</v>
      </c>
      <c r="M344" s="46">
        <v>5771.8022305999993</v>
      </c>
      <c r="N344" s="47"/>
      <c r="O344" s="48"/>
      <c r="P344" s="41" t="str">
        <f t="shared" si="4"/>
        <v>Do, 14.</v>
      </c>
      <c r="Q344" s="42"/>
      <c r="R344" s="42"/>
      <c r="S344" s="42"/>
      <c r="T344" s="42"/>
      <c r="U344" s="42"/>
      <c r="V344" s="42"/>
      <c r="W344" s="42"/>
      <c r="X344" s="42"/>
    </row>
    <row r="345" spans="11:24" x14ac:dyDescent="0.2">
      <c r="K345" s="39"/>
      <c r="L345" s="45">
        <v>41865.5</v>
      </c>
      <c r="M345" s="46">
        <v>5727.16833649</v>
      </c>
      <c r="N345" s="47"/>
      <c r="O345" s="48"/>
      <c r="P345" s="41" t="str">
        <f t="shared" si="4"/>
        <v>Do, 14.</v>
      </c>
      <c r="Q345" s="42"/>
      <c r="R345" s="42"/>
      <c r="S345" s="42"/>
      <c r="T345" s="42"/>
      <c r="U345" s="42"/>
      <c r="V345" s="42"/>
      <c r="W345" s="42"/>
      <c r="X345" s="42"/>
    </row>
    <row r="346" spans="11:24" x14ac:dyDescent="0.2">
      <c r="K346" s="39"/>
      <c r="L346" s="45">
        <v>41865.541666666664</v>
      </c>
      <c r="M346" s="46">
        <v>5613.8631754500002</v>
      </c>
      <c r="N346" s="47"/>
      <c r="O346" s="48"/>
      <c r="P346" s="41" t="str">
        <f t="shared" si="4"/>
        <v>Do, 14.</v>
      </c>
      <c r="Q346" s="42"/>
      <c r="R346" s="42"/>
      <c r="S346" s="42"/>
      <c r="T346" s="42"/>
      <c r="U346" s="42"/>
      <c r="V346" s="42"/>
      <c r="W346" s="42"/>
      <c r="X346" s="42"/>
    </row>
    <row r="347" spans="11:24" x14ac:dyDescent="0.2">
      <c r="K347" s="39"/>
      <c r="L347" s="45">
        <v>41865.583333333336</v>
      </c>
      <c r="M347" s="46">
        <v>5421.1970419699992</v>
      </c>
      <c r="N347" s="47"/>
      <c r="O347" s="48"/>
      <c r="P347" s="41" t="str">
        <f t="shared" ref="P347:P410" si="5">+TEXT(L348,"TTT, TT.")</f>
        <v>Do, 14.</v>
      </c>
      <c r="Q347" s="42"/>
      <c r="R347" s="42"/>
      <c r="S347" s="42"/>
      <c r="T347" s="42"/>
      <c r="U347" s="42"/>
      <c r="V347" s="42"/>
      <c r="W347" s="42"/>
      <c r="X347" s="42"/>
    </row>
    <row r="348" spans="11:24" x14ac:dyDescent="0.2">
      <c r="K348" s="39"/>
      <c r="L348" s="45">
        <v>41865.625</v>
      </c>
      <c r="M348" s="46">
        <v>5238.685246179999</v>
      </c>
      <c r="N348" s="47"/>
      <c r="O348" s="48"/>
      <c r="P348" s="41" t="str">
        <f t="shared" si="5"/>
        <v>Do, 14.</v>
      </c>
      <c r="Q348" s="42"/>
      <c r="R348" s="42"/>
      <c r="S348" s="42"/>
      <c r="T348" s="42"/>
      <c r="U348" s="42"/>
      <c r="V348" s="42"/>
      <c r="W348" s="42"/>
      <c r="X348" s="42"/>
    </row>
    <row r="349" spans="11:24" x14ac:dyDescent="0.2">
      <c r="K349" s="39"/>
      <c r="L349" s="45">
        <v>41865.666666666664</v>
      </c>
      <c r="M349" s="46">
        <v>4986.2620131100002</v>
      </c>
      <c r="N349" s="47"/>
      <c r="O349" s="48"/>
      <c r="P349" s="41" t="str">
        <f t="shared" si="5"/>
        <v>Do, 14.</v>
      </c>
      <c r="Q349" s="42"/>
      <c r="R349" s="42"/>
      <c r="S349" s="42"/>
      <c r="T349" s="42"/>
      <c r="U349" s="42"/>
      <c r="V349" s="42"/>
      <c r="W349" s="42"/>
      <c r="X349" s="42"/>
    </row>
    <row r="350" spans="11:24" x14ac:dyDescent="0.2">
      <c r="K350" s="39"/>
      <c r="L350" s="45">
        <v>41865.708333333336</v>
      </c>
      <c r="M350" s="46">
        <v>4937.3255237199983</v>
      </c>
      <c r="N350" s="47"/>
      <c r="O350" s="48"/>
      <c r="P350" s="41" t="str">
        <f t="shared" si="5"/>
        <v>Do, 14.</v>
      </c>
      <c r="Q350" s="42"/>
      <c r="R350" s="42"/>
      <c r="S350" s="42"/>
      <c r="T350" s="42"/>
      <c r="U350" s="42"/>
      <c r="V350" s="42"/>
      <c r="W350" s="42"/>
      <c r="X350" s="42"/>
    </row>
    <row r="351" spans="11:24" x14ac:dyDescent="0.2">
      <c r="K351" s="39"/>
      <c r="L351" s="45">
        <v>41865.75</v>
      </c>
      <c r="M351" s="46">
        <v>4958.2022903899988</v>
      </c>
      <c r="N351" s="47"/>
      <c r="O351" s="48"/>
      <c r="P351" s="41" t="str">
        <f t="shared" si="5"/>
        <v>Do, 14.</v>
      </c>
      <c r="Q351" s="42"/>
      <c r="R351" s="42"/>
      <c r="S351" s="42"/>
      <c r="T351" s="42"/>
      <c r="U351" s="42"/>
      <c r="V351" s="42"/>
      <c r="W351" s="42"/>
      <c r="X351" s="42"/>
    </row>
    <row r="352" spans="11:24" x14ac:dyDescent="0.2">
      <c r="K352" s="39"/>
      <c r="L352" s="45">
        <v>41865.791666666664</v>
      </c>
      <c r="M352" s="46">
        <v>5135.8631088299999</v>
      </c>
      <c r="N352" s="47"/>
      <c r="O352" s="48"/>
      <c r="P352" s="41" t="str">
        <f t="shared" si="5"/>
        <v>Do, 14.</v>
      </c>
      <c r="Q352" s="42"/>
      <c r="R352" s="42"/>
      <c r="S352" s="42"/>
      <c r="T352" s="42"/>
      <c r="U352" s="42"/>
      <c r="V352" s="42"/>
      <c r="W352" s="42"/>
      <c r="X352" s="42"/>
    </row>
    <row r="353" spans="11:24" x14ac:dyDescent="0.2">
      <c r="K353" s="39"/>
      <c r="L353" s="45">
        <v>41865.833333333336</v>
      </c>
      <c r="M353" s="46">
        <v>5010.9554517899987</v>
      </c>
      <c r="N353" s="47"/>
      <c r="O353" s="48"/>
      <c r="P353" s="41" t="str">
        <f t="shared" si="5"/>
        <v>Do, 14.</v>
      </c>
      <c r="Q353" s="42"/>
      <c r="R353" s="42"/>
      <c r="S353" s="42"/>
      <c r="T353" s="42"/>
      <c r="U353" s="42"/>
      <c r="V353" s="42"/>
      <c r="W353" s="42"/>
      <c r="X353" s="42"/>
    </row>
    <row r="354" spans="11:24" x14ac:dyDescent="0.2">
      <c r="K354" s="39"/>
      <c r="L354" s="45">
        <v>41865.875</v>
      </c>
      <c r="M354" s="46">
        <v>4944.1927802099999</v>
      </c>
      <c r="N354" s="47"/>
      <c r="O354" s="48"/>
      <c r="P354" s="41" t="str">
        <f t="shared" si="5"/>
        <v>Do, 14.</v>
      </c>
      <c r="Q354" s="42"/>
      <c r="R354" s="42"/>
      <c r="S354" s="42"/>
      <c r="T354" s="42"/>
      <c r="U354" s="42"/>
      <c r="V354" s="42"/>
      <c r="W354" s="42"/>
      <c r="X354" s="42"/>
    </row>
    <row r="355" spans="11:24" x14ac:dyDescent="0.2">
      <c r="K355" s="39"/>
      <c r="L355" s="45">
        <v>41865.916666666664</v>
      </c>
      <c r="M355" s="46">
        <v>4659.5867981799993</v>
      </c>
      <c r="N355" s="47"/>
      <c r="O355" s="48"/>
      <c r="P355" s="41" t="str">
        <f t="shared" si="5"/>
        <v>Do, 14.</v>
      </c>
      <c r="Q355" s="42"/>
      <c r="R355" s="42"/>
      <c r="S355" s="42"/>
      <c r="T355" s="42"/>
      <c r="U355" s="42"/>
      <c r="V355" s="42"/>
      <c r="W355" s="42"/>
      <c r="X355" s="42"/>
    </row>
    <row r="356" spans="11:24" x14ac:dyDescent="0.2">
      <c r="K356" s="39"/>
      <c r="L356" s="45">
        <v>41865.958333333336</v>
      </c>
      <c r="M356" s="46">
        <v>4512.2462162600004</v>
      </c>
      <c r="N356" s="47"/>
      <c r="O356" s="48"/>
      <c r="P356" s="41" t="str">
        <f t="shared" si="5"/>
        <v>Fr, 15.</v>
      </c>
      <c r="Q356" s="42"/>
      <c r="R356" s="42"/>
      <c r="S356" s="42"/>
      <c r="T356" s="42"/>
      <c r="U356" s="42"/>
      <c r="V356" s="42"/>
      <c r="W356" s="42"/>
      <c r="X356" s="42"/>
    </row>
    <row r="357" spans="11:24" x14ac:dyDescent="0.2">
      <c r="K357" s="39"/>
      <c r="L357" s="45">
        <v>41866</v>
      </c>
      <c r="M357" s="46">
        <v>4398.9662770899995</v>
      </c>
      <c r="N357" s="47"/>
      <c r="O357" s="48"/>
      <c r="P357" s="41" t="str">
        <f t="shared" si="5"/>
        <v>Fr, 15.</v>
      </c>
      <c r="Q357" s="42"/>
      <c r="R357" s="42"/>
      <c r="S357" s="42"/>
      <c r="T357" s="42"/>
      <c r="U357" s="42"/>
      <c r="V357" s="42"/>
      <c r="W357" s="42"/>
      <c r="X357" s="42"/>
    </row>
    <row r="358" spans="11:24" x14ac:dyDescent="0.2">
      <c r="K358" s="39"/>
      <c r="L358" s="45">
        <v>41866.041666666664</v>
      </c>
      <c r="M358" s="46">
        <v>4379.9587412699993</v>
      </c>
      <c r="N358" s="47"/>
      <c r="O358" s="48"/>
      <c r="P358" s="41" t="str">
        <f t="shared" si="5"/>
        <v>Fr, 15.</v>
      </c>
      <c r="Q358" s="42"/>
      <c r="R358" s="42"/>
      <c r="S358" s="42"/>
      <c r="T358" s="42"/>
      <c r="U358" s="42"/>
      <c r="V358" s="42"/>
      <c r="W358" s="42"/>
      <c r="X358" s="42"/>
    </row>
    <row r="359" spans="11:24" x14ac:dyDescent="0.2">
      <c r="K359" s="39"/>
      <c r="L359" s="45">
        <v>41866.083333333336</v>
      </c>
      <c r="M359" s="46">
        <v>4415.5309584699999</v>
      </c>
      <c r="N359" s="47"/>
      <c r="O359" s="48"/>
      <c r="P359" s="41" t="str">
        <f t="shared" si="5"/>
        <v>Fr, 15.</v>
      </c>
      <c r="Q359" s="42"/>
      <c r="R359" s="42"/>
      <c r="S359" s="42"/>
      <c r="T359" s="42"/>
      <c r="U359" s="42"/>
      <c r="V359" s="42"/>
      <c r="W359" s="42"/>
      <c r="X359" s="42"/>
    </row>
    <row r="360" spans="11:24" x14ac:dyDescent="0.2">
      <c r="K360" s="39"/>
      <c r="L360" s="45">
        <v>41866.125</v>
      </c>
      <c r="M360" s="46">
        <v>4441.3505486000004</v>
      </c>
      <c r="N360" s="47"/>
      <c r="O360" s="48"/>
      <c r="P360" s="41" t="str">
        <f t="shared" si="5"/>
        <v>Fr, 15.</v>
      </c>
      <c r="Q360" s="42"/>
      <c r="R360" s="42"/>
      <c r="S360" s="42"/>
      <c r="T360" s="42"/>
      <c r="U360" s="42"/>
      <c r="V360" s="42"/>
      <c r="W360" s="42"/>
      <c r="X360" s="42"/>
    </row>
    <row r="361" spans="11:24" x14ac:dyDescent="0.2">
      <c r="K361" s="39"/>
      <c r="L361" s="45">
        <v>41866.166666666664</v>
      </c>
      <c r="M361" s="46">
        <v>4588.3543838799969</v>
      </c>
      <c r="N361" s="47"/>
      <c r="O361" s="48"/>
      <c r="P361" s="41" t="str">
        <f t="shared" si="5"/>
        <v>Fr, 15.</v>
      </c>
      <c r="Q361" s="42"/>
      <c r="R361" s="42"/>
      <c r="S361" s="42"/>
      <c r="T361" s="42"/>
      <c r="U361" s="42"/>
      <c r="V361" s="42"/>
      <c r="W361" s="42"/>
      <c r="X361" s="42"/>
    </row>
    <row r="362" spans="11:24" x14ac:dyDescent="0.2">
      <c r="K362" s="39"/>
      <c r="L362" s="45">
        <v>41866.208333333336</v>
      </c>
      <c r="M362" s="46">
        <v>4620.9984678899991</v>
      </c>
      <c r="N362" s="47"/>
      <c r="O362" s="48"/>
      <c r="P362" s="41" t="str">
        <f t="shared" si="5"/>
        <v>Fr, 15.</v>
      </c>
      <c r="Q362" s="42"/>
      <c r="R362" s="42"/>
      <c r="S362" s="42"/>
      <c r="T362" s="42"/>
      <c r="U362" s="42"/>
      <c r="V362" s="42"/>
      <c r="W362" s="42"/>
      <c r="X362" s="42"/>
    </row>
    <row r="363" spans="11:24" x14ac:dyDescent="0.2">
      <c r="K363" s="39"/>
      <c r="L363" s="45">
        <v>41866.25</v>
      </c>
      <c r="M363" s="46">
        <v>4631.237636939999</v>
      </c>
      <c r="N363" s="47"/>
      <c r="O363" s="48"/>
      <c r="P363" s="41" t="str">
        <f t="shared" si="5"/>
        <v>Fr, 15.</v>
      </c>
      <c r="Q363" s="42"/>
      <c r="R363" s="42"/>
      <c r="S363" s="42"/>
      <c r="T363" s="42"/>
      <c r="U363" s="42"/>
      <c r="V363" s="42"/>
      <c r="W363" s="42"/>
      <c r="X363" s="42"/>
    </row>
    <row r="364" spans="11:24" x14ac:dyDescent="0.2">
      <c r="K364" s="39"/>
      <c r="L364" s="45">
        <v>41866.291666666664</v>
      </c>
      <c r="M364" s="46">
        <v>4503.9546821199992</v>
      </c>
      <c r="N364" s="47"/>
      <c r="O364" s="48"/>
      <c r="P364" s="41" t="str">
        <f t="shared" si="5"/>
        <v>Fr, 15.</v>
      </c>
      <c r="Q364" s="42"/>
      <c r="R364" s="42"/>
      <c r="S364" s="42"/>
      <c r="T364" s="42"/>
      <c r="U364" s="42"/>
      <c r="V364" s="42"/>
      <c r="W364" s="42"/>
      <c r="X364" s="42"/>
    </row>
    <row r="365" spans="11:24" x14ac:dyDescent="0.2">
      <c r="K365" s="39"/>
      <c r="L365" s="45">
        <v>41866.333333333336</v>
      </c>
      <c r="M365" s="46">
        <v>4547.2522464900003</v>
      </c>
      <c r="N365" s="47"/>
      <c r="O365" s="48"/>
      <c r="P365" s="41" t="str">
        <f t="shared" si="5"/>
        <v>Fr, 15.</v>
      </c>
      <c r="Q365" s="42"/>
      <c r="R365" s="42"/>
      <c r="S365" s="42"/>
      <c r="T365" s="42"/>
      <c r="U365" s="42"/>
      <c r="V365" s="42"/>
      <c r="W365" s="42"/>
      <c r="X365" s="42"/>
    </row>
    <row r="366" spans="11:24" x14ac:dyDescent="0.2">
      <c r="K366" s="39"/>
      <c r="L366" s="45">
        <v>41866.375</v>
      </c>
      <c r="M366" s="46">
        <v>4750.8742596000002</v>
      </c>
      <c r="N366" s="47"/>
      <c r="O366" s="48"/>
      <c r="P366" s="41" t="str">
        <f t="shared" si="5"/>
        <v>Fr, 15.</v>
      </c>
      <c r="Q366" s="42"/>
      <c r="R366" s="42"/>
      <c r="S366" s="42"/>
      <c r="T366" s="42"/>
      <c r="U366" s="42"/>
      <c r="V366" s="42"/>
      <c r="W366" s="42"/>
      <c r="X366" s="42"/>
    </row>
    <row r="367" spans="11:24" x14ac:dyDescent="0.2">
      <c r="K367" s="39"/>
      <c r="L367" s="45">
        <v>41866.416666666664</v>
      </c>
      <c r="M367" s="46">
        <v>4745.7236600699998</v>
      </c>
      <c r="N367" s="47"/>
      <c r="O367" s="48"/>
      <c r="P367" s="41" t="str">
        <f t="shared" si="5"/>
        <v>Fr, 15.</v>
      </c>
      <c r="Q367" s="42"/>
      <c r="R367" s="42"/>
      <c r="S367" s="42"/>
      <c r="T367" s="42"/>
      <c r="U367" s="42"/>
      <c r="V367" s="42"/>
      <c r="W367" s="42"/>
      <c r="X367" s="42"/>
    </row>
    <row r="368" spans="11:24" x14ac:dyDescent="0.2">
      <c r="K368" s="39"/>
      <c r="L368" s="45">
        <v>41866.458333333336</v>
      </c>
      <c r="M368" s="46">
        <v>4622.5123571999993</v>
      </c>
      <c r="N368" s="47"/>
      <c r="O368" s="48"/>
      <c r="P368" s="41" t="str">
        <f t="shared" si="5"/>
        <v>Fr, 15.</v>
      </c>
      <c r="Q368" s="42"/>
      <c r="R368" s="42"/>
      <c r="S368" s="42"/>
      <c r="T368" s="42"/>
      <c r="U368" s="42"/>
      <c r="V368" s="42"/>
      <c r="W368" s="42"/>
      <c r="X368" s="42"/>
    </row>
    <row r="369" spans="11:24" x14ac:dyDescent="0.2">
      <c r="K369" s="39"/>
      <c r="L369" s="45">
        <v>41866.5</v>
      </c>
      <c r="M369" s="46">
        <v>4564.0431701099978</v>
      </c>
      <c r="N369" s="47"/>
      <c r="O369" s="48"/>
      <c r="P369" s="41" t="str">
        <f t="shared" si="5"/>
        <v>Fr, 15.</v>
      </c>
      <c r="Q369" s="42"/>
      <c r="R369" s="42"/>
      <c r="S369" s="42"/>
      <c r="T369" s="42"/>
      <c r="U369" s="42"/>
      <c r="V369" s="42"/>
      <c r="W369" s="42"/>
      <c r="X369" s="42"/>
    </row>
    <row r="370" spans="11:24" x14ac:dyDescent="0.2">
      <c r="K370" s="39"/>
      <c r="L370" s="45">
        <v>41866.541666666664</v>
      </c>
      <c r="M370" s="46">
        <v>4549.4670221200004</v>
      </c>
      <c r="N370" s="47"/>
      <c r="O370" s="48"/>
      <c r="P370" s="41" t="str">
        <f t="shared" si="5"/>
        <v>Fr, 15.</v>
      </c>
      <c r="Q370" s="42"/>
      <c r="R370" s="42"/>
      <c r="S370" s="42"/>
      <c r="T370" s="42"/>
      <c r="U370" s="42"/>
      <c r="V370" s="42"/>
      <c r="W370" s="42"/>
      <c r="X370" s="42"/>
    </row>
    <row r="371" spans="11:24" x14ac:dyDescent="0.2">
      <c r="K371" s="39"/>
      <c r="L371" s="45">
        <v>41866.583333333336</v>
      </c>
      <c r="M371" s="46">
        <v>4612.3397267500004</v>
      </c>
      <c r="N371" s="47"/>
      <c r="O371" s="48"/>
      <c r="P371" s="41" t="str">
        <f t="shared" si="5"/>
        <v>Fr, 15.</v>
      </c>
      <c r="Q371" s="42"/>
      <c r="R371" s="42"/>
      <c r="S371" s="42"/>
      <c r="T371" s="42"/>
      <c r="U371" s="42"/>
      <c r="V371" s="42"/>
      <c r="W371" s="42"/>
      <c r="X371" s="42"/>
    </row>
    <row r="372" spans="11:24" x14ac:dyDescent="0.2">
      <c r="K372" s="39"/>
      <c r="L372" s="45">
        <v>41866.625</v>
      </c>
      <c r="M372" s="46">
        <v>4521.4310633299992</v>
      </c>
      <c r="N372" s="47"/>
      <c r="O372" s="48"/>
      <c r="P372" s="41" t="str">
        <f t="shared" si="5"/>
        <v>Fr, 15.</v>
      </c>
      <c r="Q372" s="42"/>
      <c r="R372" s="42"/>
      <c r="S372" s="42"/>
      <c r="T372" s="42"/>
      <c r="U372" s="42"/>
      <c r="V372" s="42"/>
      <c r="W372" s="42"/>
      <c r="X372" s="42"/>
    </row>
    <row r="373" spans="11:24" x14ac:dyDescent="0.2">
      <c r="K373" s="39"/>
      <c r="L373" s="45">
        <v>41866.666666666664</v>
      </c>
      <c r="M373" s="46">
        <v>4446.5920857399997</v>
      </c>
      <c r="N373" s="47"/>
      <c r="O373" s="48"/>
      <c r="P373" s="41" t="str">
        <f t="shared" si="5"/>
        <v>Fr, 15.</v>
      </c>
      <c r="Q373" s="42"/>
      <c r="R373" s="42"/>
      <c r="S373" s="42"/>
      <c r="T373" s="42"/>
      <c r="U373" s="42"/>
      <c r="V373" s="42"/>
      <c r="W373" s="42"/>
      <c r="X373" s="42"/>
    </row>
    <row r="374" spans="11:24" x14ac:dyDescent="0.2">
      <c r="K374" s="39"/>
      <c r="L374" s="45">
        <v>41866.708333333336</v>
      </c>
      <c r="M374" s="46">
        <v>4521.6298400300002</v>
      </c>
      <c r="N374" s="47"/>
      <c r="O374" s="48"/>
      <c r="P374" s="41" t="str">
        <f t="shared" si="5"/>
        <v>Fr, 15.</v>
      </c>
      <c r="Q374" s="42"/>
      <c r="R374" s="42"/>
      <c r="S374" s="42"/>
      <c r="T374" s="42"/>
      <c r="U374" s="42"/>
      <c r="V374" s="42"/>
      <c r="W374" s="42"/>
      <c r="X374" s="42"/>
    </row>
    <row r="375" spans="11:24" x14ac:dyDescent="0.2">
      <c r="K375" s="39"/>
      <c r="L375" s="45">
        <v>41866.75</v>
      </c>
      <c r="M375" s="46">
        <v>4859.1753097299998</v>
      </c>
      <c r="N375" s="47"/>
      <c r="O375" s="48"/>
      <c r="P375" s="41" t="str">
        <f t="shared" si="5"/>
        <v>Fr, 15.</v>
      </c>
      <c r="Q375" s="42"/>
      <c r="R375" s="42"/>
      <c r="S375" s="42"/>
      <c r="T375" s="42"/>
      <c r="U375" s="42"/>
      <c r="V375" s="42"/>
      <c r="W375" s="42"/>
      <c r="X375" s="42"/>
    </row>
    <row r="376" spans="11:24" x14ac:dyDescent="0.2">
      <c r="K376" s="39"/>
      <c r="L376" s="45">
        <v>41866.791666666664</v>
      </c>
      <c r="M376" s="46">
        <v>4823.9439444099999</v>
      </c>
      <c r="N376" s="47"/>
      <c r="O376" s="48"/>
      <c r="P376" s="41" t="str">
        <f t="shared" si="5"/>
        <v>Fr, 15.</v>
      </c>
      <c r="Q376" s="42"/>
      <c r="R376" s="42"/>
      <c r="S376" s="42"/>
      <c r="T376" s="42"/>
      <c r="U376" s="42"/>
      <c r="V376" s="42"/>
      <c r="W376" s="42"/>
      <c r="X376" s="42"/>
    </row>
    <row r="377" spans="11:24" x14ac:dyDescent="0.2">
      <c r="K377" s="39"/>
      <c r="L377" s="45">
        <v>41866.833333333336</v>
      </c>
      <c r="M377" s="46">
        <v>4661.8971200599999</v>
      </c>
      <c r="N377" s="47"/>
      <c r="O377" s="48"/>
      <c r="P377" s="41" t="str">
        <f t="shared" si="5"/>
        <v>Fr, 15.</v>
      </c>
      <c r="Q377" s="42"/>
      <c r="R377" s="42"/>
      <c r="S377" s="42"/>
      <c r="T377" s="42"/>
      <c r="U377" s="42"/>
      <c r="V377" s="42"/>
      <c r="W377" s="42"/>
      <c r="X377" s="42"/>
    </row>
    <row r="378" spans="11:24" x14ac:dyDescent="0.2">
      <c r="K378" s="39"/>
      <c r="L378" s="45">
        <v>41866.875</v>
      </c>
      <c r="M378" s="46">
        <v>4586.8563693499982</v>
      </c>
      <c r="N378" s="47"/>
      <c r="O378" s="48"/>
      <c r="P378" s="41" t="str">
        <f t="shared" si="5"/>
        <v>Fr, 15.</v>
      </c>
      <c r="Q378" s="42"/>
      <c r="R378" s="42"/>
      <c r="S378" s="42"/>
      <c r="T378" s="42"/>
      <c r="U378" s="42"/>
      <c r="V378" s="42"/>
      <c r="W378" s="42"/>
      <c r="X378" s="42"/>
    </row>
    <row r="379" spans="11:24" x14ac:dyDescent="0.2">
      <c r="K379" s="39"/>
      <c r="L379" s="45">
        <v>41866.916666666664</v>
      </c>
      <c r="M379" s="46">
        <v>4345.9276912999994</v>
      </c>
      <c r="N379" s="47"/>
      <c r="O379" s="48"/>
      <c r="P379" s="41" t="str">
        <f t="shared" si="5"/>
        <v>Fr, 15.</v>
      </c>
      <c r="Q379" s="42"/>
      <c r="R379" s="42"/>
      <c r="S379" s="42"/>
      <c r="T379" s="42"/>
      <c r="U379" s="42"/>
      <c r="V379" s="42"/>
      <c r="W379" s="42"/>
      <c r="X379" s="42"/>
    </row>
    <row r="380" spans="11:24" x14ac:dyDescent="0.2">
      <c r="K380" s="39"/>
      <c r="L380" s="45">
        <v>41866.958333333336</v>
      </c>
      <c r="M380" s="46">
        <v>4306.9437698299989</v>
      </c>
      <c r="N380" s="47"/>
      <c r="O380" s="48"/>
      <c r="P380" s="41" t="str">
        <f t="shared" si="5"/>
        <v>Sa, 16.</v>
      </c>
      <c r="Q380" s="42"/>
      <c r="R380" s="42"/>
      <c r="S380" s="42"/>
      <c r="T380" s="42"/>
      <c r="U380" s="42"/>
      <c r="V380" s="42"/>
      <c r="W380" s="42"/>
      <c r="X380" s="42"/>
    </row>
    <row r="381" spans="11:24" x14ac:dyDescent="0.2">
      <c r="K381" s="39"/>
      <c r="L381" s="45">
        <v>41867</v>
      </c>
      <c r="M381" s="46">
        <v>4405.6673457199977</v>
      </c>
      <c r="N381" s="47"/>
      <c r="O381" s="48"/>
      <c r="P381" s="41" t="str">
        <f t="shared" si="5"/>
        <v>Sa, 16.</v>
      </c>
      <c r="Q381" s="42"/>
      <c r="R381" s="42"/>
      <c r="S381" s="42"/>
      <c r="T381" s="42"/>
      <c r="U381" s="42"/>
      <c r="V381" s="42"/>
      <c r="W381" s="42"/>
      <c r="X381" s="42"/>
    </row>
    <row r="382" spans="11:24" x14ac:dyDescent="0.2">
      <c r="K382" s="39"/>
      <c r="L382" s="45">
        <v>41867.041666666664</v>
      </c>
      <c r="M382" s="46">
        <v>4283.5433787299999</v>
      </c>
      <c r="N382" s="47"/>
      <c r="O382" s="48"/>
      <c r="P382" s="41" t="str">
        <f t="shared" si="5"/>
        <v>Sa, 16.</v>
      </c>
      <c r="Q382" s="42"/>
      <c r="R382" s="42"/>
      <c r="S382" s="42"/>
      <c r="T382" s="42"/>
      <c r="U382" s="42"/>
      <c r="V382" s="42"/>
      <c r="W382" s="42"/>
      <c r="X382" s="42"/>
    </row>
    <row r="383" spans="11:24" x14ac:dyDescent="0.2">
      <c r="K383" s="39"/>
      <c r="L383" s="45">
        <v>41867.083333333336</v>
      </c>
      <c r="M383" s="46">
        <v>4339.2924445199997</v>
      </c>
      <c r="N383" s="47"/>
      <c r="O383" s="48"/>
      <c r="P383" s="41" t="str">
        <f t="shared" si="5"/>
        <v>Sa, 16.</v>
      </c>
      <c r="Q383" s="42"/>
      <c r="R383" s="42"/>
      <c r="S383" s="42"/>
      <c r="T383" s="42"/>
      <c r="U383" s="42"/>
      <c r="V383" s="42"/>
      <c r="W383" s="42"/>
      <c r="X383" s="42"/>
    </row>
    <row r="384" spans="11:24" x14ac:dyDescent="0.2">
      <c r="K384" s="39"/>
      <c r="L384" s="45">
        <v>41867.125</v>
      </c>
      <c r="M384" s="46">
        <v>4206.6212404799999</v>
      </c>
      <c r="N384" s="47"/>
      <c r="O384" s="48"/>
      <c r="P384" s="41" t="str">
        <f t="shared" si="5"/>
        <v>Sa, 16.</v>
      </c>
      <c r="Q384" s="42"/>
      <c r="R384" s="42"/>
      <c r="S384" s="42"/>
      <c r="T384" s="42"/>
      <c r="U384" s="42"/>
      <c r="V384" s="42"/>
      <c r="W384" s="42"/>
      <c r="X384" s="42"/>
    </row>
    <row r="385" spans="11:24" x14ac:dyDescent="0.2">
      <c r="K385" s="39"/>
      <c r="L385" s="45">
        <v>41867.166666666664</v>
      </c>
      <c r="M385" s="46">
        <v>4460.8004441599978</v>
      </c>
      <c r="N385" s="47"/>
      <c r="O385" s="48"/>
      <c r="P385" s="41" t="str">
        <f t="shared" si="5"/>
        <v>Sa, 16.</v>
      </c>
      <c r="Q385" s="42"/>
      <c r="R385" s="42"/>
      <c r="S385" s="42"/>
      <c r="T385" s="42"/>
      <c r="U385" s="42"/>
      <c r="V385" s="42"/>
      <c r="W385" s="42"/>
      <c r="X385" s="42"/>
    </row>
    <row r="386" spans="11:24" x14ac:dyDescent="0.2">
      <c r="K386" s="39"/>
      <c r="L386" s="45">
        <v>41867.208333333336</v>
      </c>
      <c r="M386" s="46">
        <v>4584.0183507399988</v>
      </c>
      <c r="N386" s="47"/>
      <c r="O386" s="48"/>
      <c r="P386" s="41" t="str">
        <f t="shared" si="5"/>
        <v>Sa, 16.</v>
      </c>
      <c r="Q386" s="42"/>
      <c r="R386" s="42"/>
      <c r="S386" s="42"/>
      <c r="T386" s="42"/>
      <c r="U386" s="42"/>
      <c r="V386" s="42"/>
      <c r="W386" s="42"/>
      <c r="X386" s="42"/>
    </row>
    <row r="387" spans="11:24" x14ac:dyDescent="0.2">
      <c r="K387" s="39"/>
      <c r="L387" s="45">
        <v>41867.25</v>
      </c>
      <c r="M387" s="46">
        <v>4727.7350450599997</v>
      </c>
      <c r="N387" s="47"/>
      <c r="O387" s="48"/>
      <c r="P387" s="41" t="str">
        <f t="shared" si="5"/>
        <v>Sa, 16.</v>
      </c>
      <c r="Q387" s="42"/>
      <c r="R387" s="42"/>
      <c r="S387" s="42"/>
      <c r="T387" s="42"/>
      <c r="U387" s="42"/>
      <c r="V387" s="42"/>
      <c r="W387" s="42"/>
      <c r="X387" s="42"/>
    </row>
    <row r="388" spans="11:24" x14ac:dyDescent="0.2">
      <c r="K388" s="39"/>
      <c r="L388" s="45">
        <v>41867.291666666664</v>
      </c>
      <c r="M388" s="46">
        <v>4835.8527495299986</v>
      </c>
      <c r="N388" s="47"/>
      <c r="O388" s="48"/>
      <c r="P388" s="41" t="str">
        <f t="shared" si="5"/>
        <v>Sa, 16.</v>
      </c>
      <c r="Q388" s="42"/>
      <c r="R388" s="42"/>
      <c r="S388" s="42"/>
      <c r="T388" s="42"/>
      <c r="U388" s="42"/>
      <c r="V388" s="42"/>
      <c r="W388" s="42"/>
      <c r="X388" s="42"/>
    </row>
    <row r="389" spans="11:24" x14ac:dyDescent="0.2">
      <c r="K389" s="39"/>
      <c r="L389" s="45">
        <v>41867.333333333336</v>
      </c>
      <c r="M389" s="46">
        <v>4792.6987954899996</v>
      </c>
      <c r="N389" s="47"/>
      <c r="O389" s="48"/>
      <c r="P389" s="41" t="str">
        <f t="shared" si="5"/>
        <v>Sa, 16.</v>
      </c>
      <c r="Q389" s="42"/>
      <c r="R389" s="42"/>
      <c r="S389" s="42"/>
      <c r="T389" s="42"/>
      <c r="U389" s="42"/>
      <c r="V389" s="42"/>
      <c r="W389" s="42"/>
      <c r="X389" s="42"/>
    </row>
    <row r="390" spans="11:24" x14ac:dyDescent="0.2">
      <c r="K390" s="39"/>
      <c r="L390" s="45">
        <v>41867.375</v>
      </c>
      <c r="M390" s="46">
        <v>4708.2822310700003</v>
      </c>
      <c r="N390" s="47"/>
      <c r="O390" s="48"/>
      <c r="P390" s="41" t="str">
        <f t="shared" si="5"/>
        <v>Sa, 16.</v>
      </c>
      <c r="Q390" s="42"/>
      <c r="R390" s="42"/>
      <c r="S390" s="42"/>
      <c r="T390" s="42"/>
      <c r="U390" s="42"/>
      <c r="V390" s="42"/>
      <c r="W390" s="42"/>
      <c r="X390" s="42"/>
    </row>
    <row r="391" spans="11:24" x14ac:dyDescent="0.2">
      <c r="K391" s="39"/>
      <c r="L391" s="45">
        <v>41867.416666666664</v>
      </c>
      <c r="M391" s="46">
        <v>4746.3241531699987</v>
      </c>
      <c r="N391" s="47"/>
      <c r="O391" s="48"/>
      <c r="P391" s="41" t="str">
        <f t="shared" si="5"/>
        <v>Sa, 16.</v>
      </c>
      <c r="Q391" s="42"/>
      <c r="R391" s="42"/>
      <c r="S391" s="42"/>
      <c r="T391" s="42"/>
      <c r="U391" s="42"/>
      <c r="V391" s="42"/>
      <c r="W391" s="42"/>
      <c r="X391" s="42"/>
    </row>
    <row r="392" spans="11:24" x14ac:dyDescent="0.2">
      <c r="K392" s="39"/>
      <c r="L392" s="45">
        <v>41867.458333333336</v>
      </c>
      <c r="M392" s="46">
        <v>4642.0088501500004</v>
      </c>
      <c r="N392" s="47"/>
      <c r="O392" s="48"/>
      <c r="P392" s="41" t="str">
        <f t="shared" si="5"/>
        <v>Sa, 16.</v>
      </c>
      <c r="Q392" s="42"/>
      <c r="R392" s="42"/>
      <c r="S392" s="42"/>
      <c r="T392" s="42"/>
      <c r="U392" s="42"/>
      <c r="V392" s="42"/>
      <c r="W392" s="42"/>
      <c r="X392" s="42"/>
    </row>
    <row r="393" spans="11:24" x14ac:dyDescent="0.2">
      <c r="K393" s="39"/>
      <c r="L393" s="45">
        <v>41867.5</v>
      </c>
      <c r="M393" s="46">
        <v>4557.7735926699988</v>
      </c>
      <c r="N393" s="47"/>
      <c r="O393" s="48"/>
      <c r="P393" s="41" t="str">
        <f t="shared" si="5"/>
        <v>Sa, 16.</v>
      </c>
      <c r="Q393" s="42"/>
      <c r="R393" s="42"/>
      <c r="S393" s="42"/>
      <c r="T393" s="42"/>
      <c r="U393" s="42"/>
      <c r="V393" s="42"/>
      <c r="W393" s="42"/>
      <c r="X393" s="42"/>
    </row>
    <row r="394" spans="11:24" x14ac:dyDescent="0.2">
      <c r="K394" s="39"/>
      <c r="L394" s="45">
        <v>41867.541666666664</v>
      </c>
      <c r="M394" s="46">
        <v>4654.715309029998</v>
      </c>
      <c r="N394" s="47"/>
      <c r="O394" s="48"/>
      <c r="P394" s="41" t="str">
        <f t="shared" si="5"/>
        <v>Sa, 16.</v>
      </c>
      <c r="Q394" s="42"/>
      <c r="R394" s="42"/>
      <c r="S394" s="42"/>
      <c r="T394" s="42"/>
      <c r="U394" s="42"/>
      <c r="V394" s="42"/>
      <c r="W394" s="42"/>
      <c r="X394" s="42"/>
    </row>
    <row r="395" spans="11:24" x14ac:dyDescent="0.2">
      <c r="K395" s="39"/>
      <c r="L395" s="45">
        <v>41867.583333333336</v>
      </c>
      <c r="M395" s="46">
        <v>4707.3596986199991</v>
      </c>
      <c r="N395" s="47"/>
      <c r="O395" s="48"/>
      <c r="P395" s="41" t="str">
        <f t="shared" si="5"/>
        <v>Sa, 16.</v>
      </c>
      <c r="Q395" s="42"/>
      <c r="R395" s="42"/>
      <c r="S395" s="42"/>
      <c r="T395" s="42"/>
      <c r="U395" s="42"/>
      <c r="V395" s="42"/>
      <c r="W395" s="42"/>
      <c r="X395" s="42"/>
    </row>
    <row r="396" spans="11:24" x14ac:dyDescent="0.2">
      <c r="K396" s="39"/>
      <c r="L396" s="45">
        <v>41867.625</v>
      </c>
      <c r="M396" s="46">
        <v>4644.6585693700008</v>
      </c>
      <c r="N396" s="47"/>
      <c r="O396" s="48"/>
      <c r="P396" s="41" t="str">
        <f t="shared" si="5"/>
        <v>Sa, 16.</v>
      </c>
      <c r="Q396" s="42"/>
      <c r="R396" s="42"/>
      <c r="S396" s="42"/>
      <c r="T396" s="42"/>
      <c r="U396" s="42"/>
      <c r="V396" s="42"/>
      <c r="W396" s="42"/>
      <c r="X396" s="42"/>
    </row>
    <row r="397" spans="11:24" x14ac:dyDescent="0.2">
      <c r="K397" s="39"/>
      <c r="L397" s="45">
        <v>41867.666666666664</v>
      </c>
      <c r="M397" s="46">
        <v>4490.6067159899985</v>
      </c>
      <c r="N397" s="47"/>
      <c r="O397" s="48"/>
      <c r="P397" s="41" t="str">
        <f t="shared" si="5"/>
        <v>Sa, 16.</v>
      </c>
      <c r="Q397" s="42"/>
      <c r="R397" s="42"/>
      <c r="S397" s="42"/>
      <c r="T397" s="42"/>
      <c r="U397" s="42"/>
      <c r="V397" s="42"/>
      <c r="W397" s="42"/>
      <c r="X397" s="42"/>
    </row>
    <row r="398" spans="11:24" x14ac:dyDescent="0.2">
      <c r="K398" s="39"/>
      <c r="L398" s="45">
        <v>41867.708333333336</v>
      </c>
      <c r="M398" s="46">
        <v>4528.4633285</v>
      </c>
      <c r="N398" s="47"/>
      <c r="O398" s="48"/>
      <c r="P398" s="41" t="str">
        <f t="shared" si="5"/>
        <v>Sa, 16.</v>
      </c>
      <c r="Q398" s="42"/>
      <c r="R398" s="42"/>
      <c r="S398" s="42"/>
      <c r="T398" s="42"/>
      <c r="U398" s="42"/>
      <c r="V398" s="42"/>
      <c r="W398" s="42"/>
      <c r="X398" s="42"/>
    </row>
    <row r="399" spans="11:24" x14ac:dyDescent="0.2">
      <c r="K399" s="39"/>
      <c r="L399" s="45">
        <v>41867.75</v>
      </c>
      <c r="M399" s="46">
        <v>4639.6161686599989</v>
      </c>
      <c r="N399" s="47"/>
      <c r="O399" s="48"/>
      <c r="P399" s="41" t="str">
        <f t="shared" si="5"/>
        <v>Sa, 16.</v>
      </c>
      <c r="Q399" s="42"/>
      <c r="R399" s="42"/>
      <c r="S399" s="42"/>
      <c r="T399" s="42"/>
      <c r="U399" s="42"/>
      <c r="V399" s="42"/>
      <c r="W399" s="42"/>
      <c r="X399" s="42"/>
    </row>
    <row r="400" spans="11:24" x14ac:dyDescent="0.2">
      <c r="K400" s="39"/>
      <c r="L400" s="45">
        <v>41867.791666666664</v>
      </c>
      <c r="M400" s="46">
        <v>4670.796817989999</v>
      </c>
      <c r="N400" s="47"/>
      <c r="O400" s="48"/>
      <c r="P400" s="41" t="str">
        <f t="shared" si="5"/>
        <v>Sa, 16.</v>
      </c>
      <c r="Q400" s="42"/>
      <c r="R400" s="42"/>
      <c r="S400" s="42"/>
      <c r="T400" s="42"/>
      <c r="U400" s="42"/>
      <c r="V400" s="42"/>
      <c r="W400" s="42"/>
      <c r="X400" s="42"/>
    </row>
    <row r="401" spans="11:24" x14ac:dyDescent="0.2">
      <c r="K401" s="39"/>
      <c r="L401" s="45">
        <v>41867.833333333336</v>
      </c>
      <c r="M401" s="46">
        <v>4595.1499101500003</v>
      </c>
      <c r="N401" s="47"/>
      <c r="O401" s="48"/>
      <c r="P401" s="41" t="str">
        <f t="shared" si="5"/>
        <v>Sa, 16.</v>
      </c>
      <c r="Q401" s="42"/>
      <c r="R401" s="42"/>
      <c r="S401" s="42"/>
      <c r="T401" s="42"/>
      <c r="U401" s="42"/>
      <c r="V401" s="42"/>
      <c r="W401" s="42"/>
      <c r="X401" s="42"/>
    </row>
    <row r="402" spans="11:24" x14ac:dyDescent="0.2">
      <c r="K402" s="39"/>
      <c r="L402" s="45">
        <v>41867.875</v>
      </c>
      <c r="M402" s="46">
        <v>4328.4386810899996</v>
      </c>
      <c r="N402" s="47"/>
      <c r="O402" s="48"/>
      <c r="P402" s="41" t="str">
        <f t="shared" si="5"/>
        <v>Sa, 16.</v>
      </c>
      <c r="Q402" s="42"/>
      <c r="R402" s="42"/>
      <c r="S402" s="42"/>
      <c r="T402" s="42"/>
      <c r="U402" s="42"/>
      <c r="V402" s="42"/>
      <c r="W402" s="42"/>
      <c r="X402" s="42"/>
    </row>
    <row r="403" spans="11:24" x14ac:dyDescent="0.2">
      <c r="K403" s="39"/>
      <c r="L403" s="45">
        <v>41867.916666666664</v>
      </c>
      <c r="M403" s="46">
        <v>4250.7831277199994</v>
      </c>
      <c r="N403" s="47"/>
      <c r="O403" s="48"/>
      <c r="P403" s="41" t="str">
        <f t="shared" si="5"/>
        <v>Sa, 16.</v>
      </c>
      <c r="Q403" s="42"/>
      <c r="R403" s="42"/>
      <c r="S403" s="42"/>
      <c r="T403" s="42"/>
      <c r="U403" s="42"/>
      <c r="V403" s="42"/>
      <c r="W403" s="42"/>
      <c r="X403" s="42"/>
    </row>
    <row r="404" spans="11:24" x14ac:dyDescent="0.2">
      <c r="K404" s="39"/>
      <c r="L404" s="45">
        <v>41867.958333333336</v>
      </c>
      <c r="M404" s="46">
        <v>4247.7921451299999</v>
      </c>
      <c r="N404" s="47"/>
      <c r="O404" s="48"/>
      <c r="P404" s="41" t="str">
        <f t="shared" si="5"/>
        <v>So, 17.</v>
      </c>
      <c r="Q404" s="42"/>
      <c r="R404" s="42"/>
      <c r="S404" s="42"/>
      <c r="T404" s="42"/>
      <c r="U404" s="42"/>
      <c r="V404" s="42"/>
      <c r="W404" s="42"/>
      <c r="X404" s="42"/>
    </row>
    <row r="405" spans="11:24" x14ac:dyDescent="0.2">
      <c r="K405" s="39"/>
      <c r="L405" s="45">
        <v>41868</v>
      </c>
      <c r="M405" s="46">
        <v>4173.92130954</v>
      </c>
      <c r="N405" s="47"/>
      <c r="O405" s="48"/>
      <c r="P405" s="41" t="str">
        <f t="shared" si="5"/>
        <v>So, 17.</v>
      </c>
      <c r="Q405" s="42"/>
      <c r="R405" s="42"/>
      <c r="S405" s="42"/>
      <c r="T405" s="42"/>
      <c r="U405" s="42"/>
      <c r="V405" s="42"/>
      <c r="W405" s="42"/>
      <c r="X405" s="42"/>
    </row>
    <row r="406" spans="11:24" x14ac:dyDescent="0.2">
      <c r="K406" s="39"/>
      <c r="L406" s="45">
        <v>41868.041666666664</v>
      </c>
      <c r="M406" s="46">
        <v>4076.7595671499989</v>
      </c>
      <c r="N406" s="47"/>
      <c r="O406" s="48"/>
      <c r="P406" s="41" t="str">
        <f t="shared" si="5"/>
        <v>So, 17.</v>
      </c>
      <c r="Q406" s="42"/>
      <c r="R406" s="42"/>
      <c r="S406" s="42"/>
      <c r="T406" s="42"/>
      <c r="U406" s="42"/>
      <c r="V406" s="42"/>
      <c r="W406" s="42"/>
      <c r="X406" s="42"/>
    </row>
    <row r="407" spans="11:24" x14ac:dyDescent="0.2">
      <c r="K407" s="39"/>
      <c r="L407" s="45">
        <v>41868.083333333336</v>
      </c>
      <c r="M407" s="46">
        <v>4111.7871033299998</v>
      </c>
      <c r="N407" s="47"/>
      <c r="O407" s="48"/>
      <c r="P407" s="41" t="str">
        <f t="shared" si="5"/>
        <v>So, 17.</v>
      </c>
      <c r="Q407" s="42"/>
      <c r="R407" s="42"/>
      <c r="S407" s="42"/>
      <c r="T407" s="42"/>
      <c r="U407" s="42"/>
      <c r="V407" s="42"/>
      <c r="W407" s="42"/>
      <c r="X407" s="42"/>
    </row>
    <row r="408" spans="11:24" x14ac:dyDescent="0.2">
      <c r="K408" s="39"/>
      <c r="L408" s="45">
        <v>41868.125</v>
      </c>
      <c r="M408" s="46">
        <v>4141.7463446100001</v>
      </c>
      <c r="N408" s="47"/>
      <c r="O408" s="48"/>
      <c r="P408" s="41" t="str">
        <f t="shared" si="5"/>
        <v>So, 17.</v>
      </c>
      <c r="Q408" s="42"/>
      <c r="R408" s="42"/>
      <c r="S408" s="42"/>
      <c r="T408" s="42"/>
      <c r="U408" s="42"/>
      <c r="V408" s="42"/>
      <c r="W408" s="42"/>
      <c r="X408" s="42"/>
    </row>
    <row r="409" spans="11:24" x14ac:dyDescent="0.2">
      <c r="K409" s="39"/>
      <c r="L409" s="45">
        <v>41868.166666666664</v>
      </c>
      <c r="M409" s="46">
        <v>4350.32301525</v>
      </c>
      <c r="N409" s="47"/>
      <c r="O409" s="48"/>
      <c r="P409" s="41" t="str">
        <f t="shared" si="5"/>
        <v>So, 17.</v>
      </c>
      <c r="Q409" s="42"/>
      <c r="R409" s="42"/>
      <c r="S409" s="42"/>
      <c r="T409" s="42"/>
      <c r="U409" s="42"/>
      <c r="V409" s="42"/>
      <c r="W409" s="42"/>
      <c r="X409" s="42"/>
    </row>
    <row r="410" spans="11:24" x14ac:dyDescent="0.2">
      <c r="K410" s="39"/>
      <c r="L410" s="45">
        <v>41868.208333333336</v>
      </c>
      <c r="M410" s="46">
        <v>4610.434179509999</v>
      </c>
      <c r="N410" s="47"/>
      <c r="O410" s="48"/>
      <c r="P410" s="41" t="str">
        <f t="shared" si="5"/>
        <v>So, 17.</v>
      </c>
      <c r="Q410" s="42"/>
      <c r="R410" s="42"/>
      <c r="S410" s="42"/>
      <c r="T410" s="42"/>
      <c r="U410" s="42"/>
      <c r="V410" s="42"/>
      <c r="W410" s="42"/>
      <c r="X410" s="42"/>
    </row>
    <row r="411" spans="11:24" x14ac:dyDescent="0.2">
      <c r="K411" s="39"/>
      <c r="L411" s="45">
        <v>41868.25</v>
      </c>
      <c r="M411" s="46">
        <v>4745.8792931499975</v>
      </c>
      <c r="N411" s="47"/>
      <c r="O411" s="48"/>
      <c r="P411" s="41" t="str">
        <f t="shared" ref="P411:P474" si="6">+TEXT(L412,"TTT, TT.")</f>
        <v>So, 17.</v>
      </c>
      <c r="Q411" s="42"/>
      <c r="R411" s="42"/>
      <c r="S411" s="42"/>
      <c r="T411" s="42"/>
      <c r="U411" s="42"/>
      <c r="V411" s="42"/>
      <c r="W411" s="42"/>
      <c r="X411" s="42"/>
    </row>
    <row r="412" spans="11:24" x14ac:dyDescent="0.2">
      <c r="K412" s="39"/>
      <c r="L412" s="45">
        <v>41868.291666666664</v>
      </c>
      <c r="M412" s="46">
        <v>4722.0823052899987</v>
      </c>
      <c r="N412" s="47"/>
      <c r="O412" s="48"/>
      <c r="P412" s="41" t="str">
        <f t="shared" si="6"/>
        <v>So, 17.</v>
      </c>
      <c r="Q412" s="42"/>
      <c r="R412" s="42"/>
      <c r="S412" s="42"/>
      <c r="T412" s="42"/>
      <c r="U412" s="42"/>
      <c r="V412" s="42"/>
      <c r="W412" s="42"/>
      <c r="X412" s="42"/>
    </row>
    <row r="413" spans="11:24" x14ac:dyDescent="0.2">
      <c r="K413" s="39"/>
      <c r="L413" s="45">
        <v>41868.333333333336</v>
      </c>
      <c r="M413" s="46">
        <v>4688.4643396899992</v>
      </c>
      <c r="N413" s="47"/>
      <c r="O413" s="48"/>
      <c r="P413" s="41" t="str">
        <f t="shared" si="6"/>
        <v>So, 17.</v>
      </c>
      <c r="Q413" s="42"/>
      <c r="R413" s="42"/>
      <c r="S413" s="42"/>
      <c r="T413" s="42"/>
      <c r="U413" s="42"/>
      <c r="V413" s="42"/>
      <c r="W413" s="42"/>
      <c r="X413" s="42"/>
    </row>
    <row r="414" spans="11:24" x14ac:dyDescent="0.2">
      <c r="K414" s="39"/>
      <c r="L414" s="45">
        <v>41868.375</v>
      </c>
      <c r="M414" s="46">
        <v>4608.748253830001</v>
      </c>
      <c r="N414" s="47"/>
      <c r="O414" s="48"/>
      <c r="P414" s="41" t="str">
        <f t="shared" si="6"/>
        <v>So, 17.</v>
      </c>
      <c r="Q414" s="42"/>
      <c r="R414" s="42"/>
      <c r="S414" s="42"/>
      <c r="T414" s="42"/>
      <c r="U414" s="42"/>
      <c r="V414" s="42"/>
      <c r="W414" s="42"/>
      <c r="X414" s="42"/>
    </row>
    <row r="415" spans="11:24" x14ac:dyDescent="0.2">
      <c r="K415" s="39"/>
      <c r="L415" s="45">
        <v>41868.416666666664</v>
      </c>
      <c r="M415" s="46">
        <v>4495.8313767099999</v>
      </c>
      <c r="N415" s="47"/>
      <c r="O415" s="48"/>
      <c r="P415" s="41" t="str">
        <f t="shared" si="6"/>
        <v>So, 17.</v>
      </c>
      <c r="Q415" s="42"/>
      <c r="R415" s="42"/>
      <c r="S415" s="42"/>
      <c r="T415" s="42"/>
      <c r="U415" s="42"/>
      <c r="V415" s="42"/>
      <c r="W415" s="42"/>
      <c r="X415" s="42"/>
    </row>
    <row r="416" spans="11:24" x14ac:dyDescent="0.2">
      <c r="K416" s="39"/>
      <c r="L416" s="45">
        <v>41868.458333333336</v>
      </c>
      <c r="M416" s="46">
        <v>4433.9792638299987</v>
      </c>
      <c r="N416" s="47"/>
      <c r="O416" s="48"/>
      <c r="P416" s="41" t="str">
        <f t="shared" si="6"/>
        <v>So, 17.</v>
      </c>
      <c r="Q416" s="42"/>
      <c r="R416" s="42"/>
      <c r="S416" s="42"/>
      <c r="T416" s="42"/>
      <c r="U416" s="42"/>
      <c r="V416" s="42"/>
      <c r="W416" s="42"/>
      <c r="X416" s="42"/>
    </row>
    <row r="417" spans="11:24" x14ac:dyDescent="0.2">
      <c r="K417" s="39"/>
      <c r="L417" s="45">
        <v>41868.5</v>
      </c>
      <c r="M417" s="46">
        <v>4484.1480727600001</v>
      </c>
      <c r="N417" s="47"/>
      <c r="O417" s="48"/>
      <c r="P417" s="41" t="str">
        <f t="shared" si="6"/>
        <v>So, 17.</v>
      </c>
      <c r="Q417" s="42"/>
      <c r="R417" s="42"/>
      <c r="S417" s="42"/>
      <c r="T417" s="42"/>
      <c r="U417" s="42"/>
      <c r="V417" s="42"/>
      <c r="W417" s="42"/>
      <c r="X417" s="42"/>
    </row>
    <row r="418" spans="11:24" x14ac:dyDescent="0.2">
      <c r="K418" s="39"/>
      <c r="L418" s="45">
        <v>41868.541666666664</v>
      </c>
      <c r="M418" s="46">
        <v>4442.4208020499991</v>
      </c>
      <c r="N418" s="47"/>
      <c r="O418" s="48"/>
      <c r="P418" s="41" t="str">
        <f t="shared" si="6"/>
        <v>So, 17.</v>
      </c>
      <c r="Q418" s="42"/>
      <c r="R418" s="42"/>
      <c r="S418" s="42"/>
      <c r="T418" s="42"/>
      <c r="U418" s="42"/>
      <c r="V418" s="42"/>
      <c r="W418" s="42"/>
      <c r="X418" s="42"/>
    </row>
    <row r="419" spans="11:24" x14ac:dyDescent="0.2">
      <c r="K419" s="39"/>
      <c r="L419" s="45">
        <v>41868.583333333336</v>
      </c>
      <c r="M419" s="46">
        <v>4325.8947898300003</v>
      </c>
      <c r="N419" s="47"/>
      <c r="O419" s="48"/>
      <c r="P419" s="41" t="str">
        <f t="shared" si="6"/>
        <v>So, 17.</v>
      </c>
      <c r="Q419" s="42"/>
      <c r="R419" s="42"/>
      <c r="S419" s="42"/>
      <c r="T419" s="42"/>
      <c r="U419" s="42"/>
      <c r="V419" s="42"/>
      <c r="W419" s="42"/>
      <c r="X419" s="42"/>
    </row>
    <row r="420" spans="11:24" x14ac:dyDescent="0.2">
      <c r="K420" s="39"/>
      <c r="L420" s="45">
        <v>41868.625</v>
      </c>
      <c r="M420" s="46">
        <v>4290.369721449998</v>
      </c>
      <c r="N420" s="47"/>
      <c r="O420" s="48"/>
      <c r="P420" s="41" t="str">
        <f t="shared" si="6"/>
        <v>So, 17.</v>
      </c>
      <c r="Q420" s="42"/>
      <c r="R420" s="42"/>
      <c r="S420" s="42"/>
      <c r="T420" s="42"/>
      <c r="U420" s="42"/>
      <c r="V420" s="42"/>
      <c r="W420" s="42"/>
      <c r="X420" s="42"/>
    </row>
    <row r="421" spans="11:24" x14ac:dyDescent="0.2">
      <c r="K421" s="39"/>
      <c r="L421" s="45">
        <v>41868.666666666664</v>
      </c>
      <c r="M421" s="46">
        <v>4260.21269863</v>
      </c>
      <c r="N421" s="47"/>
      <c r="O421" s="48"/>
      <c r="P421" s="41" t="str">
        <f t="shared" si="6"/>
        <v>So, 17.</v>
      </c>
      <c r="Q421" s="42"/>
      <c r="R421" s="42"/>
      <c r="S421" s="42"/>
      <c r="T421" s="42"/>
      <c r="U421" s="42"/>
      <c r="V421" s="42"/>
      <c r="W421" s="42"/>
      <c r="X421" s="42"/>
    </row>
    <row r="422" spans="11:24" x14ac:dyDescent="0.2">
      <c r="K422" s="39"/>
      <c r="L422" s="45">
        <v>41868.708333333336</v>
      </c>
      <c r="M422" s="46">
        <v>4340.2383581999993</v>
      </c>
      <c r="N422" s="47"/>
      <c r="O422" s="48"/>
      <c r="P422" s="41" t="str">
        <f t="shared" si="6"/>
        <v>So, 17.</v>
      </c>
      <c r="Q422" s="42"/>
      <c r="R422" s="42"/>
      <c r="S422" s="42"/>
      <c r="T422" s="42"/>
      <c r="U422" s="42"/>
      <c r="V422" s="42"/>
      <c r="W422" s="42"/>
      <c r="X422" s="42"/>
    </row>
    <row r="423" spans="11:24" x14ac:dyDescent="0.2">
      <c r="K423" s="39"/>
      <c r="L423" s="45">
        <v>41868.75</v>
      </c>
      <c r="M423" s="46">
        <v>4425.6175006799986</v>
      </c>
      <c r="N423" s="47"/>
      <c r="O423" s="48"/>
      <c r="P423" s="41" t="str">
        <f t="shared" si="6"/>
        <v>So, 17.</v>
      </c>
      <c r="Q423" s="42"/>
      <c r="R423" s="42"/>
      <c r="S423" s="42"/>
      <c r="T423" s="42"/>
      <c r="U423" s="42"/>
      <c r="V423" s="42"/>
      <c r="W423" s="42"/>
      <c r="X423" s="42"/>
    </row>
    <row r="424" spans="11:24" x14ac:dyDescent="0.2">
      <c r="K424" s="39"/>
      <c r="L424" s="45">
        <v>41868.791666666664</v>
      </c>
      <c r="M424" s="46">
        <v>4478.5747393699994</v>
      </c>
      <c r="N424" s="47"/>
      <c r="O424" s="48"/>
      <c r="P424" s="41" t="str">
        <f t="shared" si="6"/>
        <v>So, 17.</v>
      </c>
      <c r="Q424" s="42"/>
      <c r="R424" s="42"/>
      <c r="S424" s="42"/>
      <c r="T424" s="42"/>
      <c r="U424" s="42"/>
      <c r="V424" s="42"/>
      <c r="W424" s="42"/>
      <c r="X424" s="42"/>
    </row>
    <row r="425" spans="11:24" x14ac:dyDescent="0.2">
      <c r="K425" s="39"/>
      <c r="L425" s="45">
        <v>41868.833333333336</v>
      </c>
      <c r="M425" s="46">
        <v>4566.6295054100001</v>
      </c>
      <c r="N425" s="47"/>
      <c r="O425" s="48"/>
      <c r="P425" s="41" t="str">
        <f t="shared" si="6"/>
        <v>So, 17.</v>
      </c>
      <c r="Q425" s="42"/>
      <c r="R425" s="42"/>
      <c r="S425" s="42"/>
      <c r="T425" s="42"/>
      <c r="U425" s="42"/>
      <c r="V425" s="42"/>
      <c r="W425" s="42"/>
      <c r="X425" s="42"/>
    </row>
    <row r="426" spans="11:24" x14ac:dyDescent="0.2">
      <c r="K426" s="39"/>
      <c r="L426" s="45">
        <v>41868.875</v>
      </c>
      <c r="M426" s="46">
        <v>4613.4091463700006</v>
      </c>
      <c r="N426" s="47"/>
      <c r="O426" s="48"/>
      <c r="P426" s="41" t="str">
        <f t="shared" si="6"/>
        <v>So, 17.</v>
      </c>
      <c r="Q426" s="42"/>
      <c r="R426" s="42"/>
      <c r="S426" s="42"/>
      <c r="T426" s="42"/>
      <c r="U426" s="42"/>
      <c r="V426" s="42"/>
      <c r="W426" s="42"/>
      <c r="X426" s="42"/>
    </row>
    <row r="427" spans="11:24" x14ac:dyDescent="0.2">
      <c r="K427" s="39"/>
      <c r="L427" s="45">
        <v>41868.916666666664</v>
      </c>
      <c r="M427" s="46">
        <v>4470.555207899999</v>
      </c>
      <c r="N427" s="47"/>
      <c r="O427" s="48"/>
      <c r="P427" s="41" t="str">
        <f t="shared" si="6"/>
        <v>So, 17.</v>
      </c>
      <c r="Q427" s="42"/>
      <c r="R427" s="42"/>
      <c r="S427" s="42"/>
      <c r="T427" s="42"/>
      <c r="U427" s="42"/>
      <c r="V427" s="42"/>
      <c r="W427" s="42"/>
      <c r="X427" s="42"/>
    </row>
    <row r="428" spans="11:24" x14ac:dyDescent="0.2">
      <c r="K428" s="39"/>
      <c r="L428" s="45">
        <v>41868.958333333336</v>
      </c>
      <c r="M428" s="46">
        <v>4517.89356847</v>
      </c>
      <c r="N428" s="47"/>
      <c r="O428" s="48"/>
      <c r="P428" s="41" t="str">
        <f t="shared" si="6"/>
        <v>Mo, 18.</v>
      </c>
      <c r="Q428" s="42"/>
      <c r="R428" s="42"/>
      <c r="S428" s="42"/>
      <c r="T428" s="42"/>
      <c r="U428" s="42"/>
      <c r="V428" s="42"/>
      <c r="W428" s="42"/>
      <c r="X428" s="42"/>
    </row>
    <row r="429" spans="11:24" x14ac:dyDescent="0.2">
      <c r="K429" s="39"/>
      <c r="L429" s="45">
        <v>41869</v>
      </c>
      <c r="M429" s="46">
        <v>4555.445213439999</v>
      </c>
      <c r="N429" s="47"/>
      <c r="O429" s="48"/>
      <c r="P429" s="41" t="str">
        <f t="shared" si="6"/>
        <v>Mo, 18.</v>
      </c>
      <c r="Q429" s="42"/>
      <c r="R429" s="42"/>
      <c r="S429" s="42"/>
      <c r="T429" s="42"/>
      <c r="U429" s="42"/>
      <c r="V429" s="42"/>
      <c r="W429" s="42"/>
      <c r="X429" s="42"/>
    </row>
    <row r="430" spans="11:24" x14ac:dyDescent="0.2">
      <c r="K430" s="39"/>
      <c r="L430" s="45">
        <v>41869.041666666664</v>
      </c>
      <c r="M430" s="46">
        <v>4357.5910157699991</v>
      </c>
      <c r="N430" s="47"/>
      <c r="O430" s="48"/>
      <c r="P430" s="41" t="str">
        <f t="shared" si="6"/>
        <v>Mo, 18.</v>
      </c>
      <c r="Q430" s="42"/>
      <c r="R430" s="42"/>
      <c r="S430" s="42"/>
      <c r="T430" s="42"/>
      <c r="U430" s="42"/>
      <c r="V430" s="42"/>
      <c r="W430" s="42"/>
      <c r="X430" s="42"/>
    </row>
    <row r="431" spans="11:24" x14ac:dyDescent="0.2">
      <c r="K431" s="39"/>
      <c r="L431" s="45">
        <v>41869.083333333336</v>
      </c>
      <c r="M431" s="46">
        <v>4298.8089813200004</v>
      </c>
      <c r="N431" s="47"/>
      <c r="O431" s="48"/>
      <c r="P431" s="41" t="str">
        <f t="shared" si="6"/>
        <v>Mo, 18.</v>
      </c>
      <c r="Q431" s="42"/>
      <c r="R431" s="42"/>
      <c r="S431" s="42"/>
      <c r="T431" s="42"/>
      <c r="U431" s="42"/>
      <c r="V431" s="42"/>
      <c r="W431" s="42"/>
      <c r="X431" s="42"/>
    </row>
    <row r="432" spans="11:24" x14ac:dyDescent="0.2">
      <c r="K432" s="39"/>
      <c r="L432" s="45">
        <v>41869.125</v>
      </c>
      <c r="M432" s="46">
        <v>4425.8097862200002</v>
      </c>
      <c r="N432" s="47"/>
      <c r="O432" s="48"/>
      <c r="P432" s="41" t="str">
        <f t="shared" si="6"/>
        <v>Mo, 18.</v>
      </c>
      <c r="Q432" s="42"/>
      <c r="R432" s="42"/>
      <c r="S432" s="42"/>
      <c r="T432" s="42"/>
      <c r="U432" s="42"/>
      <c r="V432" s="42"/>
      <c r="W432" s="42"/>
      <c r="X432" s="42"/>
    </row>
    <row r="433" spans="11:24" x14ac:dyDescent="0.2">
      <c r="K433" s="39"/>
      <c r="L433" s="45">
        <v>41869.166666666664</v>
      </c>
      <c r="M433" s="46">
        <v>4840.3422815699987</v>
      </c>
      <c r="N433" s="47"/>
      <c r="O433" s="48"/>
      <c r="P433" s="41" t="str">
        <f t="shared" si="6"/>
        <v>Mo, 18.</v>
      </c>
      <c r="Q433" s="42"/>
      <c r="R433" s="42"/>
      <c r="S433" s="42"/>
      <c r="T433" s="42"/>
      <c r="U433" s="42"/>
      <c r="V433" s="42"/>
      <c r="W433" s="42"/>
      <c r="X433" s="42"/>
    </row>
    <row r="434" spans="11:24" x14ac:dyDescent="0.2">
      <c r="K434" s="39"/>
      <c r="L434" s="45">
        <v>41869.208333333336</v>
      </c>
      <c r="M434" s="46">
        <v>5326.6018375499998</v>
      </c>
      <c r="N434" s="47"/>
      <c r="O434" s="48"/>
      <c r="P434" s="41" t="str">
        <f t="shared" si="6"/>
        <v>Mo, 18.</v>
      </c>
      <c r="Q434" s="42"/>
      <c r="R434" s="42"/>
      <c r="S434" s="42"/>
      <c r="T434" s="42"/>
      <c r="U434" s="42"/>
      <c r="V434" s="42"/>
      <c r="W434" s="42"/>
      <c r="X434" s="42"/>
    </row>
    <row r="435" spans="11:24" x14ac:dyDescent="0.2">
      <c r="K435" s="39"/>
      <c r="L435" s="45">
        <v>41869.25</v>
      </c>
      <c r="M435" s="46">
        <v>5864.0210770100002</v>
      </c>
      <c r="N435" s="47"/>
      <c r="O435" s="48"/>
      <c r="P435" s="41" t="str">
        <f t="shared" si="6"/>
        <v>Mo, 18.</v>
      </c>
      <c r="Q435" s="42"/>
      <c r="R435" s="42"/>
      <c r="S435" s="42"/>
      <c r="T435" s="42"/>
      <c r="U435" s="42"/>
      <c r="V435" s="42"/>
      <c r="W435" s="42"/>
      <c r="X435" s="42"/>
    </row>
    <row r="436" spans="11:24" x14ac:dyDescent="0.2">
      <c r="K436" s="39"/>
      <c r="L436" s="45">
        <v>41869.291666666664</v>
      </c>
      <c r="M436" s="46">
        <v>6152.7445122999998</v>
      </c>
      <c r="N436" s="47"/>
      <c r="O436" s="48"/>
      <c r="P436" s="41" t="str">
        <f t="shared" si="6"/>
        <v>Mo, 18.</v>
      </c>
      <c r="Q436" s="42"/>
      <c r="R436" s="42"/>
      <c r="S436" s="42"/>
      <c r="T436" s="42"/>
      <c r="U436" s="42"/>
      <c r="V436" s="42"/>
      <c r="W436" s="42"/>
      <c r="X436" s="42"/>
    </row>
    <row r="437" spans="11:24" x14ac:dyDescent="0.2">
      <c r="K437" s="39"/>
      <c r="L437" s="45">
        <v>41869.333333333336</v>
      </c>
      <c r="M437" s="46">
        <v>5945.9603230299999</v>
      </c>
      <c r="N437" s="47"/>
      <c r="O437" s="48"/>
      <c r="P437" s="41" t="str">
        <f t="shared" si="6"/>
        <v>Mo, 18.</v>
      </c>
      <c r="Q437" s="42"/>
      <c r="R437" s="42"/>
      <c r="S437" s="42"/>
      <c r="T437" s="42"/>
      <c r="U437" s="42"/>
      <c r="V437" s="42"/>
      <c r="W437" s="42"/>
      <c r="X437" s="42"/>
    </row>
    <row r="438" spans="11:24" x14ac:dyDescent="0.2">
      <c r="K438" s="39"/>
      <c r="L438" s="45">
        <v>41869.375</v>
      </c>
      <c r="M438" s="46">
        <v>5833.7141259299988</v>
      </c>
      <c r="N438" s="47"/>
      <c r="O438" s="48"/>
      <c r="P438" s="41" t="str">
        <f t="shared" si="6"/>
        <v>Mo, 18.</v>
      </c>
      <c r="Q438" s="42"/>
      <c r="R438" s="42"/>
      <c r="S438" s="42"/>
      <c r="T438" s="42"/>
      <c r="U438" s="42"/>
      <c r="V438" s="42"/>
      <c r="W438" s="42"/>
      <c r="X438" s="42"/>
    </row>
    <row r="439" spans="11:24" x14ac:dyDescent="0.2">
      <c r="K439" s="39"/>
      <c r="L439" s="45">
        <v>41869.416666666664</v>
      </c>
      <c r="M439" s="46">
        <v>6095.2071149499989</v>
      </c>
      <c r="N439" s="47"/>
      <c r="O439" s="48"/>
      <c r="P439" s="41" t="str">
        <f t="shared" si="6"/>
        <v>Mo, 18.</v>
      </c>
      <c r="Q439" s="42"/>
      <c r="R439" s="42"/>
      <c r="S439" s="42"/>
      <c r="T439" s="42"/>
      <c r="U439" s="42"/>
      <c r="V439" s="42"/>
      <c r="W439" s="42"/>
      <c r="X439" s="42"/>
    </row>
    <row r="440" spans="11:24" x14ac:dyDescent="0.2">
      <c r="K440" s="39"/>
      <c r="L440" s="45">
        <v>41869.458333333336</v>
      </c>
      <c r="M440" s="46">
        <v>5981.1967065000008</v>
      </c>
      <c r="N440" s="47"/>
      <c r="O440" s="48"/>
      <c r="P440" s="41" t="str">
        <f t="shared" si="6"/>
        <v>Mo, 18.</v>
      </c>
      <c r="Q440" s="42"/>
      <c r="R440" s="42"/>
      <c r="S440" s="42"/>
      <c r="T440" s="42"/>
      <c r="U440" s="42"/>
      <c r="V440" s="42"/>
      <c r="W440" s="42"/>
      <c r="X440" s="42"/>
    </row>
    <row r="441" spans="11:24" x14ac:dyDescent="0.2">
      <c r="K441" s="39"/>
      <c r="L441" s="45">
        <v>41869.5</v>
      </c>
      <c r="M441" s="46">
        <v>5810.7798534499989</v>
      </c>
      <c r="N441" s="47"/>
      <c r="O441" s="48"/>
      <c r="P441" s="41" t="str">
        <f t="shared" si="6"/>
        <v>Mo, 18.</v>
      </c>
      <c r="Q441" s="42"/>
      <c r="R441" s="42"/>
      <c r="S441" s="42"/>
      <c r="T441" s="42"/>
      <c r="U441" s="42"/>
      <c r="V441" s="42"/>
      <c r="W441" s="42"/>
      <c r="X441" s="42"/>
    </row>
    <row r="442" spans="11:24" x14ac:dyDescent="0.2">
      <c r="K442" s="39"/>
      <c r="L442" s="45">
        <v>41869.541666666664</v>
      </c>
      <c r="M442" s="46">
        <v>5780.8055562999998</v>
      </c>
      <c r="N442" s="47"/>
      <c r="O442" s="48"/>
      <c r="P442" s="41" t="str">
        <f t="shared" si="6"/>
        <v>Mo, 18.</v>
      </c>
      <c r="Q442" s="42"/>
      <c r="R442" s="42"/>
      <c r="S442" s="42"/>
      <c r="T442" s="42"/>
      <c r="U442" s="42"/>
      <c r="V442" s="42"/>
      <c r="W442" s="42"/>
      <c r="X442" s="42"/>
    </row>
    <row r="443" spans="11:24" x14ac:dyDescent="0.2">
      <c r="K443" s="39"/>
      <c r="L443" s="45">
        <v>41869.583333333336</v>
      </c>
      <c r="M443" s="46">
        <v>5443.3049464200003</v>
      </c>
      <c r="N443" s="47"/>
      <c r="O443" s="48"/>
      <c r="P443" s="41" t="str">
        <f t="shared" si="6"/>
        <v>Mo, 18.</v>
      </c>
      <c r="Q443" s="42"/>
      <c r="R443" s="42"/>
      <c r="S443" s="42"/>
      <c r="T443" s="42"/>
      <c r="U443" s="42"/>
      <c r="V443" s="42"/>
      <c r="W443" s="42"/>
      <c r="X443" s="42"/>
    </row>
    <row r="444" spans="11:24" x14ac:dyDescent="0.2">
      <c r="K444" s="39"/>
      <c r="L444" s="45">
        <v>41869.625</v>
      </c>
      <c r="M444" s="46">
        <v>5355.8682715699979</v>
      </c>
      <c r="N444" s="47"/>
      <c r="O444" s="48"/>
      <c r="P444" s="41" t="str">
        <f t="shared" si="6"/>
        <v>Mo, 18.</v>
      </c>
      <c r="Q444" s="42"/>
      <c r="R444" s="42"/>
      <c r="S444" s="42"/>
      <c r="T444" s="42"/>
      <c r="U444" s="42"/>
      <c r="V444" s="42"/>
      <c r="W444" s="42"/>
      <c r="X444" s="42"/>
    </row>
    <row r="445" spans="11:24" x14ac:dyDescent="0.2">
      <c r="K445" s="39"/>
      <c r="L445" s="45">
        <v>41869.666666666664</v>
      </c>
      <c r="M445" s="46">
        <v>5355.7886441599976</v>
      </c>
      <c r="N445" s="47"/>
      <c r="O445" s="48"/>
      <c r="P445" s="41" t="str">
        <f t="shared" si="6"/>
        <v>Mo, 18.</v>
      </c>
      <c r="Q445" s="42"/>
      <c r="R445" s="42"/>
      <c r="S445" s="42"/>
      <c r="T445" s="42"/>
      <c r="U445" s="42"/>
      <c r="V445" s="42"/>
      <c r="W445" s="42"/>
      <c r="X445" s="42"/>
    </row>
    <row r="446" spans="11:24" x14ac:dyDescent="0.2">
      <c r="K446" s="39"/>
      <c r="L446" s="45">
        <v>41869.708333333336</v>
      </c>
      <c r="M446" s="46">
        <v>5068.9955488300002</v>
      </c>
      <c r="N446" s="47"/>
      <c r="O446" s="48"/>
      <c r="P446" s="41" t="str">
        <f t="shared" si="6"/>
        <v>Mo, 18.</v>
      </c>
      <c r="Q446" s="42"/>
      <c r="R446" s="42"/>
      <c r="S446" s="42"/>
      <c r="T446" s="42"/>
      <c r="U446" s="42"/>
      <c r="V446" s="42"/>
      <c r="W446" s="42"/>
      <c r="X446" s="42"/>
    </row>
    <row r="447" spans="11:24" x14ac:dyDescent="0.2">
      <c r="K447" s="39"/>
      <c r="L447" s="45">
        <v>41869.75</v>
      </c>
      <c r="M447" s="46">
        <v>5063.653085689999</v>
      </c>
      <c r="N447" s="47"/>
      <c r="O447" s="48"/>
      <c r="P447" s="41" t="str">
        <f t="shared" si="6"/>
        <v>Mo, 18.</v>
      </c>
      <c r="Q447" s="42"/>
      <c r="R447" s="42"/>
      <c r="S447" s="42"/>
      <c r="T447" s="42"/>
      <c r="U447" s="42"/>
      <c r="V447" s="42"/>
      <c r="W447" s="42"/>
      <c r="X447" s="42"/>
    </row>
    <row r="448" spans="11:24" x14ac:dyDescent="0.2">
      <c r="K448" s="39"/>
      <c r="L448" s="45">
        <v>41869.791666666664</v>
      </c>
      <c r="M448" s="46">
        <v>5301.0485573799988</v>
      </c>
      <c r="N448" s="47"/>
      <c r="O448" s="48"/>
      <c r="P448" s="41" t="str">
        <f t="shared" si="6"/>
        <v>Mo, 18.</v>
      </c>
      <c r="Q448" s="42"/>
      <c r="R448" s="42"/>
      <c r="S448" s="42"/>
      <c r="T448" s="42"/>
      <c r="U448" s="42"/>
      <c r="V448" s="42"/>
      <c r="W448" s="42"/>
      <c r="X448" s="42"/>
    </row>
    <row r="449" spans="11:24" x14ac:dyDescent="0.2">
      <c r="K449" s="39"/>
      <c r="L449" s="45">
        <v>41869.833333333336</v>
      </c>
      <c r="M449" s="46">
        <v>5221.1705633299989</v>
      </c>
      <c r="N449" s="47"/>
      <c r="O449" s="48"/>
      <c r="P449" s="41" t="str">
        <f t="shared" si="6"/>
        <v>Mo, 18.</v>
      </c>
      <c r="Q449" s="42"/>
      <c r="R449" s="42"/>
      <c r="S449" s="42"/>
      <c r="T449" s="42"/>
      <c r="U449" s="42"/>
      <c r="V449" s="42"/>
      <c r="W449" s="42"/>
      <c r="X449" s="42"/>
    </row>
    <row r="450" spans="11:24" x14ac:dyDescent="0.2">
      <c r="K450" s="39"/>
      <c r="L450" s="45">
        <v>41869.875</v>
      </c>
      <c r="M450" s="46">
        <v>5148.58603227</v>
      </c>
      <c r="N450" s="47"/>
      <c r="O450" s="48"/>
      <c r="P450" s="41" t="str">
        <f t="shared" si="6"/>
        <v>Mo, 18.</v>
      </c>
      <c r="Q450" s="42"/>
      <c r="R450" s="42"/>
      <c r="S450" s="42"/>
      <c r="T450" s="42"/>
      <c r="U450" s="42"/>
      <c r="V450" s="42"/>
      <c r="W450" s="42"/>
      <c r="X450" s="42"/>
    </row>
    <row r="451" spans="11:24" x14ac:dyDescent="0.2">
      <c r="K451" s="39"/>
      <c r="L451" s="45">
        <v>41869.916666666664</v>
      </c>
      <c r="M451" s="46">
        <v>4851.3611335899977</v>
      </c>
      <c r="N451" s="47"/>
      <c r="O451" s="48"/>
      <c r="P451" s="41" t="str">
        <f t="shared" si="6"/>
        <v>Mo, 18.</v>
      </c>
      <c r="Q451" s="42"/>
      <c r="R451" s="42"/>
      <c r="S451" s="42"/>
      <c r="T451" s="42"/>
      <c r="U451" s="42"/>
      <c r="V451" s="42"/>
      <c r="W451" s="42"/>
      <c r="X451" s="42"/>
    </row>
    <row r="452" spans="11:24" x14ac:dyDescent="0.2">
      <c r="K452" s="39"/>
      <c r="L452" s="45">
        <v>41869.958333333336</v>
      </c>
      <c r="M452" s="46">
        <v>4788.7454305999991</v>
      </c>
      <c r="N452" s="47"/>
      <c r="O452" s="48"/>
      <c r="P452" s="41" t="str">
        <f t="shared" si="6"/>
        <v>Di, 19.</v>
      </c>
      <c r="Q452" s="42"/>
      <c r="R452" s="42"/>
      <c r="S452" s="42"/>
      <c r="T452" s="42"/>
      <c r="U452" s="42"/>
      <c r="V452" s="42"/>
      <c r="W452" s="42"/>
      <c r="X452" s="42"/>
    </row>
    <row r="453" spans="11:24" x14ac:dyDescent="0.2">
      <c r="K453" s="39"/>
      <c r="L453" s="45">
        <v>41870</v>
      </c>
      <c r="M453" s="46">
        <v>4825.0525946999987</v>
      </c>
      <c r="N453" s="47"/>
      <c r="O453" s="48"/>
      <c r="P453" s="41" t="str">
        <f t="shared" si="6"/>
        <v>Di, 19.</v>
      </c>
      <c r="Q453" s="42"/>
      <c r="R453" s="42"/>
      <c r="S453" s="42"/>
      <c r="T453" s="42"/>
      <c r="U453" s="42"/>
      <c r="V453" s="42"/>
      <c r="W453" s="42"/>
      <c r="X453" s="42"/>
    </row>
    <row r="454" spans="11:24" x14ac:dyDescent="0.2">
      <c r="K454" s="39"/>
      <c r="L454" s="45">
        <v>41870.041666666664</v>
      </c>
      <c r="M454" s="46">
        <v>4716.0181211099989</v>
      </c>
      <c r="N454" s="47"/>
      <c r="O454" s="48"/>
      <c r="P454" s="41" t="str">
        <f t="shared" si="6"/>
        <v>Di, 19.</v>
      </c>
      <c r="Q454" s="42"/>
      <c r="R454" s="42"/>
      <c r="S454" s="42"/>
      <c r="T454" s="42"/>
      <c r="U454" s="42"/>
      <c r="V454" s="42"/>
      <c r="W454" s="42"/>
      <c r="X454" s="42"/>
    </row>
    <row r="455" spans="11:24" x14ac:dyDescent="0.2">
      <c r="K455" s="39"/>
      <c r="L455" s="45">
        <v>41870.083333333336</v>
      </c>
      <c r="M455" s="46">
        <v>4800.3439418500011</v>
      </c>
      <c r="N455" s="47"/>
      <c r="O455" s="48"/>
      <c r="P455" s="41" t="str">
        <f t="shared" si="6"/>
        <v>Di, 19.</v>
      </c>
      <c r="Q455" s="42"/>
      <c r="R455" s="42"/>
      <c r="S455" s="42"/>
      <c r="T455" s="42"/>
      <c r="U455" s="42"/>
      <c r="V455" s="42"/>
      <c r="W455" s="42"/>
      <c r="X455" s="42"/>
    </row>
    <row r="456" spans="11:24" x14ac:dyDescent="0.2">
      <c r="K456" s="39"/>
      <c r="L456" s="45">
        <v>41870.125</v>
      </c>
      <c r="M456" s="46">
        <v>4761.315727180001</v>
      </c>
      <c r="N456" s="47"/>
      <c r="O456" s="48"/>
      <c r="P456" s="41" t="str">
        <f t="shared" si="6"/>
        <v>Di, 19.</v>
      </c>
      <c r="Q456" s="42"/>
      <c r="R456" s="42"/>
      <c r="S456" s="42"/>
      <c r="T456" s="42"/>
      <c r="U456" s="42"/>
      <c r="V456" s="42"/>
      <c r="W456" s="42"/>
      <c r="X456" s="42"/>
    </row>
    <row r="457" spans="11:24" x14ac:dyDescent="0.2">
      <c r="K457" s="39"/>
      <c r="L457" s="45">
        <v>41870.166666666664</v>
      </c>
      <c r="M457" s="46">
        <v>4850.2762726999981</v>
      </c>
      <c r="N457" s="47"/>
      <c r="O457" s="48"/>
      <c r="P457" s="41" t="str">
        <f t="shared" si="6"/>
        <v>Di, 19.</v>
      </c>
      <c r="Q457" s="42"/>
      <c r="R457" s="42"/>
      <c r="S457" s="42"/>
      <c r="T457" s="42"/>
      <c r="U457" s="42"/>
      <c r="V457" s="42"/>
      <c r="W457" s="42"/>
      <c r="X457" s="42"/>
    </row>
    <row r="458" spans="11:24" x14ac:dyDescent="0.2">
      <c r="K458" s="39"/>
      <c r="L458" s="45">
        <v>41870.208333333336</v>
      </c>
      <c r="M458" s="46">
        <v>5110.9754409300003</v>
      </c>
      <c r="N458" s="47"/>
      <c r="O458" s="48"/>
      <c r="P458" s="41" t="str">
        <f t="shared" si="6"/>
        <v>Di, 19.</v>
      </c>
      <c r="Q458" s="42"/>
      <c r="R458" s="42"/>
      <c r="S458" s="42"/>
      <c r="T458" s="42"/>
      <c r="U458" s="42"/>
      <c r="V458" s="42"/>
      <c r="W458" s="42"/>
      <c r="X458" s="42"/>
    </row>
    <row r="459" spans="11:24" x14ac:dyDescent="0.2">
      <c r="K459" s="39"/>
      <c r="L459" s="45">
        <v>41870.25</v>
      </c>
      <c r="M459" s="46">
        <v>5622.4218220899993</v>
      </c>
      <c r="N459" s="47"/>
      <c r="O459" s="48"/>
      <c r="P459" s="41" t="str">
        <f t="shared" si="6"/>
        <v>Di, 19.</v>
      </c>
      <c r="Q459" s="42"/>
      <c r="R459" s="42"/>
      <c r="S459" s="42"/>
      <c r="T459" s="42"/>
      <c r="U459" s="42"/>
      <c r="V459" s="42"/>
      <c r="W459" s="42"/>
      <c r="X459" s="42"/>
    </row>
    <row r="460" spans="11:24" x14ac:dyDescent="0.2">
      <c r="K460" s="39"/>
      <c r="L460" s="45">
        <v>41870.291666666664</v>
      </c>
      <c r="M460" s="46">
        <v>5704.4987491699985</v>
      </c>
      <c r="N460" s="47"/>
      <c r="O460" s="48"/>
      <c r="P460" s="41" t="str">
        <f t="shared" si="6"/>
        <v>Di, 19.</v>
      </c>
      <c r="Q460" s="42"/>
      <c r="R460" s="42"/>
      <c r="S460" s="42"/>
      <c r="T460" s="42"/>
      <c r="U460" s="42"/>
      <c r="V460" s="42"/>
      <c r="W460" s="42"/>
      <c r="X460" s="42"/>
    </row>
    <row r="461" spans="11:24" x14ac:dyDescent="0.2">
      <c r="K461" s="39"/>
      <c r="L461" s="45">
        <v>41870.333333333336</v>
      </c>
      <c r="M461" s="46">
        <v>5750.6274924399986</v>
      </c>
      <c r="N461" s="47"/>
      <c r="O461" s="48"/>
      <c r="P461" s="41" t="str">
        <f t="shared" si="6"/>
        <v>Di, 19.</v>
      </c>
      <c r="Q461" s="42"/>
      <c r="R461" s="42"/>
      <c r="S461" s="42"/>
      <c r="T461" s="42"/>
      <c r="U461" s="42"/>
      <c r="V461" s="42"/>
      <c r="W461" s="42"/>
      <c r="X461" s="42"/>
    </row>
    <row r="462" spans="11:24" x14ac:dyDescent="0.2">
      <c r="K462" s="39"/>
      <c r="L462" s="45">
        <v>41870.375</v>
      </c>
      <c r="M462" s="46">
        <v>5664.4321723199992</v>
      </c>
      <c r="N462" s="47"/>
      <c r="O462" s="48"/>
      <c r="P462" s="41" t="str">
        <f t="shared" si="6"/>
        <v>Di, 19.</v>
      </c>
      <c r="Q462" s="42"/>
      <c r="R462" s="42"/>
      <c r="S462" s="42"/>
      <c r="T462" s="42"/>
      <c r="U462" s="42"/>
      <c r="V462" s="42"/>
      <c r="W462" s="42"/>
      <c r="X462" s="42"/>
    </row>
    <row r="463" spans="11:24" x14ac:dyDescent="0.2">
      <c r="K463" s="39"/>
      <c r="L463" s="45">
        <v>41870.416666666664</v>
      </c>
      <c r="M463" s="46">
        <v>5551.1926761999975</v>
      </c>
      <c r="N463" s="47"/>
      <c r="O463" s="48"/>
      <c r="P463" s="41" t="str">
        <f t="shared" si="6"/>
        <v>Di, 19.</v>
      </c>
      <c r="Q463" s="42"/>
      <c r="R463" s="42"/>
      <c r="S463" s="42"/>
      <c r="T463" s="42"/>
      <c r="U463" s="42"/>
      <c r="V463" s="42"/>
      <c r="W463" s="42"/>
      <c r="X463" s="42"/>
    </row>
    <row r="464" spans="11:24" x14ac:dyDescent="0.2">
      <c r="K464" s="39"/>
      <c r="L464" s="45">
        <v>41870.458333333336</v>
      </c>
      <c r="M464" s="46">
        <v>5612.4767443199989</v>
      </c>
      <c r="N464" s="47"/>
      <c r="O464" s="48"/>
      <c r="P464" s="41" t="str">
        <f t="shared" si="6"/>
        <v>Di, 19.</v>
      </c>
      <c r="Q464" s="42"/>
      <c r="R464" s="42"/>
      <c r="S464" s="42"/>
      <c r="T464" s="42"/>
      <c r="U464" s="42"/>
      <c r="V464" s="42"/>
      <c r="W464" s="42"/>
      <c r="X464" s="42"/>
    </row>
    <row r="465" spans="11:24" x14ac:dyDescent="0.2">
      <c r="K465" s="39"/>
      <c r="L465" s="45">
        <v>41870.5</v>
      </c>
      <c r="M465" s="46">
        <v>5509.925997729998</v>
      </c>
      <c r="N465" s="47"/>
      <c r="O465" s="48"/>
      <c r="P465" s="41" t="str">
        <f t="shared" si="6"/>
        <v>Di, 19.</v>
      </c>
      <c r="Q465" s="42"/>
      <c r="R465" s="42"/>
      <c r="S465" s="42"/>
      <c r="T465" s="42"/>
      <c r="U465" s="42"/>
      <c r="V465" s="42"/>
      <c r="W465" s="42"/>
      <c r="X465" s="42"/>
    </row>
    <row r="466" spans="11:24" x14ac:dyDescent="0.2">
      <c r="K466" s="39"/>
      <c r="L466" s="45">
        <v>41870.541666666664</v>
      </c>
      <c r="M466" s="46">
        <v>5529.6262568899974</v>
      </c>
      <c r="N466" s="47"/>
      <c r="O466" s="48"/>
      <c r="P466" s="41" t="str">
        <f t="shared" si="6"/>
        <v>Di, 19.</v>
      </c>
      <c r="Q466" s="42"/>
      <c r="R466" s="42"/>
      <c r="S466" s="42"/>
      <c r="T466" s="42"/>
      <c r="U466" s="42"/>
      <c r="V466" s="42"/>
      <c r="W466" s="42"/>
      <c r="X466" s="42"/>
    </row>
    <row r="467" spans="11:24" x14ac:dyDescent="0.2">
      <c r="K467" s="39"/>
      <c r="L467" s="45">
        <v>41870.583333333336</v>
      </c>
      <c r="M467" s="46">
        <v>5293.120190759998</v>
      </c>
      <c r="N467" s="47"/>
      <c r="O467" s="48"/>
      <c r="P467" s="41" t="str">
        <f t="shared" si="6"/>
        <v>Di, 19.</v>
      </c>
      <c r="Q467" s="42"/>
      <c r="R467" s="42"/>
      <c r="S467" s="42"/>
      <c r="T467" s="42"/>
      <c r="U467" s="42"/>
      <c r="V467" s="42"/>
      <c r="W467" s="42"/>
      <c r="X467" s="42"/>
    </row>
    <row r="468" spans="11:24" x14ac:dyDescent="0.2">
      <c r="K468" s="39"/>
      <c r="L468" s="45">
        <v>41870.625</v>
      </c>
      <c r="M468" s="46">
        <v>5234.3641808399998</v>
      </c>
      <c r="N468" s="47"/>
      <c r="O468" s="48"/>
      <c r="P468" s="41" t="str">
        <f t="shared" si="6"/>
        <v>Di, 19.</v>
      </c>
      <c r="Q468" s="42"/>
      <c r="R468" s="42"/>
      <c r="S468" s="42"/>
      <c r="T468" s="42"/>
      <c r="U468" s="42"/>
      <c r="V468" s="42"/>
      <c r="W468" s="42"/>
      <c r="X468" s="42"/>
    </row>
    <row r="469" spans="11:24" x14ac:dyDescent="0.2">
      <c r="K469" s="39"/>
      <c r="L469" s="45">
        <v>41870.666666666664</v>
      </c>
      <c r="M469" s="46">
        <v>5155.3620090800014</v>
      </c>
      <c r="N469" s="47"/>
      <c r="O469" s="48"/>
      <c r="P469" s="41" t="str">
        <f t="shared" si="6"/>
        <v>Di, 19.</v>
      </c>
      <c r="Q469" s="42"/>
      <c r="R469" s="42"/>
      <c r="S469" s="42"/>
      <c r="T469" s="42"/>
      <c r="U469" s="42"/>
      <c r="V469" s="42"/>
      <c r="W469" s="42"/>
      <c r="X469" s="42"/>
    </row>
    <row r="470" spans="11:24" x14ac:dyDescent="0.2">
      <c r="K470" s="39"/>
      <c r="L470" s="45">
        <v>41870.708333333336</v>
      </c>
      <c r="M470" s="46">
        <v>5054.2614919199996</v>
      </c>
      <c r="N470" s="47"/>
      <c r="O470" s="48"/>
      <c r="P470" s="41" t="str">
        <f t="shared" si="6"/>
        <v>Di, 19.</v>
      </c>
      <c r="Q470" s="42"/>
      <c r="R470" s="42"/>
      <c r="S470" s="42"/>
      <c r="T470" s="42"/>
      <c r="U470" s="42"/>
      <c r="V470" s="42"/>
      <c r="W470" s="42"/>
      <c r="X470" s="42"/>
    </row>
    <row r="471" spans="11:24" x14ac:dyDescent="0.2">
      <c r="K471" s="39"/>
      <c r="L471" s="45">
        <v>41870.75</v>
      </c>
      <c r="M471" s="46">
        <v>5083.0267007000002</v>
      </c>
      <c r="N471" s="47"/>
      <c r="O471" s="48"/>
      <c r="P471" s="41" t="str">
        <f t="shared" si="6"/>
        <v>Di, 19.</v>
      </c>
      <c r="Q471" s="42"/>
      <c r="R471" s="42"/>
      <c r="S471" s="42"/>
      <c r="T471" s="42"/>
      <c r="U471" s="42"/>
      <c r="V471" s="42"/>
      <c r="W471" s="42"/>
      <c r="X471" s="42"/>
    </row>
    <row r="472" spans="11:24" x14ac:dyDescent="0.2">
      <c r="K472" s="39"/>
      <c r="L472" s="45">
        <v>41870.791666666664</v>
      </c>
      <c r="M472" s="46">
        <v>5139.0052804400002</v>
      </c>
      <c r="N472" s="47"/>
      <c r="O472" s="48"/>
      <c r="P472" s="41" t="str">
        <f t="shared" si="6"/>
        <v>Di, 19.</v>
      </c>
      <c r="Q472" s="42"/>
      <c r="R472" s="42"/>
      <c r="S472" s="42"/>
      <c r="T472" s="42"/>
      <c r="U472" s="42"/>
      <c r="V472" s="42"/>
      <c r="W472" s="42"/>
      <c r="X472" s="42"/>
    </row>
    <row r="473" spans="11:24" x14ac:dyDescent="0.2">
      <c r="K473" s="39"/>
      <c r="L473" s="45">
        <v>41870.833333333336</v>
      </c>
      <c r="M473" s="46">
        <v>5126.5170431800016</v>
      </c>
      <c r="N473" s="47"/>
      <c r="O473" s="48"/>
      <c r="P473" s="41" t="str">
        <f t="shared" si="6"/>
        <v>Di, 19.</v>
      </c>
      <c r="Q473" s="42"/>
      <c r="R473" s="42"/>
      <c r="S473" s="42"/>
      <c r="T473" s="42"/>
      <c r="U473" s="42"/>
      <c r="V473" s="42"/>
      <c r="W473" s="42"/>
      <c r="X473" s="42"/>
    </row>
    <row r="474" spans="11:24" x14ac:dyDescent="0.2">
      <c r="K474" s="39"/>
      <c r="L474" s="45">
        <v>41870.875</v>
      </c>
      <c r="M474" s="46">
        <v>5038.617101259998</v>
      </c>
      <c r="N474" s="47"/>
      <c r="O474" s="48"/>
      <c r="P474" s="41" t="str">
        <f t="shared" si="6"/>
        <v>Di, 19.</v>
      </c>
      <c r="Q474" s="42"/>
      <c r="R474" s="42"/>
      <c r="S474" s="42"/>
      <c r="T474" s="42"/>
      <c r="U474" s="42"/>
      <c r="V474" s="42"/>
      <c r="W474" s="42"/>
      <c r="X474" s="42"/>
    </row>
    <row r="475" spans="11:24" x14ac:dyDescent="0.2">
      <c r="K475" s="39"/>
      <c r="L475" s="45">
        <v>41870.916666666664</v>
      </c>
      <c r="M475" s="46">
        <v>4880.6920751599982</v>
      </c>
      <c r="N475" s="47"/>
      <c r="O475" s="48"/>
      <c r="P475" s="41" t="str">
        <f t="shared" ref="P475:P538" si="7">+TEXT(L476,"TTT, TT.")</f>
        <v>Di, 19.</v>
      </c>
      <c r="Q475" s="42"/>
      <c r="R475" s="42"/>
      <c r="S475" s="42"/>
      <c r="T475" s="42"/>
      <c r="U475" s="42"/>
      <c r="V475" s="42"/>
      <c r="W475" s="42"/>
      <c r="X475" s="42"/>
    </row>
    <row r="476" spans="11:24" x14ac:dyDescent="0.2">
      <c r="K476" s="39"/>
      <c r="L476" s="45">
        <v>41870.958333333336</v>
      </c>
      <c r="M476" s="46">
        <v>4760.1877594500011</v>
      </c>
      <c r="N476" s="47"/>
      <c r="O476" s="48"/>
      <c r="P476" s="41" t="str">
        <f t="shared" si="7"/>
        <v>Mi, 20.</v>
      </c>
      <c r="Q476" s="42"/>
      <c r="R476" s="42"/>
      <c r="S476" s="42"/>
      <c r="T476" s="42"/>
      <c r="U476" s="42"/>
      <c r="V476" s="42"/>
      <c r="W476" s="42"/>
      <c r="X476" s="42"/>
    </row>
    <row r="477" spans="11:24" x14ac:dyDescent="0.2">
      <c r="K477" s="39"/>
      <c r="L477" s="45">
        <v>41871</v>
      </c>
      <c r="M477" s="46">
        <v>4704.8868936199988</v>
      </c>
      <c r="N477" s="47"/>
      <c r="O477" s="48"/>
      <c r="P477" s="41" t="str">
        <f t="shared" si="7"/>
        <v>Mi, 20.</v>
      </c>
      <c r="Q477" s="42"/>
      <c r="R477" s="42"/>
      <c r="S477" s="42"/>
      <c r="T477" s="42"/>
      <c r="U477" s="42"/>
      <c r="V477" s="42"/>
      <c r="W477" s="42"/>
      <c r="X477" s="42"/>
    </row>
    <row r="478" spans="11:24" x14ac:dyDescent="0.2">
      <c r="K478" s="39"/>
      <c r="L478" s="45">
        <v>41871.041666666664</v>
      </c>
      <c r="M478" s="46">
        <v>4635.9432849499999</v>
      </c>
      <c r="N478" s="47"/>
      <c r="O478" s="48"/>
      <c r="P478" s="41" t="str">
        <f t="shared" si="7"/>
        <v>Mi, 20.</v>
      </c>
      <c r="Q478" s="42"/>
      <c r="R478" s="42"/>
      <c r="S478" s="42"/>
      <c r="T478" s="42"/>
      <c r="U478" s="42"/>
      <c r="V478" s="42"/>
      <c r="W478" s="42"/>
      <c r="X478" s="42"/>
    </row>
    <row r="479" spans="11:24" x14ac:dyDescent="0.2">
      <c r="K479" s="39"/>
      <c r="L479" s="45">
        <v>41871.083333333336</v>
      </c>
      <c r="M479" s="46">
        <v>4642.8343577299993</v>
      </c>
      <c r="N479" s="47"/>
      <c r="O479" s="48"/>
      <c r="P479" s="41" t="str">
        <f t="shared" si="7"/>
        <v>Mi, 20.</v>
      </c>
      <c r="Q479" s="42"/>
      <c r="R479" s="42"/>
      <c r="S479" s="42"/>
      <c r="T479" s="42"/>
      <c r="U479" s="42"/>
      <c r="V479" s="42"/>
      <c r="W479" s="42"/>
      <c r="X479" s="42"/>
    </row>
    <row r="480" spans="11:24" x14ac:dyDescent="0.2">
      <c r="K480" s="39"/>
      <c r="L480" s="45">
        <v>41871.125</v>
      </c>
      <c r="M480" s="46">
        <v>4640.1531690700003</v>
      </c>
      <c r="N480" s="47"/>
      <c r="O480" s="48"/>
      <c r="P480" s="41" t="str">
        <f t="shared" si="7"/>
        <v>Mi, 20.</v>
      </c>
      <c r="Q480" s="42"/>
      <c r="R480" s="42"/>
      <c r="S480" s="42"/>
      <c r="T480" s="42"/>
      <c r="U480" s="42"/>
      <c r="V480" s="42"/>
      <c r="W480" s="42"/>
      <c r="X480" s="42"/>
    </row>
    <row r="481" spans="11:24" x14ac:dyDescent="0.2">
      <c r="K481" s="39"/>
      <c r="L481" s="45">
        <v>41871.166666666664</v>
      </c>
      <c r="M481" s="46">
        <v>4817.3566601499997</v>
      </c>
      <c r="N481" s="47"/>
      <c r="O481" s="48"/>
      <c r="P481" s="41" t="str">
        <f t="shared" si="7"/>
        <v>Mi, 20.</v>
      </c>
      <c r="Q481" s="42"/>
      <c r="R481" s="42"/>
      <c r="S481" s="42"/>
      <c r="T481" s="42"/>
      <c r="U481" s="42"/>
      <c r="V481" s="42"/>
      <c r="W481" s="42"/>
      <c r="X481" s="42"/>
    </row>
    <row r="482" spans="11:24" x14ac:dyDescent="0.2">
      <c r="K482" s="39"/>
      <c r="L482" s="45">
        <v>41871.208333333336</v>
      </c>
      <c r="M482" s="46">
        <v>5167.3036542199989</v>
      </c>
      <c r="N482" s="47"/>
      <c r="O482" s="48"/>
      <c r="P482" s="41" t="str">
        <f t="shared" si="7"/>
        <v>Mi, 20.</v>
      </c>
      <c r="Q482" s="42"/>
      <c r="R482" s="42"/>
      <c r="S482" s="42"/>
      <c r="T482" s="42"/>
      <c r="U482" s="42"/>
      <c r="V482" s="42"/>
      <c r="W482" s="42"/>
      <c r="X482" s="42"/>
    </row>
    <row r="483" spans="11:24" x14ac:dyDescent="0.2">
      <c r="K483" s="39"/>
      <c r="L483" s="45">
        <v>41871.25</v>
      </c>
      <c r="M483" s="46">
        <v>5848.2146144600001</v>
      </c>
      <c r="N483" s="47"/>
      <c r="O483" s="48"/>
      <c r="P483" s="41" t="str">
        <f t="shared" si="7"/>
        <v>Mi, 20.</v>
      </c>
      <c r="Q483" s="42"/>
      <c r="R483" s="42"/>
      <c r="S483" s="42"/>
      <c r="T483" s="42"/>
      <c r="U483" s="42"/>
      <c r="V483" s="42"/>
      <c r="W483" s="42"/>
      <c r="X483" s="42"/>
    </row>
    <row r="484" spans="11:24" x14ac:dyDescent="0.2">
      <c r="K484" s="39"/>
      <c r="L484" s="45">
        <v>41871.291666666664</v>
      </c>
      <c r="M484" s="46">
        <v>5801.4031240999993</v>
      </c>
      <c r="N484" s="47"/>
      <c r="O484" s="48"/>
      <c r="P484" s="41" t="str">
        <f t="shared" si="7"/>
        <v>Mi, 20.</v>
      </c>
      <c r="Q484" s="42"/>
      <c r="R484" s="42"/>
      <c r="S484" s="42"/>
      <c r="T484" s="42"/>
      <c r="U484" s="42"/>
      <c r="V484" s="42"/>
      <c r="W484" s="42"/>
      <c r="X484" s="42"/>
    </row>
    <row r="485" spans="11:24" x14ac:dyDescent="0.2">
      <c r="K485" s="39"/>
      <c r="L485" s="45">
        <v>41871.333333333336</v>
      </c>
      <c r="M485" s="46">
        <v>5821.0414233800002</v>
      </c>
      <c r="N485" s="47"/>
      <c r="O485" s="48"/>
      <c r="P485" s="41" t="str">
        <f t="shared" si="7"/>
        <v>Mi, 20.</v>
      </c>
      <c r="Q485" s="42"/>
      <c r="R485" s="42"/>
      <c r="S485" s="42"/>
      <c r="T485" s="42"/>
      <c r="U485" s="42"/>
      <c r="V485" s="42"/>
      <c r="W485" s="42"/>
      <c r="X485" s="42"/>
    </row>
    <row r="486" spans="11:24" x14ac:dyDescent="0.2">
      <c r="K486" s="39"/>
      <c r="L486" s="45">
        <v>41871.375</v>
      </c>
      <c r="M486" s="46">
        <v>5691.6999843000012</v>
      </c>
      <c r="N486" s="47"/>
      <c r="O486" s="48"/>
      <c r="P486" s="41" t="str">
        <f t="shared" si="7"/>
        <v>Mi, 20.</v>
      </c>
      <c r="Q486" s="42"/>
      <c r="R486" s="42"/>
      <c r="S486" s="42"/>
      <c r="T486" s="42"/>
      <c r="U486" s="42"/>
      <c r="V486" s="42"/>
      <c r="W486" s="42"/>
      <c r="X486" s="42"/>
    </row>
    <row r="487" spans="11:24" x14ac:dyDescent="0.2">
      <c r="K487" s="39"/>
      <c r="L487" s="45">
        <v>41871.416666666664</v>
      </c>
      <c r="M487" s="46">
        <v>5883.3901038599997</v>
      </c>
      <c r="N487" s="47"/>
      <c r="O487" s="48"/>
      <c r="P487" s="41" t="str">
        <f t="shared" si="7"/>
        <v>Mi, 20.</v>
      </c>
      <c r="Q487" s="42"/>
      <c r="R487" s="42"/>
      <c r="S487" s="42"/>
      <c r="T487" s="42"/>
      <c r="U487" s="42"/>
      <c r="V487" s="42"/>
      <c r="W487" s="42"/>
      <c r="X487" s="42"/>
    </row>
    <row r="488" spans="11:24" x14ac:dyDescent="0.2">
      <c r="K488" s="39"/>
      <c r="L488" s="45">
        <v>41871.458333333336</v>
      </c>
      <c r="M488" s="46">
        <v>5903.9582327400003</v>
      </c>
      <c r="N488" s="47"/>
      <c r="O488" s="48"/>
      <c r="P488" s="41" t="str">
        <f t="shared" si="7"/>
        <v>Mi, 20.</v>
      </c>
      <c r="Q488" s="42"/>
      <c r="R488" s="42"/>
      <c r="S488" s="42"/>
      <c r="T488" s="42"/>
      <c r="U488" s="42"/>
      <c r="V488" s="42"/>
      <c r="W488" s="42"/>
      <c r="X488" s="42"/>
    </row>
    <row r="489" spans="11:24" x14ac:dyDescent="0.2">
      <c r="K489" s="39"/>
      <c r="L489" s="45">
        <v>41871.5</v>
      </c>
      <c r="M489" s="46">
        <v>5872.1128723099991</v>
      </c>
      <c r="N489" s="47"/>
      <c r="O489" s="48"/>
      <c r="P489" s="41" t="str">
        <f t="shared" si="7"/>
        <v>Mi, 20.</v>
      </c>
      <c r="Q489" s="42"/>
      <c r="R489" s="42"/>
      <c r="S489" s="42"/>
      <c r="T489" s="42"/>
      <c r="U489" s="42"/>
      <c r="V489" s="42"/>
      <c r="W489" s="42"/>
      <c r="X489" s="42"/>
    </row>
    <row r="490" spans="11:24" x14ac:dyDescent="0.2">
      <c r="K490" s="39"/>
      <c r="L490" s="45">
        <v>41871.541666666664</v>
      </c>
      <c r="M490" s="46">
        <v>5849.4235705700003</v>
      </c>
      <c r="N490" s="47"/>
      <c r="O490" s="48"/>
      <c r="P490" s="41" t="str">
        <f t="shared" si="7"/>
        <v>Mi, 20.</v>
      </c>
      <c r="Q490" s="42"/>
      <c r="R490" s="42"/>
      <c r="S490" s="42"/>
      <c r="T490" s="42"/>
      <c r="U490" s="42"/>
      <c r="V490" s="42"/>
      <c r="W490" s="42"/>
      <c r="X490" s="42"/>
    </row>
    <row r="491" spans="11:24" x14ac:dyDescent="0.2">
      <c r="K491" s="39"/>
      <c r="L491" s="45">
        <v>41871.583333333336</v>
      </c>
      <c r="M491" s="46">
        <v>5654.4291988000004</v>
      </c>
      <c r="N491" s="47"/>
      <c r="O491" s="48"/>
      <c r="P491" s="41" t="str">
        <f t="shared" si="7"/>
        <v>Mi, 20.</v>
      </c>
      <c r="Q491" s="42"/>
      <c r="R491" s="42"/>
      <c r="S491" s="42"/>
      <c r="T491" s="42"/>
      <c r="U491" s="42"/>
      <c r="V491" s="42"/>
      <c r="W491" s="42"/>
      <c r="X491" s="42"/>
    </row>
    <row r="492" spans="11:24" x14ac:dyDescent="0.2">
      <c r="K492" s="39"/>
      <c r="L492" s="45">
        <v>41871.625</v>
      </c>
      <c r="M492" s="46">
        <v>5603.0452860799996</v>
      </c>
      <c r="N492" s="47"/>
      <c r="O492" s="48"/>
      <c r="P492" s="41" t="str">
        <f t="shared" si="7"/>
        <v>Mi, 20.</v>
      </c>
      <c r="Q492" s="42"/>
      <c r="R492" s="42"/>
      <c r="S492" s="42"/>
      <c r="T492" s="42"/>
      <c r="U492" s="42"/>
      <c r="V492" s="42"/>
      <c r="W492" s="42"/>
      <c r="X492" s="42"/>
    </row>
    <row r="493" spans="11:24" x14ac:dyDescent="0.2">
      <c r="K493" s="39"/>
      <c r="L493" s="45">
        <v>41871.666666666664</v>
      </c>
      <c r="M493" s="46">
        <v>5525.8614769100013</v>
      </c>
      <c r="N493" s="47"/>
      <c r="O493" s="48"/>
      <c r="P493" s="41" t="str">
        <f t="shared" si="7"/>
        <v>Mi, 20.</v>
      </c>
      <c r="Q493" s="42"/>
      <c r="R493" s="42"/>
      <c r="S493" s="42"/>
      <c r="T493" s="42"/>
      <c r="U493" s="42"/>
      <c r="V493" s="42"/>
      <c r="W493" s="42"/>
      <c r="X493" s="42"/>
    </row>
    <row r="494" spans="11:24" x14ac:dyDescent="0.2">
      <c r="K494" s="39"/>
      <c r="L494" s="45">
        <v>41871.708333333336</v>
      </c>
      <c r="M494" s="46">
        <v>5558.2169173299981</v>
      </c>
      <c r="N494" s="47"/>
      <c r="O494" s="48"/>
      <c r="P494" s="41" t="str">
        <f t="shared" si="7"/>
        <v>Mi, 20.</v>
      </c>
      <c r="Q494" s="42"/>
      <c r="R494" s="42"/>
      <c r="S494" s="42"/>
      <c r="T494" s="42"/>
      <c r="U494" s="42"/>
      <c r="V494" s="42"/>
      <c r="W494" s="42"/>
      <c r="X494" s="42"/>
    </row>
    <row r="495" spans="11:24" x14ac:dyDescent="0.2">
      <c r="K495" s="39"/>
      <c r="L495" s="45">
        <v>41871.75</v>
      </c>
      <c r="M495" s="46">
        <v>5677.411445079998</v>
      </c>
      <c r="N495" s="47"/>
      <c r="O495" s="48"/>
      <c r="P495" s="41" t="str">
        <f t="shared" si="7"/>
        <v>Mi, 20.</v>
      </c>
      <c r="Q495" s="42"/>
      <c r="R495" s="42"/>
      <c r="S495" s="42"/>
      <c r="T495" s="42"/>
      <c r="U495" s="42"/>
      <c r="V495" s="42"/>
      <c r="W495" s="42"/>
      <c r="X495" s="42"/>
    </row>
    <row r="496" spans="11:24" x14ac:dyDescent="0.2">
      <c r="K496" s="39"/>
      <c r="L496" s="45">
        <v>41871.791666666664</v>
      </c>
      <c r="M496" s="46">
        <v>5550.4530022299996</v>
      </c>
      <c r="N496" s="47"/>
      <c r="O496" s="48"/>
      <c r="P496" s="41" t="str">
        <f t="shared" si="7"/>
        <v>Mi, 20.</v>
      </c>
      <c r="Q496" s="42"/>
      <c r="R496" s="42"/>
      <c r="S496" s="42"/>
      <c r="T496" s="42"/>
      <c r="U496" s="42"/>
      <c r="V496" s="42"/>
      <c r="W496" s="42"/>
      <c r="X496" s="42"/>
    </row>
    <row r="497" spans="11:24" x14ac:dyDescent="0.2">
      <c r="K497" s="39"/>
      <c r="L497" s="45">
        <v>41871.833333333336</v>
      </c>
      <c r="M497" s="46">
        <v>5437.0972541800002</v>
      </c>
      <c r="N497" s="47"/>
      <c r="O497" s="48"/>
      <c r="P497" s="41" t="str">
        <f t="shared" si="7"/>
        <v>Mi, 20.</v>
      </c>
      <c r="Q497" s="42"/>
      <c r="R497" s="42"/>
      <c r="S497" s="42"/>
      <c r="T497" s="42"/>
      <c r="U497" s="42"/>
      <c r="V497" s="42"/>
      <c r="W497" s="42"/>
      <c r="X497" s="42"/>
    </row>
    <row r="498" spans="11:24" x14ac:dyDescent="0.2">
      <c r="K498" s="39"/>
      <c r="L498" s="45">
        <v>41871.875</v>
      </c>
      <c r="M498" s="46">
        <v>5450.705995549999</v>
      </c>
      <c r="N498" s="47"/>
      <c r="O498" s="48"/>
      <c r="P498" s="41" t="str">
        <f t="shared" si="7"/>
        <v>Mi, 20.</v>
      </c>
      <c r="Q498" s="42"/>
      <c r="R498" s="42"/>
      <c r="S498" s="42"/>
      <c r="T498" s="42"/>
      <c r="U498" s="42"/>
      <c r="V498" s="42"/>
      <c r="W498" s="42"/>
      <c r="X498" s="42"/>
    </row>
    <row r="499" spans="11:24" x14ac:dyDescent="0.2">
      <c r="K499" s="39"/>
      <c r="L499" s="45">
        <v>41871.916666666664</v>
      </c>
      <c r="M499" s="46">
        <v>5086.5761984899982</v>
      </c>
      <c r="N499" s="47"/>
      <c r="O499" s="48"/>
      <c r="P499" s="41" t="str">
        <f t="shared" si="7"/>
        <v>Mi, 20.</v>
      </c>
      <c r="Q499" s="42"/>
      <c r="R499" s="42"/>
      <c r="S499" s="42"/>
      <c r="T499" s="42"/>
      <c r="U499" s="42"/>
      <c r="V499" s="42"/>
      <c r="W499" s="42"/>
      <c r="X499" s="42"/>
    </row>
    <row r="500" spans="11:24" x14ac:dyDescent="0.2">
      <c r="K500" s="39"/>
      <c r="L500" s="45">
        <v>41871.958333333336</v>
      </c>
      <c r="M500" s="46">
        <v>4916.1903510599986</v>
      </c>
      <c r="N500" s="47"/>
      <c r="O500" s="48"/>
      <c r="P500" s="41" t="str">
        <f t="shared" si="7"/>
        <v>Do, 21.</v>
      </c>
      <c r="Q500" s="42"/>
      <c r="R500" s="42"/>
      <c r="S500" s="42"/>
      <c r="T500" s="42"/>
      <c r="U500" s="42"/>
      <c r="V500" s="42"/>
      <c r="W500" s="42"/>
      <c r="X500" s="42"/>
    </row>
    <row r="501" spans="11:24" x14ac:dyDescent="0.2">
      <c r="K501" s="39"/>
      <c r="L501" s="45">
        <v>41872</v>
      </c>
      <c r="M501" s="46">
        <v>4847.2317433600001</v>
      </c>
      <c r="N501" s="47"/>
      <c r="O501" s="48"/>
      <c r="P501" s="41" t="str">
        <f t="shared" si="7"/>
        <v>Do, 21.</v>
      </c>
      <c r="Q501" s="42"/>
      <c r="R501" s="42"/>
      <c r="S501" s="42"/>
      <c r="T501" s="42"/>
      <c r="U501" s="42"/>
      <c r="V501" s="42"/>
      <c r="W501" s="42"/>
      <c r="X501" s="42"/>
    </row>
    <row r="502" spans="11:24" x14ac:dyDescent="0.2">
      <c r="K502" s="39"/>
      <c r="L502" s="45">
        <v>41872.041666666664</v>
      </c>
      <c r="M502" s="46">
        <v>4802.0749373799999</v>
      </c>
      <c r="N502" s="47"/>
      <c r="O502" s="48"/>
      <c r="P502" s="41" t="str">
        <f t="shared" si="7"/>
        <v>Do, 21.</v>
      </c>
      <c r="Q502" s="42"/>
      <c r="R502" s="42"/>
      <c r="S502" s="42"/>
      <c r="T502" s="42"/>
      <c r="U502" s="42"/>
      <c r="V502" s="42"/>
      <c r="W502" s="42"/>
      <c r="X502" s="42"/>
    </row>
    <row r="503" spans="11:24" x14ac:dyDescent="0.2">
      <c r="K503" s="39"/>
      <c r="L503" s="45">
        <v>41872.083333333336</v>
      </c>
      <c r="M503" s="46">
        <v>4805.3806419499997</v>
      </c>
      <c r="N503" s="47"/>
      <c r="O503" s="48"/>
      <c r="P503" s="41" t="str">
        <f t="shared" si="7"/>
        <v>Do, 21.</v>
      </c>
      <c r="Q503" s="42"/>
      <c r="R503" s="42"/>
      <c r="S503" s="42"/>
      <c r="T503" s="42"/>
      <c r="U503" s="42"/>
      <c r="V503" s="42"/>
      <c r="W503" s="42"/>
      <c r="X503" s="42"/>
    </row>
    <row r="504" spans="11:24" x14ac:dyDescent="0.2">
      <c r="K504" s="39"/>
      <c r="L504" s="45">
        <v>41872.125</v>
      </c>
      <c r="M504" s="46">
        <v>4725.5069562199997</v>
      </c>
      <c r="N504" s="47"/>
      <c r="O504" s="48"/>
      <c r="P504" s="41" t="str">
        <f t="shared" si="7"/>
        <v>Do, 21.</v>
      </c>
      <c r="Q504" s="42"/>
      <c r="R504" s="42"/>
      <c r="S504" s="42"/>
      <c r="T504" s="42"/>
      <c r="U504" s="42"/>
      <c r="V504" s="42"/>
      <c r="W504" s="42"/>
      <c r="X504" s="42"/>
    </row>
    <row r="505" spans="11:24" x14ac:dyDescent="0.2">
      <c r="K505" s="39"/>
      <c r="L505" s="45">
        <v>41872.166666666664</v>
      </c>
      <c r="M505" s="46">
        <v>4795.8507856799997</v>
      </c>
      <c r="N505" s="47"/>
      <c r="O505" s="48"/>
      <c r="P505" s="41" t="str">
        <f t="shared" si="7"/>
        <v>Do, 21.</v>
      </c>
      <c r="Q505" s="42"/>
      <c r="R505" s="42"/>
      <c r="S505" s="42"/>
      <c r="T505" s="42"/>
      <c r="U505" s="42"/>
      <c r="V505" s="42"/>
      <c r="W505" s="42"/>
      <c r="X505" s="42"/>
    </row>
    <row r="506" spans="11:24" x14ac:dyDescent="0.2">
      <c r="K506" s="39"/>
      <c r="L506" s="45">
        <v>41872.208333333336</v>
      </c>
      <c r="M506" s="46">
        <v>5259.0178411500001</v>
      </c>
      <c r="N506" s="47"/>
      <c r="O506" s="48"/>
      <c r="P506" s="41" t="str">
        <f t="shared" si="7"/>
        <v>Do, 21.</v>
      </c>
      <c r="Q506" s="42"/>
      <c r="R506" s="42"/>
      <c r="S506" s="42"/>
      <c r="T506" s="42"/>
      <c r="U506" s="42"/>
      <c r="V506" s="42"/>
      <c r="W506" s="42"/>
      <c r="X506" s="42"/>
    </row>
    <row r="507" spans="11:24" x14ac:dyDescent="0.2">
      <c r="K507" s="39"/>
      <c r="L507" s="45">
        <v>41872.25</v>
      </c>
      <c r="M507" s="46">
        <v>5952.2964501200004</v>
      </c>
      <c r="N507" s="47"/>
      <c r="O507" s="48"/>
      <c r="P507" s="41" t="str">
        <f t="shared" si="7"/>
        <v>Do, 21.</v>
      </c>
      <c r="Q507" s="42"/>
      <c r="R507" s="42"/>
      <c r="S507" s="42"/>
      <c r="T507" s="42"/>
      <c r="U507" s="42"/>
      <c r="V507" s="42"/>
      <c r="W507" s="42"/>
      <c r="X507" s="42"/>
    </row>
    <row r="508" spans="11:24" x14ac:dyDescent="0.2">
      <c r="K508" s="39"/>
      <c r="L508" s="45">
        <v>41872.291666666664</v>
      </c>
      <c r="M508" s="46">
        <v>5988.3156173300004</v>
      </c>
      <c r="N508" s="47"/>
      <c r="O508" s="48"/>
      <c r="P508" s="41" t="str">
        <f t="shared" si="7"/>
        <v>Do, 21.</v>
      </c>
      <c r="Q508" s="42"/>
      <c r="R508" s="42"/>
      <c r="S508" s="42"/>
      <c r="T508" s="42"/>
      <c r="U508" s="42"/>
      <c r="V508" s="42"/>
      <c r="W508" s="42"/>
      <c r="X508" s="42"/>
    </row>
    <row r="509" spans="11:24" x14ac:dyDescent="0.2">
      <c r="K509" s="39"/>
      <c r="L509" s="45">
        <v>41872.333333333336</v>
      </c>
      <c r="M509" s="46">
        <v>6285.0439533199997</v>
      </c>
      <c r="N509" s="47"/>
      <c r="O509" s="48"/>
      <c r="P509" s="41" t="str">
        <f t="shared" si="7"/>
        <v>Do, 21.</v>
      </c>
      <c r="Q509" s="42"/>
      <c r="R509" s="42"/>
      <c r="S509" s="42"/>
      <c r="T509" s="42"/>
      <c r="U509" s="42"/>
      <c r="V509" s="42"/>
      <c r="W509" s="42"/>
      <c r="X509" s="42"/>
    </row>
    <row r="510" spans="11:24" x14ac:dyDescent="0.2">
      <c r="K510" s="39"/>
      <c r="L510" s="45">
        <v>41872.375</v>
      </c>
      <c r="M510" s="46">
        <v>6204.0962910899989</v>
      </c>
      <c r="N510" s="47"/>
      <c r="O510" s="48"/>
      <c r="P510" s="41" t="str">
        <f t="shared" si="7"/>
        <v>Do, 21.</v>
      </c>
      <c r="Q510" s="42"/>
      <c r="R510" s="42"/>
      <c r="S510" s="42"/>
      <c r="T510" s="42"/>
      <c r="U510" s="42"/>
      <c r="V510" s="42"/>
      <c r="W510" s="42"/>
      <c r="X510" s="42"/>
    </row>
    <row r="511" spans="11:24" x14ac:dyDescent="0.2">
      <c r="K511" s="39"/>
      <c r="L511" s="45">
        <v>41872.416666666664</v>
      </c>
      <c r="M511" s="46">
        <v>5898.4950826100003</v>
      </c>
      <c r="N511" s="47"/>
      <c r="O511" s="48"/>
      <c r="P511" s="41" t="str">
        <f t="shared" si="7"/>
        <v>Do, 21.</v>
      </c>
      <c r="Q511" s="42"/>
      <c r="R511" s="42"/>
      <c r="S511" s="42"/>
      <c r="T511" s="42"/>
      <c r="U511" s="42"/>
      <c r="V511" s="42"/>
      <c r="W511" s="42"/>
      <c r="X511" s="42"/>
    </row>
    <row r="512" spans="11:24" x14ac:dyDescent="0.2">
      <c r="K512" s="39"/>
      <c r="L512" s="45">
        <v>41872.458333333336</v>
      </c>
      <c r="M512" s="46">
        <v>5799.0675296099998</v>
      </c>
      <c r="N512" s="47"/>
      <c r="O512" s="48"/>
      <c r="P512" s="41" t="str">
        <f t="shared" si="7"/>
        <v>Do, 21.</v>
      </c>
      <c r="Q512" s="42"/>
      <c r="R512" s="42"/>
      <c r="S512" s="42"/>
      <c r="T512" s="42"/>
      <c r="U512" s="42"/>
      <c r="V512" s="42"/>
      <c r="W512" s="42"/>
      <c r="X512" s="42"/>
    </row>
    <row r="513" spans="11:24" x14ac:dyDescent="0.2">
      <c r="K513" s="39"/>
      <c r="L513" s="45">
        <v>41872.5</v>
      </c>
      <c r="M513" s="46">
        <v>5721.54251372</v>
      </c>
      <c r="N513" s="47"/>
      <c r="O513" s="48"/>
      <c r="P513" s="41" t="str">
        <f t="shared" si="7"/>
        <v>Do, 21.</v>
      </c>
      <c r="Q513" s="42"/>
      <c r="R513" s="42"/>
      <c r="S513" s="42"/>
      <c r="T513" s="42"/>
      <c r="U513" s="42"/>
      <c r="V513" s="42"/>
      <c r="W513" s="42"/>
      <c r="X513" s="42"/>
    </row>
    <row r="514" spans="11:24" x14ac:dyDescent="0.2">
      <c r="K514" s="39"/>
      <c r="L514" s="45">
        <v>41872.541666666664</v>
      </c>
      <c r="M514" s="46">
        <v>5627.6662768499991</v>
      </c>
      <c r="N514" s="47"/>
      <c r="O514" s="48"/>
      <c r="P514" s="41" t="str">
        <f t="shared" si="7"/>
        <v>Do, 21.</v>
      </c>
      <c r="Q514" s="42"/>
      <c r="R514" s="42"/>
      <c r="S514" s="42"/>
      <c r="T514" s="42"/>
      <c r="U514" s="42"/>
      <c r="V514" s="42"/>
      <c r="W514" s="42"/>
      <c r="X514" s="42"/>
    </row>
    <row r="515" spans="11:24" x14ac:dyDescent="0.2">
      <c r="K515" s="39"/>
      <c r="L515" s="45">
        <v>41872.583333333336</v>
      </c>
      <c r="M515" s="46">
        <v>5601.1664937699989</v>
      </c>
      <c r="N515" s="47"/>
      <c r="O515" s="48"/>
      <c r="P515" s="41" t="str">
        <f t="shared" si="7"/>
        <v>Do, 21.</v>
      </c>
      <c r="Q515" s="42"/>
      <c r="R515" s="42"/>
      <c r="S515" s="42"/>
      <c r="T515" s="42"/>
      <c r="U515" s="42"/>
      <c r="V515" s="42"/>
      <c r="W515" s="42"/>
      <c r="X515" s="42"/>
    </row>
    <row r="516" spans="11:24" x14ac:dyDescent="0.2">
      <c r="K516" s="39"/>
      <c r="L516" s="45">
        <v>41872.625</v>
      </c>
      <c r="M516" s="46">
        <v>5448.7111240999993</v>
      </c>
      <c r="N516" s="47"/>
      <c r="O516" s="48"/>
      <c r="P516" s="41" t="str">
        <f t="shared" si="7"/>
        <v>Do, 21.</v>
      </c>
      <c r="Q516" s="42"/>
      <c r="R516" s="42"/>
      <c r="S516" s="42"/>
      <c r="T516" s="42"/>
      <c r="U516" s="42"/>
      <c r="V516" s="42"/>
      <c r="W516" s="42"/>
      <c r="X516" s="42"/>
    </row>
    <row r="517" spans="11:24" x14ac:dyDescent="0.2">
      <c r="K517" s="39"/>
      <c r="L517" s="45">
        <v>41872.666666666664</v>
      </c>
      <c r="M517" s="46">
        <v>5412.8372645599993</v>
      </c>
      <c r="N517" s="47"/>
      <c r="O517" s="48"/>
      <c r="P517" s="41" t="str">
        <f t="shared" si="7"/>
        <v>Do, 21.</v>
      </c>
      <c r="Q517" s="42"/>
      <c r="R517" s="42"/>
      <c r="S517" s="42"/>
      <c r="T517" s="42"/>
      <c r="U517" s="42"/>
      <c r="V517" s="42"/>
      <c r="W517" s="42"/>
      <c r="X517" s="42"/>
    </row>
    <row r="518" spans="11:24" x14ac:dyDescent="0.2">
      <c r="K518" s="39"/>
      <c r="L518" s="45">
        <v>41872.708333333336</v>
      </c>
      <c r="M518" s="46">
        <v>5397.289378049999</v>
      </c>
      <c r="N518" s="47"/>
      <c r="O518" s="48"/>
      <c r="P518" s="41" t="str">
        <f t="shared" si="7"/>
        <v>Do, 21.</v>
      </c>
      <c r="Q518" s="42"/>
      <c r="R518" s="42"/>
      <c r="S518" s="42"/>
      <c r="T518" s="42"/>
      <c r="U518" s="42"/>
      <c r="V518" s="42"/>
      <c r="W518" s="42"/>
      <c r="X518" s="42"/>
    </row>
    <row r="519" spans="11:24" x14ac:dyDescent="0.2">
      <c r="K519" s="39"/>
      <c r="L519" s="45">
        <v>41872.75</v>
      </c>
      <c r="M519" s="46">
        <v>5277.2665591900004</v>
      </c>
      <c r="N519" s="47"/>
      <c r="O519" s="48"/>
      <c r="P519" s="41" t="str">
        <f t="shared" si="7"/>
        <v>Do, 21.</v>
      </c>
      <c r="Q519" s="42"/>
      <c r="R519" s="42"/>
      <c r="S519" s="42"/>
      <c r="T519" s="42"/>
      <c r="U519" s="42"/>
      <c r="V519" s="42"/>
      <c r="W519" s="42"/>
      <c r="X519" s="42"/>
    </row>
    <row r="520" spans="11:24" x14ac:dyDescent="0.2">
      <c r="K520" s="39"/>
      <c r="L520" s="45">
        <v>41872.791666666664</v>
      </c>
      <c r="M520" s="46">
        <v>5334.932258939999</v>
      </c>
      <c r="N520" s="47"/>
      <c r="O520" s="48"/>
      <c r="P520" s="41" t="str">
        <f t="shared" si="7"/>
        <v>Do, 21.</v>
      </c>
      <c r="Q520" s="42"/>
      <c r="R520" s="42"/>
      <c r="S520" s="42"/>
      <c r="T520" s="42"/>
      <c r="U520" s="42"/>
      <c r="V520" s="42"/>
      <c r="W520" s="42"/>
      <c r="X520" s="42"/>
    </row>
    <row r="521" spans="11:24" x14ac:dyDescent="0.2">
      <c r="K521" s="39"/>
      <c r="L521" s="45">
        <v>41872.833333333336</v>
      </c>
      <c r="M521" s="46">
        <v>5543.8170042499987</v>
      </c>
      <c r="N521" s="47"/>
      <c r="O521" s="48"/>
      <c r="P521" s="41" t="str">
        <f t="shared" si="7"/>
        <v>Do, 21.</v>
      </c>
      <c r="Q521" s="42"/>
      <c r="R521" s="42"/>
      <c r="S521" s="42"/>
      <c r="T521" s="42"/>
      <c r="U521" s="42"/>
      <c r="V521" s="42"/>
      <c r="W521" s="42"/>
      <c r="X521" s="42"/>
    </row>
    <row r="522" spans="11:24" x14ac:dyDescent="0.2">
      <c r="K522" s="39"/>
      <c r="L522" s="45">
        <v>41872.875</v>
      </c>
      <c r="M522" s="46">
        <v>5239.6695181699979</v>
      </c>
      <c r="N522" s="47"/>
      <c r="O522" s="48"/>
      <c r="P522" s="41" t="str">
        <f t="shared" si="7"/>
        <v>Do, 21.</v>
      </c>
      <c r="Q522" s="42"/>
      <c r="R522" s="42"/>
      <c r="S522" s="42"/>
      <c r="T522" s="42"/>
      <c r="U522" s="42"/>
      <c r="V522" s="42"/>
      <c r="W522" s="42"/>
      <c r="X522" s="42"/>
    </row>
    <row r="523" spans="11:24" x14ac:dyDescent="0.2">
      <c r="K523" s="39"/>
      <c r="L523" s="45">
        <v>41872.916666666664</v>
      </c>
      <c r="M523" s="46">
        <v>5053.0813530499981</v>
      </c>
      <c r="N523" s="47"/>
      <c r="O523" s="48"/>
      <c r="P523" s="41" t="str">
        <f t="shared" si="7"/>
        <v>Do, 21.</v>
      </c>
      <c r="Q523" s="42"/>
      <c r="R523" s="42"/>
      <c r="S523" s="42"/>
      <c r="T523" s="42"/>
      <c r="U523" s="42"/>
      <c r="V523" s="42"/>
      <c r="W523" s="42"/>
      <c r="X523" s="42"/>
    </row>
    <row r="524" spans="11:24" x14ac:dyDescent="0.2">
      <c r="K524" s="39"/>
      <c r="L524" s="45">
        <v>41872.958333333336</v>
      </c>
      <c r="M524" s="46">
        <v>4856.88303086</v>
      </c>
      <c r="N524" s="47"/>
      <c r="O524" s="48"/>
      <c r="P524" s="41" t="str">
        <f t="shared" si="7"/>
        <v>Fr, 22.</v>
      </c>
      <c r="Q524" s="42"/>
      <c r="R524" s="42"/>
      <c r="S524" s="42"/>
      <c r="T524" s="42"/>
      <c r="U524" s="42"/>
      <c r="V524" s="42"/>
      <c r="W524" s="42"/>
      <c r="X524" s="42"/>
    </row>
    <row r="525" spans="11:24" x14ac:dyDescent="0.2">
      <c r="K525" s="39"/>
      <c r="L525" s="45">
        <v>41873</v>
      </c>
      <c r="M525" s="46">
        <v>4888.4494660700011</v>
      </c>
      <c r="N525" s="47"/>
      <c r="O525" s="48"/>
      <c r="P525" s="41" t="str">
        <f t="shared" si="7"/>
        <v>Fr, 22.</v>
      </c>
      <c r="Q525" s="42"/>
      <c r="R525" s="42"/>
      <c r="S525" s="42"/>
      <c r="T525" s="42"/>
      <c r="U525" s="42"/>
      <c r="V525" s="42"/>
      <c r="W525" s="42"/>
      <c r="X525" s="42"/>
    </row>
    <row r="526" spans="11:24" x14ac:dyDescent="0.2">
      <c r="K526" s="39"/>
      <c r="L526" s="45">
        <v>41873.041666666664</v>
      </c>
      <c r="M526" s="46">
        <v>4890.3843120700003</v>
      </c>
      <c r="N526" s="47"/>
      <c r="O526" s="48"/>
      <c r="P526" s="41" t="str">
        <f t="shared" si="7"/>
        <v>Fr, 22.</v>
      </c>
      <c r="Q526" s="42"/>
      <c r="R526" s="42"/>
      <c r="S526" s="42"/>
      <c r="T526" s="42"/>
      <c r="U526" s="42"/>
      <c r="V526" s="42"/>
      <c r="W526" s="42"/>
      <c r="X526" s="42"/>
    </row>
    <row r="527" spans="11:24" x14ac:dyDescent="0.2">
      <c r="K527" s="39"/>
      <c r="L527" s="45">
        <v>41873.083333333336</v>
      </c>
      <c r="M527" s="46">
        <v>4836.9158906799985</v>
      </c>
      <c r="N527" s="47"/>
      <c r="O527" s="48"/>
      <c r="P527" s="41" t="str">
        <f t="shared" si="7"/>
        <v>Fr, 22.</v>
      </c>
      <c r="Q527" s="42"/>
      <c r="R527" s="42"/>
      <c r="S527" s="42"/>
      <c r="T527" s="42"/>
      <c r="U527" s="42"/>
      <c r="V527" s="42"/>
      <c r="W527" s="42"/>
      <c r="X527" s="42"/>
    </row>
    <row r="528" spans="11:24" x14ac:dyDescent="0.2">
      <c r="K528" s="39"/>
      <c r="L528" s="45">
        <v>41873.125</v>
      </c>
      <c r="M528" s="46">
        <v>4926.810676189999</v>
      </c>
      <c r="N528" s="47"/>
      <c r="O528" s="48"/>
      <c r="P528" s="41" t="str">
        <f t="shared" si="7"/>
        <v>Fr, 22.</v>
      </c>
      <c r="Q528" s="42"/>
      <c r="R528" s="42"/>
      <c r="S528" s="42"/>
      <c r="T528" s="42"/>
      <c r="U528" s="42"/>
      <c r="V528" s="42"/>
      <c r="W528" s="42"/>
      <c r="X528" s="42"/>
    </row>
    <row r="529" spans="11:24" x14ac:dyDescent="0.2">
      <c r="K529" s="39"/>
      <c r="L529" s="45">
        <v>41873.166666666664</v>
      </c>
      <c r="M529" s="46">
        <v>5053.6909678299999</v>
      </c>
      <c r="N529" s="47"/>
      <c r="O529" s="48"/>
      <c r="P529" s="41" t="str">
        <f t="shared" si="7"/>
        <v>Fr, 22.</v>
      </c>
      <c r="Q529" s="42"/>
      <c r="R529" s="42"/>
      <c r="S529" s="42"/>
      <c r="T529" s="42"/>
      <c r="U529" s="42"/>
      <c r="V529" s="42"/>
      <c r="W529" s="42"/>
      <c r="X529" s="42"/>
    </row>
    <row r="530" spans="11:24" x14ac:dyDescent="0.2">
      <c r="K530" s="39"/>
      <c r="L530" s="45">
        <v>41873.208333333336</v>
      </c>
      <c r="M530" s="46">
        <v>5559.8238810299999</v>
      </c>
      <c r="N530" s="47"/>
      <c r="O530" s="48"/>
      <c r="P530" s="41" t="str">
        <f t="shared" si="7"/>
        <v>Fr, 22.</v>
      </c>
      <c r="Q530" s="42"/>
      <c r="R530" s="42"/>
      <c r="S530" s="42"/>
      <c r="T530" s="42"/>
      <c r="U530" s="42"/>
      <c r="V530" s="42"/>
      <c r="W530" s="42"/>
      <c r="X530" s="42"/>
    </row>
    <row r="531" spans="11:24" x14ac:dyDescent="0.2">
      <c r="K531" s="39"/>
      <c r="L531" s="45">
        <v>41873.25</v>
      </c>
      <c r="M531" s="46">
        <v>5965.6133586299993</v>
      </c>
      <c r="N531" s="47"/>
      <c r="O531" s="48"/>
      <c r="P531" s="41" t="str">
        <f t="shared" si="7"/>
        <v>Fr, 22.</v>
      </c>
      <c r="Q531" s="42"/>
      <c r="R531" s="42"/>
      <c r="S531" s="42"/>
      <c r="T531" s="42"/>
      <c r="U531" s="42"/>
      <c r="V531" s="42"/>
      <c r="W531" s="42"/>
      <c r="X531" s="42"/>
    </row>
    <row r="532" spans="11:24" x14ac:dyDescent="0.2">
      <c r="K532" s="39"/>
      <c r="L532" s="45">
        <v>41873.291666666664</v>
      </c>
      <c r="M532" s="46">
        <v>6053.5745160699998</v>
      </c>
      <c r="N532" s="47"/>
      <c r="O532" s="48"/>
      <c r="P532" s="41" t="str">
        <f t="shared" si="7"/>
        <v>Fr, 22.</v>
      </c>
      <c r="Q532" s="42"/>
      <c r="R532" s="42"/>
      <c r="S532" s="42"/>
      <c r="T532" s="42"/>
      <c r="U532" s="42"/>
      <c r="V532" s="42"/>
      <c r="W532" s="42"/>
      <c r="X532" s="42"/>
    </row>
    <row r="533" spans="11:24" x14ac:dyDescent="0.2">
      <c r="K533" s="39"/>
      <c r="L533" s="45">
        <v>41873.333333333336</v>
      </c>
      <c r="M533" s="46">
        <v>5902.611686780001</v>
      </c>
      <c r="N533" s="47"/>
      <c r="O533" s="48"/>
      <c r="P533" s="41" t="str">
        <f t="shared" si="7"/>
        <v>Fr, 22.</v>
      </c>
      <c r="Q533" s="42"/>
      <c r="R533" s="42"/>
      <c r="S533" s="42"/>
      <c r="T533" s="42"/>
      <c r="U533" s="42"/>
      <c r="V533" s="42"/>
      <c r="W533" s="42"/>
      <c r="X533" s="42"/>
    </row>
    <row r="534" spans="11:24" x14ac:dyDescent="0.2">
      <c r="K534" s="39"/>
      <c r="L534" s="45">
        <v>41873.375</v>
      </c>
      <c r="M534" s="46">
        <v>5801.7817914200004</v>
      </c>
      <c r="N534" s="47"/>
      <c r="O534" s="48"/>
      <c r="P534" s="41" t="str">
        <f t="shared" si="7"/>
        <v>Fr, 22.</v>
      </c>
      <c r="Q534" s="42"/>
      <c r="R534" s="42"/>
      <c r="S534" s="42"/>
      <c r="T534" s="42"/>
      <c r="U534" s="42"/>
      <c r="V534" s="42"/>
      <c r="W534" s="42"/>
      <c r="X534" s="42"/>
    </row>
    <row r="535" spans="11:24" x14ac:dyDescent="0.2">
      <c r="K535" s="39"/>
      <c r="L535" s="45">
        <v>41873.416666666664</v>
      </c>
      <c r="M535" s="46">
        <v>5895.8704749199987</v>
      </c>
      <c r="N535" s="47"/>
      <c r="O535" s="48"/>
      <c r="P535" s="41" t="str">
        <f t="shared" si="7"/>
        <v>Fr, 22.</v>
      </c>
      <c r="Q535" s="42"/>
      <c r="R535" s="42"/>
      <c r="S535" s="42"/>
      <c r="T535" s="42"/>
      <c r="U535" s="42"/>
      <c r="V535" s="42"/>
      <c r="W535" s="42"/>
      <c r="X535" s="42"/>
    </row>
    <row r="536" spans="11:24" x14ac:dyDescent="0.2">
      <c r="K536" s="39"/>
      <c r="L536" s="45">
        <v>41873.458333333336</v>
      </c>
      <c r="M536" s="46">
        <v>6029.6222298599996</v>
      </c>
      <c r="N536" s="47"/>
      <c r="O536" s="48"/>
      <c r="P536" s="41" t="str">
        <f t="shared" si="7"/>
        <v>Fr, 22.</v>
      </c>
      <c r="Q536" s="42"/>
      <c r="R536" s="42"/>
      <c r="S536" s="42"/>
      <c r="T536" s="42"/>
      <c r="U536" s="42"/>
      <c r="V536" s="42"/>
      <c r="W536" s="42"/>
      <c r="X536" s="42"/>
    </row>
    <row r="537" spans="11:24" x14ac:dyDescent="0.2">
      <c r="K537" s="39"/>
      <c r="L537" s="45">
        <v>41873.5</v>
      </c>
      <c r="M537" s="46">
        <v>5762.1711554200001</v>
      </c>
      <c r="N537" s="47"/>
      <c r="O537" s="48"/>
      <c r="P537" s="41" t="str">
        <f t="shared" si="7"/>
        <v>Fr, 22.</v>
      </c>
      <c r="Q537" s="42"/>
      <c r="R537" s="42"/>
      <c r="S537" s="42"/>
      <c r="T537" s="42"/>
      <c r="U537" s="42"/>
      <c r="V537" s="42"/>
      <c r="W537" s="42"/>
      <c r="X537" s="42"/>
    </row>
    <row r="538" spans="11:24" x14ac:dyDescent="0.2">
      <c r="K538" s="39"/>
      <c r="L538" s="45">
        <v>41873.541666666664</v>
      </c>
      <c r="M538" s="46">
        <v>5683.0787799199989</v>
      </c>
      <c r="N538" s="47"/>
      <c r="O538" s="48"/>
      <c r="P538" s="41" t="str">
        <f t="shared" si="7"/>
        <v>Fr, 22.</v>
      </c>
      <c r="Q538" s="42"/>
      <c r="R538" s="42"/>
      <c r="S538" s="42"/>
      <c r="T538" s="42"/>
      <c r="U538" s="42"/>
      <c r="V538" s="42"/>
      <c r="W538" s="42"/>
      <c r="X538" s="42"/>
    </row>
    <row r="539" spans="11:24" x14ac:dyDescent="0.2">
      <c r="K539" s="39"/>
      <c r="L539" s="45">
        <v>41873.583333333336</v>
      </c>
      <c r="M539" s="46">
        <v>5401.265872089999</v>
      </c>
      <c r="N539" s="47"/>
      <c r="O539" s="48"/>
      <c r="P539" s="41" t="str">
        <f t="shared" ref="P539:P602" si="8">+TEXT(L540,"TTT, TT.")</f>
        <v>Fr, 22.</v>
      </c>
      <c r="Q539" s="42"/>
      <c r="R539" s="42"/>
      <c r="S539" s="42"/>
      <c r="T539" s="42"/>
      <c r="U539" s="42"/>
      <c r="V539" s="42"/>
      <c r="W539" s="42"/>
      <c r="X539" s="42"/>
    </row>
    <row r="540" spans="11:24" x14ac:dyDescent="0.2">
      <c r="K540" s="39"/>
      <c r="L540" s="45">
        <v>41873.625</v>
      </c>
      <c r="M540" s="46">
        <v>5280.78870336</v>
      </c>
      <c r="N540" s="47"/>
      <c r="O540" s="48"/>
      <c r="P540" s="41" t="str">
        <f t="shared" si="8"/>
        <v>Fr, 22.</v>
      </c>
      <c r="Q540" s="42"/>
      <c r="R540" s="42"/>
      <c r="S540" s="42"/>
      <c r="T540" s="42"/>
      <c r="U540" s="42"/>
      <c r="V540" s="42"/>
      <c r="W540" s="42"/>
      <c r="X540" s="42"/>
    </row>
    <row r="541" spans="11:24" x14ac:dyDescent="0.2">
      <c r="K541" s="39"/>
      <c r="L541" s="45">
        <v>41873.666666666664</v>
      </c>
      <c r="M541" s="46">
        <v>5273.117900459999</v>
      </c>
      <c r="N541" s="47"/>
      <c r="O541" s="48"/>
      <c r="P541" s="41" t="str">
        <f t="shared" si="8"/>
        <v>Fr, 22.</v>
      </c>
      <c r="Q541" s="42"/>
      <c r="R541" s="42"/>
      <c r="S541" s="42"/>
      <c r="T541" s="42"/>
      <c r="U541" s="42"/>
      <c r="V541" s="42"/>
      <c r="W541" s="42"/>
      <c r="X541" s="42"/>
    </row>
    <row r="542" spans="11:24" x14ac:dyDescent="0.2">
      <c r="K542" s="39"/>
      <c r="L542" s="45">
        <v>41873.708333333336</v>
      </c>
      <c r="M542" s="46">
        <v>5358.7218033300014</v>
      </c>
      <c r="N542" s="47"/>
      <c r="O542" s="48"/>
      <c r="P542" s="41" t="str">
        <f t="shared" si="8"/>
        <v>Fr, 22.</v>
      </c>
      <c r="Q542" s="42"/>
      <c r="R542" s="42"/>
      <c r="S542" s="42"/>
      <c r="T542" s="42"/>
      <c r="U542" s="42"/>
      <c r="V542" s="42"/>
      <c r="W542" s="42"/>
      <c r="X542" s="42"/>
    </row>
    <row r="543" spans="11:24" x14ac:dyDescent="0.2">
      <c r="K543" s="39"/>
      <c r="L543" s="45">
        <v>41873.75</v>
      </c>
      <c r="M543" s="46">
        <v>5237.3899460000002</v>
      </c>
      <c r="N543" s="47"/>
      <c r="O543" s="48"/>
      <c r="P543" s="41" t="str">
        <f t="shared" si="8"/>
        <v>Fr, 22.</v>
      </c>
      <c r="Q543" s="42"/>
      <c r="R543" s="42"/>
      <c r="S543" s="42"/>
      <c r="T543" s="42"/>
      <c r="U543" s="42"/>
      <c r="V543" s="42"/>
      <c r="W543" s="42"/>
      <c r="X543" s="42"/>
    </row>
    <row r="544" spans="11:24" x14ac:dyDescent="0.2">
      <c r="K544" s="39"/>
      <c r="L544" s="45">
        <v>41873.791666666664</v>
      </c>
      <c r="M544" s="46">
        <v>5256.998820329999</v>
      </c>
      <c r="N544" s="47"/>
      <c r="O544" s="48"/>
      <c r="P544" s="41" t="str">
        <f t="shared" si="8"/>
        <v>Fr, 22.</v>
      </c>
      <c r="Q544" s="42"/>
      <c r="R544" s="42"/>
      <c r="S544" s="42"/>
      <c r="T544" s="42"/>
      <c r="U544" s="42"/>
      <c r="V544" s="42"/>
      <c r="W544" s="42"/>
      <c r="X544" s="42"/>
    </row>
    <row r="545" spans="11:24" x14ac:dyDescent="0.2">
      <c r="K545" s="39"/>
      <c r="L545" s="45">
        <v>41873.833333333336</v>
      </c>
      <c r="M545" s="46">
        <v>5221.467657969999</v>
      </c>
      <c r="N545" s="47"/>
      <c r="O545" s="48"/>
      <c r="P545" s="41" t="str">
        <f t="shared" si="8"/>
        <v>Fr, 22.</v>
      </c>
      <c r="Q545" s="42"/>
      <c r="R545" s="42"/>
      <c r="S545" s="42"/>
      <c r="T545" s="42"/>
      <c r="U545" s="42"/>
      <c r="V545" s="42"/>
      <c r="W545" s="42"/>
      <c r="X545" s="42"/>
    </row>
    <row r="546" spans="11:24" x14ac:dyDescent="0.2">
      <c r="K546" s="39"/>
      <c r="L546" s="45">
        <v>41873.875</v>
      </c>
      <c r="M546" s="46">
        <v>5105.0781566700007</v>
      </c>
      <c r="N546" s="47"/>
      <c r="O546" s="48"/>
      <c r="P546" s="41" t="str">
        <f t="shared" si="8"/>
        <v>Fr, 22.</v>
      </c>
      <c r="Q546" s="42"/>
      <c r="R546" s="42"/>
      <c r="S546" s="42"/>
      <c r="T546" s="42"/>
      <c r="U546" s="42"/>
      <c r="V546" s="42"/>
      <c r="W546" s="42"/>
      <c r="X546" s="42"/>
    </row>
    <row r="547" spans="11:24" x14ac:dyDescent="0.2">
      <c r="K547" s="39"/>
      <c r="L547" s="45">
        <v>41873.916666666664</v>
      </c>
      <c r="M547" s="46">
        <v>5004.967155719999</v>
      </c>
      <c r="N547" s="47"/>
      <c r="O547" s="48"/>
      <c r="P547" s="41" t="str">
        <f t="shared" si="8"/>
        <v>Fr, 22.</v>
      </c>
      <c r="Q547" s="42"/>
      <c r="R547" s="42"/>
      <c r="S547" s="42"/>
      <c r="T547" s="42"/>
      <c r="U547" s="42"/>
      <c r="V547" s="42"/>
      <c r="W547" s="42"/>
      <c r="X547" s="42"/>
    </row>
    <row r="548" spans="11:24" x14ac:dyDescent="0.2">
      <c r="K548" s="39"/>
      <c r="L548" s="45">
        <v>41873.958333333336</v>
      </c>
      <c r="M548" s="46">
        <v>4850.5289315500013</v>
      </c>
      <c r="N548" s="47"/>
      <c r="O548" s="48"/>
      <c r="P548" s="41" t="str">
        <f t="shared" si="8"/>
        <v>Sa, 23.</v>
      </c>
      <c r="Q548" s="42"/>
      <c r="R548" s="42"/>
      <c r="S548" s="42"/>
      <c r="T548" s="42"/>
      <c r="U548" s="42"/>
      <c r="V548" s="42"/>
      <c r="W548" s="42"/>
      <c r="X548" s="42"/>
    </row>
    <row r="549" spans="11:24" x14ac:dyDescent="0.2">
      <c r="K549" s="39"/>
      <c r="L549" s="45">
        <v>41874</v>
      </c>
      <c r="M549" s="46">
        <v>5028.6559648700004</v>
      </c>
      <c r="N549" s="47"/>
      <c r="O549" s="48"/>
      <c r="P549" s="41" t="str">
        <f t="shared" si="8"/>
        <v>Sa, 23.</v>
      </c>
      <c r="Q549" s="42"/>
      <c r="R549" s="42"/>
      <c r="S549" s="42"/>
      <c r="T549" s="42"/>
      <c r="U549" s="42"/>
      <c r="V549" s="42"/>
      <c r="W549" s="42"/>
      <c r="X549" s="42"/>
    </row>
    <row r="550" spans="11:24" x14ac:dyDescent="0.2">
      <c r="K550" s="39"/>
      <c r="L550" s="45">
        <v>41874.041666666664</v>
      </c>
      <c r="M550" s="46">
        <v>5015.9013107299998</v>
      </c>
      <c r="N550" s="47"/>
      <c r="O550" s="48"/>
      <c r="P550" s="41" t="str">
        <f t="shared" si="8"/>
        <v>Sa, 23.</v>
      </c>
      <c r="Q550" s="42"/>
      <c r="R550" s="42"/>
      <c r="S550" s="42"/>
      <c r="T550" s="42"/>
      <c r="U550" s="42"/>
      <c r="V550" s="42"/>
      <c r="W550" s="42"/>
      <c r="X550" s="42"/>
    </row>
    <row r="551" spans="11:24" x14ac:dyDescent="0.2">
      <c r="K551" s="39"/>
      <c r="L551" s="45">
        <v>41874.083333333336</v>
      </c>
      <c r="M551" s="46">
        <v>4558.1667951499976</v>
      </c>
      <c r="N551" s="47"/>
      <c r="O551" s="48"/>
      <c r="P551" s="41" t="str">
        <f t="shared" si="8"/>
        <v>Sa, 23.</v>
      </c>
      <c r="Q551" s="42"/>
      <c r="R551" s="42"/>
      <c r="S551" s="42"/>
      <c r="T551" s="42"/>
      <c r="U551" s="42"/>
      <c r="V551" s="42"/>
      <c r="W551" s="42"/>
      <c r="X551" s="42"/>
    </row>
    <row r="552" spans="11:24" x14ac:dyDescent="0.2">
      <c r="K552" s="39"/>
      <c r="L552" s="45">
        <v>41874.125</v>
      </c>
      <c r="M552" s="46">
        <v>4788.6518711199988</v>
      </c>
      <c r="N552" s="47"/>
      <c r="O552" s="48"/>
      <c r="P552" s="41" t="str">
        <f t="shared" si="8"/>
        <v>Sa, 23.</v>
      </c>
      <c r="Q552" s="42"/>
      <c r="R552" s="42"/>
      <c r="S552" s="42"/>
      <c r="T552" s="42"/>
      <c r="U552" s="42"/>
      <c r="V552" s="42"/>
      <c r="W552" s="42"/>
      <c r="X552" s="42"/>
    </row>
    <row r="553" spans="11:24" x14ac:dyDescent="0.2">
      <c r="K553" s="39"/>
      <c r="L553" s="45">
        <v>41874.166666666664</v>
      </c>
      <c r="M553" s="46">
        <v>4788.9733829899997</v>
      </c>
      <c r="N553" s="47"/>
      <c r="O553" s="48"/>
      <c r="P553" s="41" t="str">
        <f t="shared" si="8"/>
        <v>Sa, 23.</v>
      </c>
      <c r="Q553" s="42"/>
      <c r="R553" s="42"/>
      <c r="S553" s="42"/>
      <c r="T553" s="42"/>
      <c r="U553" s="42"/>
      <c r="V553" s="42"/>
      <c r="W553" s="42"/>
      <c r="X553" s="42"/>
    </row>
    <row r="554" spans="11:24" x14ac:dyDescent="0.2">
      <c r="K554" s="39"/>
      <c r="L554" s="45">
        <v>41874.208333333336</v>
      </c>
      <c r="M554" s="46">
        <v>4929.0354714799978</v>
      </c>
      <c r="N554" s="47"/>
      <c r="O554" s="48"/>
      <c r="P554" s="41" t="str">
        <f t="shared" si="8"/>
        <v>Sa, 23.</v>
      </c>
      <c r="Q554" s="42"/>
      <c r="R554" s="42"/>
      <c r="S554" s="42"/>
      <c r="T554" s="42"/>
      <c r="U554" s="42"/>
      <c r="V554" s="42"/>
      <c r="W554" s="42"/>
      <c r="X554" s="42"/>
    </row>
    <row r="555" spans="11:24" x14ac:dyDescent="0.2">
      <c r="K555" s="39"/>
      <c r="L555" s="45">
        <v>41874.25</v>
      </c>
      <c r="M555" s="46">
        <v>5139.8962060000003</v>
      </c>
      <c r="N555" s="47"/>
      <c r="O555" s="48"/>
      <c r="P555" s="41" t="str">
        <f t="shared" si="8"/>
        <v>Sa, 23.</v>
      </c>
      <c r="Q555" s="42"/>
      <c r="R555" s="42"/>
      <c r="S555" s="42"/>
      <c r="T555" s="42"/>
      <c r="U555" s="42"/>
      <c r="V555" s="42"/>
      <c r="W555" s="42"/>
      <c r="X555" s="42"/>
    </row>
    <row r="556" spans="11:24" x14ac:dyDescent="0.2">
      <c r="K556" s="39"/>
      <c r="L556" s="45">
        <v>41874.291666666664</v>
      </c>
      <c r="M556" s="46">
        <v>4962.8111584999988</v>
      </c>
      <c r="N556" s="47"/>
      <c r="O556" s="48"/>
      <c r="P556" s="41" t="str">
        <f t="shared" si="8"/>
        <v>Sa, 23.</v>
      </c>
      <c r="Q556" s="42"/>
      <c r="R556" s="42"/>
      <c r="S556" s="42"/>
      <c r="T556" s="42"/>
      <c r="U556" s="42"/>
      <c r="V556" s="42"/>
      <c r="W556" s="42"/>
      <c r="X556" s="42"/>
    </row>
    <row r="557" spans="11:24" x14ac:dyDescent="0.2">
      <c r="K557" s="39"/>
      <c r="L557" s="45">
        <v>41874.333333333336</v>
      </c>
      <c r="M557" s="46">
        <v>5007.98057281</v>
      </c>
      <c r="N557" s="47"/>
      <c r="O557" s="48"/>
      <c r="P557" s="41" t="str">
        <f t="shared" si="8"/>
        <v>Sa, 23.</v>
      </c>
      <c r="Q557" s="42"/>
      <c r="R557" s="42"/>
      <c r="S557" s="42"/>
      <c r="T557" s="42"/>
      <c r="U557" s="42"/>
      <c r="V557" s="42"/>
      <c r="W557" s="42"/>
      <c r="X557" s="42"/>
    </row>
    <row r="558" spans="11:24" x14ac:dyDescent="0.2">
      <c r="K558" s="39"/>
      <c r="L558" s="45">
        <v>41874.375</v>
      </c>
      <c r="M558" s="46">
        <v>5071.2077281399979</v>
      </c>
      <c r="N558" s="47"/>
      <c r="O558" s="48"/>
      <c r="P558" s="41" t="str">
        <f t="shared" si="8"/>
        <v>Sa, 23.</v>
      </c>
      <c r="Q558" s="42"/>
      <c r="R558" s="42"/>
      <c r="S558" s="42"/>
      <c r="T558" s="42"/>
      <c r="U558" s="42"/>
      <c r="V558" s="42"/>
      <c r="W558" s="42"/>
      <c r="X558" s="42"/>
    </row>
    <row r="559" spans="11:24" x14ac:dyDescent="0.2">
      <c r="K559" s="39"/>
      <c r="L559" s="45">
        <v>41874.416666666664</v>
      </c>
      <c r="M559" s="46">
        <v>5010.7283303799977</v>
      </c>
      <c r="N559" s="47"/>
      <c r="O559" s="48"/>
      <c r="P559" s="41" t="str">
        <f t="shared" si="8"/>
        <v>Sa, 23.</v>
      </c>
      <c r="Q559" s="42"/>
      <c r="R559" s="42"/>
      <c r="S559" s="42"/>
      <c r="T559" s="42"/>
      <c r="U559" s="42"/>
      <c r="V559" s="42"/>
      <c r="W559" s="42"/>
      <c r="X559" s="42"/>
    </row>
    <row r="560" spans="11:24" x14ac:dyDescent="0.2">
      <c r="K560" s="39"/>
      <c r="L560" s="45">
        <v>41874.458333333336</v>
      </c>
      <c r="M560" s="46">
        <v>5027.429012489999</v>
      </c>
      <c r="N560" s="47"/>
      <c r="O560" s="48"/>
      <c r="P560" s="41" t="str">
        <f t="shared" si="8"/>
        <v>Sa, 23.</v>
      </c>
      <c r="Q560" s="42"/>
      <c r="R560" s="42"/>
      <c r="S560" s="42"/>
      <c r="T560" s="42"/>
      <c r="U560" s="42"/>
      <c r="V560" s="42"/>
      <c r="W560" s="42"/>
      <c r="X560" s="42"/>
    </row>
    <row r="561" spans="11:24" x14ac:dyDescent="0.2">
      <c r="K561" s="39"/>
      <c r="L561" s="45">
        <v>41874.5</v>
      </c>
      <c r="M561" s="46">
        <v>4970.0028732799992</v>
      </c>
      <c r="N561" s="47"/>
      <c r="O561" s="48"/>
      <c r="P561" s="41" t="str">
        <f t="shared" si="8"/>
        <v>Sa, 23.</v>
      </c>
      <c r="Q561" s="42"/>
      <c r="R561" s="42"/>
      <c r="S561" s="42"/>
      <c r="T561" s="42"/>
      <c r="U561" s="42"/>
      <c r="V561" s="42"/>
      <c r="W561" s="42"/>
      <c r="X561" s="42"/>
    </row>
    <row r="562" spans="11:24" x14ac:dyDescent="0.2">
      <c r="K562" s="39"/>
      <c r="L562" s="45">
        <v>41874.541666666664</v>
      </c>
      <c r="M562" s="46">
        <v>5027.1261877899997</v>
      </c>
      <c r="N562" s="47"/>
      <c r="O562" s="48"/>
      <c r="P562" s="41" t="str">
        <f t="shared" si="8"/>
        <v>Sa, 23.</v>
      </c>
      <c r="Q562" s="42"/>
      <c r="R562" s="42"/>
      <c r="S562" s="42"/>
      <c r="T562" s="42"/>
      <c r="U562" s="42"/>
      <c r="V562" s="42"/>
      <c r="W562" s="42"/>
      <c r="X562" s="42"/>
    </row>
    <row r="563" spans="11:24" x14ac:dyDescent="0.2">
      <c r="K563" s="39"/>
      <c r="L563" s="45">
        <v>41874.583333333336</v>
      </c>
      <c r="M563" s="46">
        <v>4851.706321579999</v>
      </c>
      <c r="N563" s="47"/>
      <c r="O563" s="48"/>
      <c r="P563" s="41" t="str">
        <f t="shared" si="8"/>
        <v>Sa, 23.</v>
      </c>
      <c r="Q563" s="42"/>
      <c r="R563" s="42"/>
      <c r="S563" s="42"/>
      <c r="T563" s="42"/>
      <c r="U563" s="42"/>
      <c r="V563" s="42"/>
      <c r="W563" s="42"/>
      <c r="X563" s="42"/>
    </row>
    <row r="564" spans="11:24" x14ac:dyDescent="0.2">
      <c r="K564" s="39"/>
      <c r="L564" s="45">
        <v>41874.625</v>
      </c>
      <c r="M564" s="46">
        <v>4882.5075610400008</v>
      </c>
      <c r="N564" s="47"/>
      <c r="O564" s="48"/>
      <c r="P564" s="41" t="str">
        <f t="shared" si="8"/>
        <v>Sa, 23.</v>
      </c>
      <c r="Q564" s="42"/>
      <c r="R564" s="42"/>
      <c r="S564" s="42"/>
      <c r="T564" s="42"/>
      <c r="U564" s="42"/>
      <c r="V564" s="42"/>
      <c r="W564" s="42"/>
      <c r="X564" s="42"/>
    </row>
    <row r="565" spans="11:24" x14ac:dyDescent="0.2">
      <c r="K565" s="39"/>
      <c r="L565" s="45">
        <v>41874.666666666664</v>
      </c>
      <c r="M565" s="46">
        <v>5094.885936990001</v>
      </c>
      <c r="N565" s="47"/>
      <c r="O565" s="48"/>
      <c r="P565" s="41" t="str">
        <f t="shared" si="8"/>
        <v>Sa, 23.</v>
      </c>
      <c r="Q565" s="42"/>
      <c r="R565" s="42"/>
      <c r="S565" s="42"/>
      <c r="T565" s="42"/>
      <c r="U565" s="42"/>
      <c r="V565" s="42"/>
      <c r="W565" s="42"/>
      <c r="X565" s="42"/>
    </row>
    <row r="566" spans="11:24" x14ac:dyDescent="0.2">
      <c r="K566" s="39"/>
      <c r="L566" s="45">
        <v>41874.708333333336</v>
      </c>
      <c r="M566" s="46">
        <v>4992.3203083500002</v>
      </c>
      <c r="N566" s="47"/>
      <c r="O566" s="48"/>
      <c r="P566" s="41" t="str">
        <f t="shared" si="8"/>
        <v>Sa, 23.</v>
      </c>
      <c r="Q566" s="42"/>
      <c r="R566" s="42"/>
      <c r="S566" s="42"/>
      <c r="T566" s="42"/>
      <c r="U566" s="42"/>
      <c r="V566" s="42"/>
      <c r="W566" s="42"/>
      <c r="X566" s="42"/>
    </row>
    <row r="567" spans="11:24" x14ac:dyDescent="0.2">
      <c r="K567" s="39"/>
      <c r="L567" s="45">
        <v>41874.75</v>
      </c>
      <c r="M567" s="46">
        <v>4862.6840602700004</v>
      </c>
      <c r="N567" s="47"/>
      <c r="O567" s="48"/>
      <c r="P567" s="41" t="str">
        <f t="shared" si="8"/>
        <v>Sa, 23.</v>
      </c>
      <c r="Q567" s="42"/>
      <c r="R567" s="42"/>
      <c r="S567" s="42"/>
      <c r="T567" s="42"/>
      <c r="U567" s="42"/>
      <c r="V567" s="42"/>
      <c r="W567" s="42"/>
      <c r="X567" s="42"/>
    </row>
    <row r="568" spans="11:24" x14ac:dyDescent="0.2">
      <c r="K568" s="39"/>
      <c r="L568" s="45">
        <v>41874.791666666664</v>
      </c>
      <c r="M568" s="46">
        <v>4804.8373714099989</v>
      </c>
      <c r="N568" s="47"/>
      <c r="O568" s="48"/>
      <c r="P568" s="41" t="str">
        <f t="shared" si="8"/>
        <v>Sa, 23.</v>
      </c>
      <c r="Q568" s="42"/>
      <c r="R568" s="42"/>
      <c r="S568" s="42"/>
      <c r="T568" s="42"/>
      <c r="U568" s="42"/>
      <c r="V568" s="42"/>
      <c r="W568" s="42"/>
      <c r="X568" s="42"/>
    </row>
    <row r="569" spans="11:24" x14ac:dyDescent="0.2">
      <c r="K569" s="39"/>
      <c r="L569" s="45">
        <v>41874.833333333336</v>
      </c>
      <c r="M569" s="46">
        <v>4741.1206186699992</v>
      </c>
      <c r="N569" s="47"/>
      <c r="O569" s="48"/>
      <c r="P569" s="41" t="str">
        <f t="shared" si="8"/>
        <v>Sa, 23.</v>
      </c>
      <c r="Q569" s="42"/>
      <c r="R569" s="42"/>
      <c r="S569" s="42"/>
      <c r="T569" s="42"/>
      <c r="U569" s="42"/>
      <c r="V569" s="42"/>
      <c r="W569" s="42"/>
      <c r="X569" s="42"/>
    </row>
    <row r="570" spans="11:24" x14ac:dyDescent="0.2">
      <c r="K570" s="39"/>
      <c r="L570" s="45">
        <v>41874.875</v>
      </c>
      <c r="M570" s="46">
        <v>4693.2673096099998</v>
      </c>
      <c r="N570" s="47"/>
      <c r="O570" s="48"/>
      <c r="P570" s="41" t="str">
        <f t="shared" si="8"/>
        <v>Sa, 23.</v>
      </c>
      <c r="Q570" s="42"/>
      <c r="R570" s="42"/>
      <c r="S570" s="42"/>
      <c r="T570" s="42"/>
      <c r="U570" s="42"/>
      <c r="V570" s="42"/>
      <c r="W570" s="42"/>
      <c r="X570" s="42"/>
    </row>
    <row r="571" spans="11:24" x14ac:dyDescent="0.2">
      <c r="K571" s="39"/>
      <c r="L571" s="45">
        <v>41874.916666666664</v>
      </c>
      <c r="M571" s="46">
        <v>4577.2797794399985</v>
      </c>
      <c r="N571" s="47"/>
      <c r="O571" s="48"/>
      <c r="P571" s="41" t="str">
        <f t="shared" si="8"/>
        <v>Sa, 23.</v>
      </c>
      <c r="Q571" s="42"/>
      <c r="R571" s="42"/>
      <c r="S571" s="42"/>
      <c r="T571" s="42"/>
      <c r="U571" s="42"/>
      <c r="V571" s="42"/>
      <c r="W571" s="42"/>
      <c r="X571" s="42"/>
    </row>
    <row r="572" spans="11:24" x14ac:dyDescent="0.2">
      <c r="K572" s="39"/>
      <c r="L572" s="45">
        <v>41874.958333333336</v>
      </c>
      <c r="M572" s="46">
        <v>4470.7993422500003</v>
      </c>
      <c r="N572" s="47"/>
      <c r="O572" s="48"/>
      <c r="P572" s="41" t="str">
        <f t="shared" si="8"/>
        <v>So, 24.</v>
      </c>
      <c r="Q572" s="42"/>
      <c r="R572" s="42"/>
      <c r="S572" s="42"/>
      <c r="T572" s="42"/>
      <c r="U572" s="42"/>
      <c r="V572" s="42"/>
      <c r="W572" s="42"/>
      <c r="X572" s="42"/>
    </row>
    <row r="573" spans="11:24" x14ac:dyDescent="0.2">
      <c r="K573" s="39"/>
      <c r="L573" s="45">
        <v>41875</v>
      </c>
      <c r="M573" s="46">
        <v>4468.0548534399995</v>
      </c>
      <c r="N573" s="47"/>
      <c r="O573" s="48"/>
      <c r="P573" s="41" t="str">
        <f t="shared" si="8"/>
        <v>So, 24.</v>
      </c>
      <c r="Q573" s="42"/>
      <c r="R573" s="42"/>
      <c r="S573" s="42"/>
      <c r="T573" s="42"/>
      <c r="U573" s="42"/>
      <c r="V573" s="42"/>
      <c r="W573" s="42"/>
      <c r="X573" s="42"/>
    </row>
    <row r="574" spans="11:24" x14ac:dyDescent="0.2">
      <c r="K574" s="39"/>
      <c r="L574" s="45">
        <v>41875.041666666664</v>
      </c>
      <c r="M574" s="46">
        <v>4374.859950869999</v>
      </c>
      <c r="N574" s="47"/>
      <c r="O574" s="48"/>
      <c r="P574" s="41" t="str">
        <f t="shared" si="8"/>
        <v>So, 24.</v>
      </c>
      <c r="Q574" s="42"/>
      <c r="R574" s="42"/>
      <c r="S574" s="42"/>
      <c r="T574" s="42"/>
      <c r="U574" s="42"/>
      <c r="V574" s="42"/>
      <c r="W574" s="42"/>
      <c r="X574" s="42"/>
    </row>
    <row r="575" spans="11:24" x14ac:dyDescent="0.2">
      <c r="K575" s="39"/>
      <c r="L575" s="45">
        <v>41875.083333333336</v>
      </c>
      <c r="M575" s="46">
        <v>4438.5860927800004</v>
      </c>
      <c r="N575" s="47"/>
      <c r="O575" s="48"/>
      <c r="P575" s="41" t="str">
        <f t="shared" si="8"/>
        <v>So, 24.</v>
      </c>
      <c r="Q575" s="42"/>
      <c r="R575" s="42"/>
      <c r="S575" s="42"/>
      <c r="T575" s="42"/>
      <c r="U575" s="42"/>
      <c r="V575" s="42"/>
      <c r="W575" s="42"/>
      <c r="X575" s="42"/>
    </row>
    <row r="576" spans="11:24" x14ac:dyDescent="0.2">
      <c r="K576" s="39"/>
      <c r="L576" s="45">
        <v>41875.125</v>
      </c>
      <c r="M576" s="46">
        <v>4324.81215987</v>
      </c>
      <c r="N576" s="47"/>
      <c r="O576" s="48"/>
      <c r="P576" s="41" t="str">
        <f t="shared" si="8"/>
        <v>So, 24.</v>
      </c>
      <c r="Q576" s="42"/>
      <c r="R576" s="42"/>
      <c r="S576" s="42"/>
      <c r="T576" s="42"/>
      <c r="U576" s="42"/>
      <c r="V576" s="42"/>
      <c r="W576" s="42"/>
      <c r="X576" s="42"/>
    </row>
    <row r="577" spans="11:24" x14ac:dyDescent="0.2">
      <c r="K577" s="39"/>
      <c r="L577" s="45">
        <v>41875.166666666664</v>
      </c>
      <c r="M577" s="46">
        <v>4369.69783405</v>
      </c>
      <c r="N577" s="47"/>
      <c r="O577" s="48"/>
      <c r="P577" s="41" t="str">
        <f t="shared" si="8"/>
        <v>So, 24.</v>
      </c>
      <c r="Q577" s="42"/>
      <c r="R577" s="42"/>
      <c r="S577" s="42"/>
      <c r="T577" s="42"/>
      <c r="U577" s="42"/>
      <c r="V577" s="42"/>
      <c r="W577" s="42"/>
      <c r="X577" s="42"/>
    </row>
    <row r="578" spans="11:24" x14ac:dyDescent="0.2">
      <c r="K578" s="39"/>
      <c r="L578" s="45">
        <v>41875.208333333336</v>
      </c>
      <c r="M578" s="46">
        <v>4500.9921281599991</v>
      </c>
      <c r="N578" s="47"/>
      <c r="O578" s="48"/>
      <c r="P578" s="41" t="str">
        <f t="shared" si="8"/>
        <v>So, 24.</v>
      </c>
      <c r="Q578" s="42"/>
      <c r="R578" s="42"/>
      <c r="S578" s="42"/>
      <c r="T578" s="42"/>
      <c r="U578" s="42"/>
      <c r="V578" s="42"/>
      <c r="W578" s="42"/>
      <c r="X578" s="42"/>
    </row>
    <row r="579" spans="11:24" x14ac:dyDescent="0.2">
      <c r="K579" s="39"/>
      <c r="L579" s="45">
        <v>41875.25</v>
      </c>
      <c r="M579" s="46">
        <v>4595.3808553599993</v>
      </c>
      <c r="N579" s="47"/>
      <c r="O579" s="48"/>
      <c r="P579" s="41" t="str">
        <f t="shared" si="8"/>
        <v>So, 24.</v>
      </c>
      <c r="Q579" s="42"/>
      <c r="R579" s="42"/>
      <c r="S579" s="42"/>
      <c r="T579" s="42"/>
      <c r="U579" s="42"/>
      <c r="V579" s="42"/>
      <c r="W579" s="42"/>
      <c r="X579" s="42"/>
    </row>
    <row r="580" spans="11:24" x14ac:dyDescent="0.2">
      <c r="K580" s="39"/>
      <c r="L580" s="45">
        <v>41875.291666666664</v>
      </c>
      <c r="M580" s="46">
        <v>4688.4616529000004</v>
      </c>
      <c r="N580" s="47"/>
      <c r="O580" s="48"/>
      <c r="P580" s="41" t="str">
        <f t="shared" si="8"/>
        <v>So, 24.</v>
      </c>
      <c r="Q580" s="42"/>
      <c r="R580" s="42"/>
      <c r="S580" s="42"/>
      <c r="T580" s="42"/>
      <c r="U580" s="42"/>
      <c r="V580" s="42"/>
      <c r="W580" s="42"/>
      <c r="X580" s="42"/>
    </row>
    <row r="581" spans="11:24" x14ac:dyDescent="0.2">
      <c r="K581" s="39"/>
      <c r="L581" s="45">
        <v>41875.333333333336</v>
      </c>
      <c r="M581" s="46">
        <v>4763.0465596800013</v>
      </c>
      <c r="N581" s="47"/>
      <c r="O581" s="48"/>
      <c r="P581" s="41" t="str">
        <f t="shared" si="8"/>
        <v>So, 24.</v>
      </c>
      <c r="Q581" s="42"/>
      <c r="R581" s="42"/>
      <c r="S581" s="42"/>
      <c r="T581" s="42"/>
      <c r="U581" s="42"/>
      <c r="V581" s="42"/>
      <c r="W581" s="42"/>
      <c r="X581" s="42"/>
    </row>
    <row r="582" spans="11:24" x14ac:dyDescent="0.2">
      <c r="K582" s="39"/>
      <c r="L582" s="45">
        <v>41875.375</v>
      </c>
      <c r="M582" s="46">
        <v>4850.3013040100004</v>
      </c>
      <c r="N582" s="47"/>
      <c r="O582" s="48"/>
      <c r="P582" s="41" t="str">
        <f t="shared" si="8"/>
        <v>So, 24.</v>
      </c>
      <c r="Q582" s="42"/>
      <c r="R582" s="42"/>
      <c r="S582" s="42"/>
      <c r="T582" s="42"/>
      <c r="U582" s="42"/>
      <c r="V582" s="42"/>
      <c r="W582" s="42"/>
      <c r="X582" s="42"/>
    </row>
    <row r="583" spans="11:24" x14ac:dyDescent="0.2">
      <c r="K583" s="39"/>
      <c r="L583" s="45">
        <v>41875.416666666664</v>
      </c>
      <c r="M583" s="46">
        <v>4812.6849689799992</v>
      </c>
      <c r="N583" s="47"/>
      <c r="O583" s="48"/>
      <c r="P583" s="41" t="str">
        <f t="shared" si="8"/>
        <v>So, 24.</v>
      </c>
      <c r="Q583" s="42"/>
      <c r="R583" s="42"/>
      <c r="S583" s="42"/>
      <c r="T583" s="42"/>
      <c r="U583" s="42"/>
      <c r="V583" s="42"/>
      <c r="W583" s="42"/>
      <c r="X583" s="42"/>
    </row>
    <row r="584" spans="11:24" x14ac:dyDescent="0.2">
      <c r="K584" s="39"/>
      <c r="L584" s="45">
        <v>41875.458333333336</v>
      </c>
      <c r="M584" s="46">
        <v>4912.962490320002</v>
      </c>
      <c r="N584" s="47"/>
      <c r="O584" s="48"/>
      <c r="P584" s="41" t="str">
        <f t="shared" si="8"/>
        <v>So, 24.</v>
      </c>
      <c r="Q584" s="42"/>
      <c r="R584" s="42"/>
      <c r="S584" s="42"/>
      <c r="T584" s="42"/>
      <c r="U584" s="42"/>
      <c r="V584" s="42"/>
      <c r="W584" s="42"/>
      <c r="X584" s="42"/>
    </row>
    <row r="585" spans="11:24" x14ac:dyDescent="0.2">
      <c r="K585" s="39"/>
      <c r="L585" s="45">
        <v>41875.5</v>
      </c>
      <c r="M585" s="46">
        <v>4883.1072036600008</v>
      </c>
      <c r="N585" s="47"/>
      <c r="O585" s="48"/>
      <c r="P585" s="41" t="str">
        <f t="shared" si="8"/>
        <v>So, 24.</v>
      </c>
      <c r="Q585" s="42"/>
      <c r="R585" s="42"/>
      <c r="S585" s="42"/>
      <c r="T585" s="42"/>
      <c r="U585" s="42"/>
      <c r="V585" s="42"/>
      <c r="W585" s="42"/>
      <c r="X585" s="42"/>
    </row>
    <row r="586" spans="11:24" x14ac:dyDescent="0.2">
      <c r="K586" s="39"/>
      <c r="L586" s="45">
        <v>41875.541666666664</v>
      </c>
      <c r="M586" s="46">
        <v>4701.169501549999</v>
      </c>
      <c r="N586" s="47"/>
      <c r="O586" s="48"/>
      <c r="P586" s="41" t="str">
        <f t="shared" si="8"/>
        <v>So, 24.</v>
      </c>
      <c r="Q586" s="42"/>
      <c r="R586" s="42"/>
      <c r="S586" s="42"/>
      <c r="T586" s="42"/>
      <c r="U586" s="42"/>
      <c r="V586" s="42"/>
      <c r="W586" s="42"/>
      <c r="X586" s="42"/>
    </row>
    <row r="587" spans="11:24" x14ac:dyDescent="0.2">
      <c r="K587" s="39"/>
      <c r="L587" s="45">
        <v>41875.583333333336</v>
      </c>
      <c r="M587" s="46">
        <v>4841.1508521800015</v>
      </c>
      <c r="N587" s="47"/>
      <c r="O587" s="48"/>
      <c r="P587" s="41" t="str">
        <f t="shared" si="8"/>
        <v>So, 24.</v>
      </c>
      <c r="Q587" s="42"/>
      <c r="R587" s="42"/>
      <c r="S587" s="42"/>
      <c r="T587" s="42"/>
      <c r="U587" s="42"/>
      <c r="V587" s="42"/>
      <c r="W587" s="42"/>
      <c r="X587" s="42"/>
    </row>
    <row r="588" spans="11:24" x14ac:dyDescent="0.2">
      <c r="K588" s="39"/>
      <c r="L588" s="45">
        <v>41875.625</v>
      </c>
      <c r="M588" s="46">
        <v>4694.3095721199988</v>
      </c>
      <c r="N588" s="47"/>
      <c r="O588" s="48"/>
      <c r="P588" s="41" t="str">
        <f t="shared" si="8"/>
        <v>So, 24.</v>
      </c>
      <c r="Q588" s="42"/>
      <c r="R588" s="42"/>
      <c r="S588" s="42"/>
      <c r="T588" s="42"/>
      <c r="U588" s="42"/>
      <c r="V588" s="42"/>
      <c r="W588" s="42"/>
      <c r="X588" s="42"/>
    </row>
    <row r="589" spans="11:24" x14ac:dyDescent="0.2">
      <c r="K589" s="39"/>
      <c r="L589" s="45">
        <v>41875.666666666664</v>
      </c>
      <c r="M589" s="46">
        <v>4709.9396095099992</v>
      </c>
      <c r="N589" s="47"/>
      <c r="O589" s="48"/>
      <c r="P589" s="41" t="str">
        <f t="shared" si="8"/>
        <v>So, 24.</v>
      </c>
      <c r="Q589" s="42"/>
      <c r="R589" s="42"/>
      <c r="S589" s="42"/>
      <c r="T589" s="42"/>
      <c r="U589" s="42"/>
      <c r="V589" s="42"/>
      <c r="W589" s="42"/>
      <c r="X589" s="42"/>
    </row>
    <row r="590" spans="11:24" x14ac:dyDescent="0.2">
      <c r="K590" s="39"/>
      <c r="L590" s="45">
        <v>41875.708333333336</v>
      </c>
      <c r="M590" s="46">
        <v>4755.5849516600001</v>
      </c>
      <c r="N590" s="47"/>
      <c r="O590" s="48"/>
      <c r="P590" s="41" t="str">
        <f t="shared" si="8"/>
        <v>So, 24.</v>
      </c>
      <c r="Q590" s="42"/>
      <c r="R590" s="42"/>
      <c r="S590" s="42"/>
      <c r="T590" s="42"/>
      <c r="U590" s="42"/>
      <c r="V590" s="42"/>
      <c r="W590" s="42"/>
      <c r="X590" s="42"/>
    </row>
    <row r="591" spans="11:24" x14ac:dyDescent="0.2">
      <c r="K591" s="39"/>
      <c r="L591" s="45">
        <v>41875.75</v>
      </c>
      <c r="M591" s="46">
        <v>4830.2862197699997</v>
      </c>
      <c r="N591" s="47"/>
      <c r="O591" s="48"/>
      <c r="P591" s="41" t="str">
        <f t="shared" si="8"/>
        <v>So, 24.</v>
      </c>
      <c r="Q591" s="42"/>
      <c r="R591" s="42"/>
      <c r="S591" s="42"/>
      <c r="T591" s="42"/>
      <c r="U591" s="42"/>
      <c r="V591" s="42"/>
      <c r="W591" s="42"/>
      <c r="X591" s="42"/>
    </row>
    <row r="592" spans="11:24" x14ac:dyDescent="0.2">
      <c r="K592" s="39"/>
      <c r="L592" s="45">
        <v>41875.791666666664</v>
      </c>
      <c r="M592" s="46">
        <v>4959.7334825899979</v>
      </c>
      <c r="N592" s="47"/>
      <c r="O592" s="48"/>
      <c r="P592" s="41" t="str">
        <f t="shared" si="8"/>
        <v>So, 24.</v>
      </c>
      <c r="Q592" s="42"/>
      <c r="R592" s="42"/>
      <c r="S592" s="42"/>
      <c r="T592" s="42"/>
      <c r="U592" s="42"/>
      <c r="V592" s="42"/>
      <c r="W592" s="42"/>
      <c r="X592" s="42"/>
    </row>
    <row r="593" spans="11:24" x14ac:dyDescent="0.2">
      <c r="K593" s="39"/>
      <c r="L593" s="45">
        <v>41875.833333333336</v>
      </c>
      <c r="M593" s="46">
        <v>5129.503553569999</v>
      </c>
      <c r="N593" s="47"/>
      <c r="O593" s="48"/>
      <c r="P593" s="41" t="str">
        <f t="shared" si="8"/>
        <v>So, 24.</v>
      </c>
      <c r="Q593" s="42"/>
      <c r="R593" s="42"/>
      <c r="S593" s="42"/>
      <c r="T593" s="42"/>
      <c r="U593" s="42"/>
      <c r="V593" s="42"/>
      <c r="W593" s="42"/>
      <c r="X593" s="42"/>
    </row>
    <row r="594" spans="11:24" x14ac:dyDescent="0.2">
      <c r="K594" s="39"/>
      <c r="L594" s="45">
        <v>41875.875</v>
      </c>
      <c r="M594" s="46">
        <v>4939.6023985000002</v>
      </c>
      <c r="N594" s="47"/>
      <c r="O594" s="48"/>
      <c r="P594" s="41" t="str">
        <f t="shared" si="8"/>
        <v>So, 24.</v>
      </c>
      <c r="Q594" s="42"/>
      <c r="R594" s="42"/>
      <c r="S594" s="42"/>
      <c r="T594" s="42"/>
      <c r="U594" s="42"/>
      <c r="V594" s="42"/>
      <c r="W594" s="42"/>
      <c r="X594" s="42"/>
    </row>
    <row r="595" spans="11:24" x14ac:dyDescent="0.2">
      <c r="K595" s="39"/>
      <c r="L595" s="45">
        <v>41875.916666666664</v>
      </c>
      <c r="M595" s="46">
        <v>4862.5596978100002</v>
      </c>
      <c r="N595" s="47"/>
      <c r="O595" s="48"/>
      <c r="P595" s="41" t="str">
        <f t="shared" si="8"/>
        <v>So, 24.</v>
      </c>
      <c r="Q595" s="42"/>
      <c r="R595" s="42"/>
      <c r="S595" s="42"/>
      <c r="T595" s="42"/>
      <c r="U595" s="42"/>
      <c r="V595" s="42"/>
      <c r="W595" s="42"/>
      <c r="X595" s="42"/>
    </row>
    <row r="596" spans="11:24" x14ac:dyDescent="0.2">
      <c r="K596" s="39"/>
      <c r="L596" s="45">
        <v>41875.958333333336</v>
      </c>
      <c r="M596" s="46">
        <v>5009.8446403500002</v>
      </c>
      <c r="N596" s="47"/>
      <c r="O596" s="48"/>
      <c r="P596" s="41" t="str">
        <f t="shared" si="8"/>
        <v>Mo, 25.</v>
      </c>
      <c r="Q596" s="42"/>
      <c r="R596" s="42"/>
      <c r="S596" s="42"/>
      <c r="T596" s="42"/>
      <c r="U596" s="42"/>
      <c r="V596" s="42"/>
      <c r="W596" s="42"/>
      <c r="X596" s="42"/>
    </row>
    <row r="597" spans="11:24" x14ac:dyDescent="0.2">
      <c r="K597" s="39"/>
      <c r="L597" s="45">
        <v>41876</v>
      </c>
      <c r="M597" s="46">
        <v>5143.1154297599996</v>
      </c>
      <c r="N597" s="47"/>
      <c r="O597" s="48"/>
      <c r="P597" s="41" t="str">
        <f t="shared" si="8"/>
        <v>Mo, 25.</v>
      </c>
      <c r="Q597" s="42"/>
      <c r="R597" s="42"/>
      <c r="S597" s="42"/>
      <c r="T597" s="42"/>
      <c r="U597" s="42"/>
      <c r="V597" s="42"/>
      <c r="W597" s="42"/>
      <c r="X597" s="42"/>
    </row>
    <row r="598" spans="11:24" x14ac:dyDescent="0.2">
      <c r="K598" s="39"/>
      <c r="L598" s="45">
        <v>41876.041666666664</v>
      </c>
      <c r="M598" s="46">
        <v>5023.3474048099997</v>
      </c>
      <c r="N598" s="47"/>
      <c r="O598" s="48"/>
      <c r="P598" s="41" t="str">
        <f t="shared" si="8"/>
        <v>Mo, 25.</v>
      </c>
      <c r="Q598" s="42"/>
      <c r="R598" s="42"/>
      <c r="S598" s="42"/>
      <c r="T598" s="42"/>
      <c r="U598" s="42"/>
      <c r="V598" s="42"/>
      <c r="W598" s="42"/>
      <c r="X598" s="42"/>
    </row>
    <row r="599" spans="11:24" x14ac:dyDescent="0.2">
      <c r="K599" s="39"/>
      <c r="L599" s="45">
        <v>41876.083333333336</v>
      </c>
      <c r="M599" s="46">
        <v>4939.2484507500021</v>
      </c>
      <c r="N599" s="47"/>
      <c r="O599" s="48"/>
      <c r="P599" s="41" t="str">
        <f t="shared" si="8"/>
        <v>Mo, 25.</v>
      </c>
      <c r="Q599" s="42"/>
      <c r="R599" s="42"/>
      <c r="S599" s="42"/>
      <c r="T599" s="42"/>
      <c r="U599" s="42"/>
      <c r="V599" s="42"/>
      <c r="W599" s="42"/>
      <c r="X599" s="42"/>
    </row>
    <row r="600" spans="11:24" x14ac:dyDescent="0.2">
      <c r="K600" s="39"/>
      <c r="L600" s="45">
        <v>41876.125</v>
      </c>
      <c r="M600" s="46">
        <v>4930.9012494500003</v>
      </c>
      <c r="N600" s="47"/>
      <c r="O600" s="48"/>
      <c r="P600" s="41" t="str">
        <f t="shared" si="8"/>
        <v>Mo, 25.</v>
      </c>
      <c r="Q600" s="42"/>
      <c r="R600" s="42"/>
      <c r="S600" s="42"/>
      <c r="T600" s="42"/>
      <c r="U600" s="42"/>
      <c r="V600" s="42"/>
      <c r="W600" s="42"/>
      <c r="X600" s="42"/>
    </row>
    <row r="601" spans="11:24" x14ac:dyDescent="0.2">
      <c r="K601" s="39"/>
      <c r="L601" s="45">
        <v>41876.166666666664</v>
      </c>
      <c r="M601" s="46">
        <v>5322.8034778299989</v>
      </c>
      <c r="N601" s="47"/>
      <c r="O601" s="48"/>
      <c r="P601" s="41" t="str">
        <f t="shared" si="8"/>
        <v>Mo, 25.</v>
      </c>
      <c r="Q601" s="42"/>
      <c r="R601" s="42"/>
      <c r="S601" s="42"/>
      <c r="T601" s="42"/>
      <c r="U601" s="42"/>
      <c r="V601" s="42"/>
      <c r="W601" s="42"/>
      <c r="X601" s="42"/>
    </row>
    <row r="602" spans="11:24" x14ac:dyDescent="0.2">
      <c r="K602" s="39"/>
      <c r="L602" s="45">
        <v>41876.208333333336</v>
      </c>
      <c r="M602" s="46">
        <v>5856.486181719999</v>
      </c>
      <c r="N602" s="47"/>
      <c r="O602" s="48"/>
      <c r="P602" s="41" t="str">
        <f t="shared" si="8"/>
        <v>Mo, 25.</v>
      </c>
      <c r="Q602" s="42"/>
      <c r="R602" s="42"/>
      <c r="S602" s="42"/>
      <c r="T602" s="42"/>
      <c r="U602" s="42"/>
      <c r="V602" s="42"/>
      <c r="W602" s="42"/>
      <c r="X602" s="42"/>
    </row>
    <row r="603" spans="11:24" x14ac:dyDescent="0.2">
      <c r="K603" s="39"/>
      <c r="L603" s="45">
        <v>41876.25</v>
      </c>
      <c r="M603" s="46">
        <v>6398.0774163200003</v>
      </c>
      <c r="N603" s="47"/>
      <c r="O603" s="48"/>
      <c r="P603" s="41" t="str">
        <f t="shared" ref="P603:P666" si="9">+TEXT(L604,"TTT, TT.")</f>
        <v>Mo, 25.</v>
      </c>
      <c r="Q603" s="42"/>
      <c r="R603" s="42"/>
      <c r="S603" s="42"/>
      <c r="T603" s="42"/>
      <c r="U603" s="42"/>
      <c r="V603" s="42"/>
      <c r="W603" s="42"/>
      <c r="X603" s="42"/>
    </row>
    <row r="604" spans="11:24" x14ac:dyDescent="0.2">
      <c r="K604" s="39"/>
      <c r="L604" s="45">
        <v>41876.291666666664</v>
      </c>
      <c r="M604" s="46">
        <v>6670.148970629999</v>
      </c>
      <c r="N604" s="47"/>
      <c r="O604" s="48"/>
      <c r="P604" s="41" t="str">
        <f t="shared" si="9"/>
        <v>Mo, 25.</v>
      </c>
      <c r="Q604" s="42"/>
      <c r="R604" s="42"/>
      <c r="S604" s="42"/>
      <c r="T604" s="42"/>
      <c r="U604" s="42"/>
      <c r="V604" s="42"/>
      <c r="W604" s="42"/>
      <c r="X604" s="42"/>
    </row>
    <row r="605" spans="11:24" x14ac:dyDescent="0.2">
      <c r="K605" s="39"/>
      <c r="L605" s="45">
        <v>41876.333333333336</v>
      </c>
      <c r="M605" s="46">
        <v>6413.5730871100004</v>
      </c>
      <c r="N605" s="47"/>
      <c r="O605" s="48"/>
      <c r="P605" s="41" t="str">
        <f t="shared" si="9"/>
        <v>Mo, 25.</v>
      </c>
      <c r="Q605" s="42"/>
      <c r="R605" s="42"/>
      <c r="S605" s="42"/>
      <c r="T605" s="42"/>
      <c r="U605" s="42"/>
      <c r="V605" s="42"/>
      <c r="W605" s="42"/>
      <c r="X605" s="42"/>
    </row>
    <row r="606" spans="11:24" x14ac:dyDescent="0.2">
      <c r="K606" s="39"/>
      <c r="L606" s="45">
        <v>41876.375</v>
      </c>
      <c r="M606" s="46">
        <v>6135.4197597799994</v>
      </c>
      <c r="N606" s="47"/>
      <c r="O606" s="48"/>
      <c r="P606" s="41" t="str">
        <f t="shared" si="9"/>
        <v>Mo, 25.</v>
      </c>
      <c r="Q606" s="42"/>
      <c r="R606" s="42"/>
      <c r="S606" s="42"/>
      <c r="T606" s="42"/>
      <c r="U606" s="42"/>
      <c r="V606" s="42"/>
      <c r="W606" s="42"/>
      <c r="X606" s="42"/>
    </row>
    <row r="607" spans="11:24" x14ac:dyDescent="0.2">
      <c r="K607" s="39"/>
      <c r="L607" s="45">
        <v>41876.416666666664</v>
      </c>
      <c r="M607" s="46">
        <v>6105.5819303099988</v>
      </c>
      <c r="N607" s="47"/>
      <c r="O607" s="48"/>
      <c r="P607" s="41" t="str">
        <f t="shared" si="9"/>
        <v>Mo, 25.</v>
      </c>
      <c r="Q607" s="42"/>
      <c r="R607" s="42"/>
      <c r="S607" s="42"/>
      <c r="T607" s="42"/>
      <c r="U607" s="42"/>
      <c r="V607" s="42"/>
      <c r="W607" s="42"/>
      <c r="X607" s="42"/>
    </row>
    <row r="608" spans="11:24" x14ac:dyDescent="0.2">
      <c r="K608" s="39"/>
      <c r="L608" s="45">
        <v>41876.458333333336</v>
      </c>
      <c r="M608" s="46">
        <v>6003.0999388499986</v>
      </c>
      <c r="N608" s="47"/>
      <c r="O608" s="48"/>
      <c r="P608" s="41" t="str">
        <f t="shared" si="9"/>
        <v>Mo, 25.</v>
      </c>
      <c r="Q608" s="42"/>
      <c r="R608" s="42"/>
      <c r="S608" s="42"/>
      <c r="T608" s="42"/>
      <c r="U608" s="42"/>
      <c r="V608" s="42"/>
      <c r="W608" s="42"/>
      <c r="X608" s="42"/>
    </row>
    <row r="609" spans="11:24" x14ac:dyDescent="0.2">
      <c r="K609" s="39"/>
      <c r="L609" s="45">
        <v>41876.5</v>
      </c>
      <c r="M609" s="46">
        <v>5978.7093719499999</v>
      </c>
      <c r="N609" s="47"/>
      <c r="O609" s="48"/>
      <c r="P609" s="41" t="str">
        <f t="shared" si="9"/>
        <v>Mo, 25.</v>
      </c>
      <c r="Q609" s="42"/>
      <c r="R609" s="42"/>
      <c r="S609" s="42"/>
      <c r="T609" s="42"/>
      <c r="U609" s="42"/>
      <c r="V609" s="42"/>
      <c r="W609" s="42"/>
      <c r="X609" s="42"/>
    </row>
    <row r="610" spans="11:24" x14ac:dyDescent="0.2">
      <c r="K610" s="39"/>
      <c r="L610" s="45">
        <v>41876.541666666664</v>
      </c>
      <c r="M610" s="46">
        <v>6053.5404903500003</v>
      </c>
      <c r="N610" s="47"/>
      <c r="O610" s="48"/>
      <c r="P610" s="41" t="str">
        <f t="shared" si="9"/>
        <v>Mo, 25.</v>
      </c>
      <c r="Q610" s="42"/>
      <c r="R610" s="42"/>
      <c r="S610" s="42"/>
      <c r="T610" s="42"/>
      <c r="U610" s="42"/>
      <c r="V610" s="42"/>
      <c r="W610" s="42"/>
      <c r="X610" s="42"/>
    </row>
    <row r="611" spans="11:24" x14ac:dyDescent="0.2">
      <c r="K611" s="39"/>
      <c r="L611" s="45">
        <v>41876.583333333336</v>
      </c>
      <c r="M611" s="46">
        <v>5995.1468179200001</v>
      </c>
      <c r="N611" s="47"/>
      <c r="O611" s="48"/>
      <c r="P611" s="41" t="str">
        <f t="shared" si="9"/>
        <v>Mo, 25.</v>
      </c>
      <c r="Q611" s="42"/>
      <c r="R611" s="42"/>
      <c r="S611" s="42"/>
      <c r="T611" s="42"/>
      <c r="U611" s="42"/>
      <c r="V611" s="42"/>
      <c r="W611" s="42"/>
      <c r="X611" s="42"/>
    </row>
    <row r="612" spans="11:24" x14ac:dyDescent="0.2">
      <c r="K612" s="39"/>
      <c r="L612" s="45">
        <v>41876.625</v>
      </c>
      <c r="M612" s="46">
        <v>5878.2942135100002</v>
      </c>
      <c r="N612" s="47"/>
      <c r="O612" s="48"/>
      <c r="P612" s="41" t="str">
        <f t="shared" si="9"/>
        <v>Mo, 25.</v>
      </c>
      <c r="Q612" s="42"/>
      <c r="R612" s="42"/>
      <c r="S612" s="42"/>
      <c r="T612" s="42"/>
      <c r="U612" s="42"/>
      <c r="V612" s="42"/>
      <c r="W612" s="42"/>
      <c r="X612" s="42"/>
    </row>
    <row r="613" spans="11:24" x14ac:dyDescent="0.2">
      <c r="K613" s="39"/>
      <c r="L613" s="45">
        <v>41876.666666666664</v>
      </c>
      <c r="M613" s="46">
        <v>5907.8790896800001</v>
      </c>
      <c r="N613" s="47"/>
      <c r="O613" s="48"/>
      <c r="P613" s="41" t="str">
        <f t="shared" si="9"/>
        <v>Mo, 25.</v>
      </c>
      <c r="Q613" s="42"/>
      <c r="R613" s="42"/>
      <c r="S613" s="42"/>
      <c r="T613" s="42"/>
      <c r="U613" s="42"/>
      <c r="V613" s="42"/>
      <c r="W613" s="42"/>
      <c r="X613" s="42"/>
    </row>
    <row r="614" spans="11:24" x14ac:dyDescent="0.2">
      <c r="K614" s="39"/>
      <c r="L614" s="45">
        <v>41876.708333333336</v>
      </c>
      <c r="M614" s="46">
        <v>5827.4733266599987</v>
      </c>
      <c r="N614" s="47"/>
      <c r="O614" s="48"/>
      <c r="P614" s="41" t="str">
        <f t="shared" si="9"/>
        <v>Mo, 25.</v>
      </c>
      <c r="Q614" s="42"/>
      <c r="R614" s="42"/>
      <c r="S614" s="42"/>
      <c r="T614" s="42"/>
      <c r="U614" s="42"/>
      <c r="V614" s="42"/>
      <c r="W614" s="42"/>
      <c r="X614" s="42"/>
    </row>
    <row r="615" spans="11:24" x14ac:dyDescent="0.2">
      <c r="K615" s="39"/>
      <c r="L615" s="45">
        <v>41876.75</v>
      </c>
      <c r="M615" s="46">
        <v>5878.8209363799988</v>
      </c>
      <c r="N615" s="47"/>
      <c r="O615" s="48"/>
      <c r="P615" s="41" t="str">
        <f t="shared" si="9"/>
        <v>Mo, 25.</v>
      </c>
      <c r="Q615" s="42"/>
      <c r="R615" s="42"/>
      <c r="S615" s="42"/>
      <c r="T615" s="42"/>
      <c r="U615" s="42"/>
      <c r="V615" s="42"/>
      <c r="W615" s="42"/>
      <c r="X615" s="42"/>
    </row>
    <row r="616" spans="11:24" x14ac:dyDescent="0.2">
      <c r="K616" s="39"/>
      <c r="L616" s="45">
        <v>41876.791666666664</v>
      </c>
      <c r="M616" s="46">
        <v>5959.6465067499976</v>
      </c>
      <c r="N616" s="47"/>
      <c r="O616" s="48"/>
      <c r="P616" s="41" t="str">
        <f t="shared" si="9"/>
        <v>Mo, 25.</v>
      </c>
      <c r="Q616" s="42"/>
      <c r="R616" s="42"/>
      <c r="S616" s="42"/>
      <c r="T616" s="42"/>
      <c r="U616" s="42"/>
      <c r="V616" s="42"/>
      <c r="W616" s="42"/>
      <c r="X616" s="42"/>
    </row>
    <row r="617" spans="11:24" x14ac:dyDescent="0.2">
      <c r="K617" s="39"/>
      <c r="L617" s="45">
        <v>41876.833333333336</v>
      </c>
      <c r="M617" s="46">
        <v>6048.1058321799974</v>
      </c>
      <c r="N617" s="47"/>
      <c r="O617" s="48"/>
      <c r="P617" s="41" t="str">
        <f t="shared" si="9"/>
        <v>Mo, 25.</v>
      </c>
      <c r="Q617" s="42"/>
      <c r="R617" s="42"/>
      <c r="S617" s="42"/>
      <c r="T617" s="42"/>
      <c r="U617" s="42"/>
      <c r="V617" s="42"/>
      <c r="W617" s="42"/>
      <c r="X617" s="42"/>
    </row>
    <row r="618" spans="11:24" x14ac:dyDescent="0.2">
      <c r="K618" s="39"/>
      <c r="L618" s="45">
        <v>41876.875</v>
      </c>
      <c r="M618" s="46">
        <v>5625.5583891999986</v>
      </c>
      <c r="N618" s="47"/>
      <c r="O618" s="48"/>
      <c r="P618" s="41" t="str">
        <f t="shared" si="9"/>
        <v>Mo, 25.</v>
      </c>
      <c r="Q618" s="42"/>
      <c r="R618" s="42"/>
      <c r="S618" s="42"/>
      <c r="T618" s="42"/>
      <c r="U618" s="42"/>
      <c r="V618" s="42"/>
      <c r="W618" s="42"/>
      <c r="X618" s="42"/>
    </row>
    <row r="619" spans="11:24" x14ac:dyDescent="0.2">
      <c r="K619" s="39"/>
      <c r="L619" s="45">
        <v>41876.916666666664</v>
      </c>
      <c r="M619" s="46">
        <v>5388.8828242200007</v>
      </c>
      <c r="N619" s="47"/>
      <c r="O619" s="48"/>
      <c r="P619" s="41" t="str">
        <f t="shared" si="9"/>
        <v>Mo, 25.</v>
      </c>
      <c r="Q619" s="42"/>
      <c r="R619" s="42"/>
      <c r="S619" s="42"/>
      <c r="T619" s="42"/>
      <c r="U619" s="42"/>
      <c r="V619" s="42"/>
      <c r="W619" s="42"/>
      <c r="X619" s="42"/>
    </row>
    <row r="620" spans="11:24" x14ac:dyDescent="0.2">
      <c r="K620" s="39"/>
      <c r="L620" s="45">
        <v>41876.958333333336</v>
      </c>
      <c r="M620" s="46">
        <v>5223.3608387700015</v>
      </c>
      <c r="N620" s="47"/>
      <c r="O620" s="48"/>
      <c r="P620" s="41" t="str">
        <f t="shared" si="9"/>
        <v>Di, 26.</v>
      </c>
      <c r="Q620" s="42"/>
      <c r="R620" s="42"/>
      <c r="S620" s="42"/>
      <c r="T620" s="42"/>
      <c r="U620" s="42"/>
      <c r="V620" s="42"/>
      <c r="W620" s="42"/>
      <c r="X620" s="42"/>
    </row>
    <row r="621" spans="11:24" x14ac:dyDescent="0.2">
      <c r="K621" s="39"/>
      <c r="L621" s="45">
        <v>41877</v>
      </c>
      <c r="M621" s="46">
        <v>5273.9783075999976</v>
      </c>
      <c r="N621" s="47"/>
      <c r="O621" s="48"/>
      <c r="P621" s="41" t="str">
        <f t="shared" si="9"/>
        <v>Di, 26.</v>
      </c>
      <c r="Q621" s="42"/>
      <c r="R621" s="42"/>
      <c r="S621" s="42"/>
      <c r="T621" s="42"/>
      <c r="U621" s="42"/>
      <c r="V621" s="42"/>
      <c r="W621" s="42"/>
      <c r="X621" s="42"/>
    </row>
    <row r="622" spans="11:24" x14ac:dyDescent="0.2">
      <c r="K622" s="39"/>
      <c r="L622" s="45">
        <v>41877.041666666664</v>
      </c>
      <c r="M622" s="46">
        <v>5149.7663364800001</v>
      </c>
      <c r="N622" s="47"/>
      <c r="O622" s="48"/>
      <c r="P622" s="41" t="str">
        <f t="shared" si="9"/>
        <v>Di, 26.</v>
      </c>
      <c r="Q622" s="42"/>
      <c r="R622" s="42"/>
      <c r="S622" s="42"/>
      <c r="T622" s="42"/>
      <c r="U622" s="42"/>
      <c r="V622" s="42"/>
      <c r="W622" s="42"/>
      <c r="X622" s="42"/>
    </row>
    <row r="623" spans="11:24" x14ac:dyDescent="0.2">
      <c r="K623" s="39"/>
      <c r="L623" s="45">
        <v>41877.083333333336</v>
      </c>
      <c r="M623" s="46">
        <v>5118.8887571400001</v>
      </c>
      <c r="N623" s="47"/>
      <c r="O623" s="48"/>
      <c r="P623" s="41" t="str">
        <f t="shared" si="9"/>
        <v>Di, 26.</v>
      </c>
      <c r="Q623" s="42"/>
      <c r="R623" s="42"/>
      <c r="S623" s="42"/>
      <c r="T623" s="42"/>
      <c r="U623" s="42"/>
      <c r="V623" s="42"/>
      <c r="W623" s="42"/>
      <c r="X623" s="42"/>
    </row>
    <row r="624" spans="11:24" x14ac:dyDescent="0.2">
      <c r="K624" s="39"/>
      <c r="L624" s="45">
        <v>41877.125</v>
      </c>
      <c r="M624" s="46">
        <v>5156.5008429999989</v>
      </c>
      <c r="N624" s="47"/>
      <c r="O624" s="48"/>
      <c r="P624" s="41" t="str">
        <f t="shared" si="9"/>
        <v>Di, 26.</v>
      </c>
      <c r="Q624" s="42"/>
      <c r="R624" s="42"/>
      <c r="S624" s="42"/>
      <c r="T624" s="42"/>
      <c r="U624" s="42"/>
      <c r="V624" s="42"/>
      <c r="W624" s="42"/>
      <c r="X624" s="42"/>
    </row>
    <row r="625" spans="11:24" x14ac:dyDescent="0.2">
      <c r="K625" s="39"/>
      <c r="L625" s="45">
        <v>41877.166666666664</v>
      </c>
      <c r="M625" s="46">
        <v>5444.81066087</v>
      </c>
      <c r="N625" s="47"/>
      <c r="O625" s="48"/>
      <c r="P625" s="41" t="str">
        <f t="shared" si="9"/>
        <v>Di, 26.</v>
      </c>
      <c r="Q625" s="42"/>
      <c r="R625" s="42"/>
      <c r="S625" s="42"/>
      <c r="T625" s="42"/>
      <c r="U625" s="42"/>
      <c r="V625" s="42"/>
      <c r="W625" s="42"/>
      <c r="X625" s="42"/>
    </row>
    <row r="626" spans="11:24" x14ac:dyDescent="0.2">
      <c r="K626" s="39"/>
      <c r="L626" s="45">
        <v>41877.208333333336</v>
      </c>
      <c r="M626" s="46">
        <v>5977.3390233399987</v>
      </c>
      <c r="N626" s="47"/>
      <c r="O626" s="48"/>
      <c r="P626" s="41" t="str">
        <f t="shared" si="9"/>
        <v>Di, 26.</v>
      </c>
      <c r="Q626" s="42"/>
      <c r="R626" s="42"/>
      <c r="S626" s="42"/>
      <c r="T626" s="42"/>
      <c r="U626" s="42"/>
      <c r="V626" s="42"/>
      <c r="W626" s="42"/>
      <c r="X626" s="42"/>
    </row>
    <row r="627" spans="11:24" x14ac:dyDescent="0.2">
      <c r="K627" s="39"/>
      <c r="L627" s="45">
        <v>41877.25</v>
      </c>
      <c r="M627" s="46">
        <v>6297.2851503799993</v>
      </c>
      <c r="N627" s="47"/>
      <c r="O627" s="48"/>
      <c r="P627" s="41" t="str">
        <f t="shared" si="9"/>
        <v>Di, 26.</v>
      </c>
      <c r="Q627" s="42"/>
      <c r="R627" s="42"/>
      <c r="S627" s="42"/>
      <c r="T627" s="42"/>
      <c r="U627" s="42"/>
      <c r="V627" s="42"/>
      <c r="W627" s="42"/>
      <c r="X627" s="42"/>
    </row>
    <row r="628" spans="11:24" x14ac:dyDescent="0.2">
      <c r="K628" s="39"/>
      <c r="L628" s="45">
        <v>41877.291666666664</v>
      </c>
      <c r="M628" s="46">
        <v>6588.7892282299981</v>
      </c>
      <c r="N628" s="47"/>
      <c r="O628" s="48"/>
      <c r="P628" s="41" t="str">
        <f t="shared" si="9"/>
        <v>Di, 26.</v>
      </c>
      <c r="Q628" s="42"/>
      <c r="R628" s="42"/>
      <c r="S628" s="42"/>
      <c r="T628" s="42"/>
      <c r="U628" s="42"/>
      <c r="V628" s="42"/>
      <c r="W628" s="42"/>
      <c r="X628" s="42"/>
    </row>
    <row r="629" spans="11:24" x14ac:dyDescent="0.2">
      <c r="K629" s="39"/>
      <c r="L629" s="45">
        <v>41877.333333333336</v>
      </c>
      <c r="M629" s="46">
        <v>6919.8164905699996</v>
      </c>
      <c r="N629" s="47"/>
      <c r="O629" s="48"/>
      <c r="P629" s="41" t="str">
        <f t="shared" si="9"/>
        <v>Di, 26.</v>
      </c>
      <c r="Q629" s="42"/>
      <c r="R629" s="42"/>
      <c r="S629" s="42"/>
      <c r="T629" s="42"/>
      <c r="U629" s="42"/>
      <c r="V629" s="42"/>
      <c r="W629" s="42"/>
      <c r="X629" s="42"/>
    </row>
    <row r="630" spans="11:24" x14ac:dyDescent="0.2">
      <c r="K630" s="39"/>
      <c r="L630" s="45">
        <v>41877.375</v>
      </c>
      <c r="M630" s="46">
        <v>6779.2458597099985</v>
      </c>
      <c r="N630" s="47"/>
      <c r="O630" s="48"/>
      <c r="P630" s="41" t="str">
        <f t="shared" si="9"/>
        <v>Di, 26.</v>
      </c>
      <c r="Q630" s="42"/>
      <c r="R630" s="42"/>
      <c r="S630" s="42"/>
      <c r="T630" s="42"/>
      <c r="U630" s="42"/>
      <c r="V630" s="42"/>
      <c r="W630" s="42"/>
      <c r="X630" s="42"/>
    </row>
    <row r="631" spans="11:24" x14ac:dyDescent="0.2">
      <c r="K631" s="39"/>
      <c r="L631" s="45">
        <v>41877.416666666664</v>
      </c>
      <c r="M631" s="46">
        <v>6492.7453331300012</v>
      </c>
      <c r="N631" s="47"/>
      <c r="O631" s="48"/>
      <c r="P631" s="41" t="str">
        <f t="shared" si="9"/>
        <v>Di, 26.</v>
      </c>
      <c r="Q631" s="42"/>
      <c r="R631" s="42"/>
      <c r="S631" s="42"/>
      <c r="T631" s="42"/>
      <c r="U631" s="42"/>
      <c r="V631" s="42"/>
      <c r="W631" s="42"/>
      <c r="X631" s="42"/>
    </row>
    <row r="632" spans="11:24" x14ac:dyDescent="0.2">
      <c r="K632" s="39"/>
      <c r="L632" s="45">
        <v>41877.458333333336</v>
      </c>
      <c r="M632" s="46">
        <v>6471.00651612</v>
      </c>
      <c r="N632" s="47"/>
      <c r="O632" s="48"/>
      <c r="P632" s="41" t="str">
        <f t="shared" si="9"/>
        <v>Di, 26.</v>
      </c>
      <c r="Q632" s="42"/>
      <c r="R632" s="42"/>
      <c r="S632" s="42"/>
      <c r="T632" s="42"/>
      <c r="U632" s="42"/>
      <c r="V632" s="42"/>
      <c r="W632" s="42"/>
      <c r="X632" s="42"/>
    </row>
    <row r="633" spans="11:24" x14ac:dyDescent="0.2">
      <c r="K633" s="39"/>
      <c r="L633" s="45">
        <v>41877.5</v>
      </c>
      <c r="M633" s="46">
        <v>6231.4072426799976</v>
      </c>
      <c r="N633" s="47"/>
      <c r="O633" s="48"/>
      <c r="P633" s="41" t="str">
        <f t="shared" si="9"/>
        <v>Di, 26.</v>
      </c>
      <c r="Q633" s="42"/>
      <c r="R633" s="42"/>
      <c r="S633" s="42"/>
      <c r="T633" s="42"/>
      <c r="U633" s="42"/>
      <c r="V633" s="42"/>
      <c r="W633" s="42"/>
      <c r="X633" s="42"/>
    </row>
    <row r="634" spans="11:24" x14ac:dyDescent="0.2">
      <c r="K634" s="39"/>
      <c r="L634" s="45">
        <v>41877.541666666664</v>
      </c>
      <c r="M634" s="46">
        <v>6139.8475290100005</v>
      </c>
      <c r="N634" s="47"/>
      <c r="O634" s="48"/>
      <c r="P634" s="41" t="str">
        <f t="shared" si="9"/>
        <v>Di, 26.</v>
      </c>
      <c r="Q634" s="42"/>
      <c r="R634" s="42"/>
      <c r="S634" s="42"/>
      <c r="T634" s="42"/>
      <c r="U634" s="42"/>
      <c r="V634" s="42"/>
      <c r="W634" s="42"/>
      <c r="X634" s="42"/>
    </row>
    <row r="635" spans="11:24" x14ac:dyDescent="0.2">
      <c r="K635" s="39"/>
      <c r="L635" s="45">
        <v>41877.583333333336</v>
      </c>
      <c r="M635" s="46">
        <v>5928.2616249800003</v>
      </c>
      <c r="N635" s="47"/>
      <c r="O635" s="48"/>
      <c r="P635" s="41" t="str">
        <f t="shared" si="9"/>
        <v>Di, 26.</v>
      </c>
      <c r="Q635" s="42"/>
      <c r="R635" s="42"/>
      <c r="S635" s="42"/>
      <c r="T635" s="42"/>
      <c r="U635" s="42"/>
      <c r="V635" s="42"/>
      <c r="W635" s="42"/>
      <c r="X635" s="42"/>
    </row>
    <row r="636" spans="11:24" x14ac:dyDescent="0.2">
      <c r="K636" s="39"/>
      <c r="L636" s="45">
        <v>41877.625</v>
      </c>
      <c r="M636" s="46">
        <v>5868.70740613</v>
      </c>
      <c r="N636" s="47"/>
      <c r="O636" s="48"/>
      <c r="P636" s="41" t="str">
        <f t="shared" si="9"/>
        <v>Di, 26.</v>
      </c>
      <c r="Q636" s="42"/>
      <c r="R636" s="42"/>
      <c r="S636" s="42"/>
      <c r="T636" s="42"/>
      <c r="U636" s="42"/>
      <c r="V636" s="42"/>
      <c r="W636" s="42"/>
      <c r="X636" s="42"/>
    </row>
    <row r="637" spans="11:24" x14ac:dyDescent="0.2">
      <c r="K637" s="39"/>
      <c r="L637" s="45">
        <v>41877.666666666664</v>
      </c>
      <c r="M637" s="46">
        <v>5782.265465559999</v>
      </c>
      <c r="N637" s="47"/>
      <c r="O637" s="48"/>
      <c r="P637" s="41" t="str">
        <f t="shared" si="9"/>
        <v>Di, 26.</v>
      </c>
      <c r="Q637" s="42"/>
      <c r="R637" s="42"/>
      <c r="S637" s="42"/>
      <c r="T637" s="42"/>
      <c r="U637" s="42"/>
      <c r="V637" s="42"/>
      <c r="W637" s="42"/>
      <c r="X637" s="42"/>
    </row>
    <row r="638" spans="11:24" x14ac:dyDescent="0.2">
      <c r="K638" s="39"/>
      <c r="L638" s="45">
        <v>41877.708333333336</v>
      </c>
      <c r="M638" s="46">
        <v>5768.5695068100003</v>
      </c>
      <c r="N638" s="47"/>
      <c r="O638" s="48"/>
      <c r="P638" s="41" t="str">
        <f t="shared" si="9"/>
        <v>Di, 26.</v>
      </c>
      <c r="Q638" s="42"/>
      <c r="R638" s="42"/>
      <c r="S638" s="42"/>
      <c r="T638" s="42"/>
      <c r="U638" s="42"/>
      <c r="V638" s="42"/>
      <c r="W638" s="42"/>
      <c r="X638" s="42"/>
    </row>
    <row r="639" spans="11:24" x14ac:dyDescent="0.2">
      <c r="K639" s="39"/>
      <c r="L639" s="45">
        <v>41877.75</v>
      </c>
      <c r="M639" s="46">
        <v>5846.2394435699998</v>
      </c>
      <c r="N639" s="47"/>
      <c r="O639" s="48"/>
      <c r="P639" s="41" t="str">
        <f t="shared" si="9"/>
        <v>Di, 26.</v>
      </c>
      <c r="Q639" s="42"/>
      <c r="R639" s="42"/>
      <c r="S639" s="42"/>
      <c r="T639" s="42"/>
      <c r="U639" s="42"/>
      <c r="V639" s="42"/>
      <c r="W639" s="42"/>
      <c r="X639" s="42"/>
    </row>
    <row r="640" spans="11:24" x14ac:dyDescent="0.2">
      <c r="K640" s="39"/>
      <c r="L640" s="45">
        <v>41877.791666666664</v>
      </c>
      <c r="M640" s="46">
        <v>5948.2715036499976</v>
      </c>
      <c r="N640" s="47"/>
      <c r="O640" s="48"/>
      <c r="P640" s="41" t="str">
        <f t="shared" si="9"/>
        <v>Di, 26.</v>
      </c>
      <c r="Q640" s="42"/>
      <c r="R640" s="42"/>
      <c r="S640" s="42"/>
      <c r="T640" s="42"/>
      <c r="U640" s="42"/>
      <c r="V640" s="42"/>
      <c r="W640" s="42"/>
      <c r="X640" s="42"/>
    </row>
    <row r="641" spans="11:24" x14ac:dyDescent="0.2">
      <c r="K641" s="39"/>
      <c r="L641" s="45">
        <v>41877.833333333336</v>
      </c>
      <c r="M641" s="46">
        <v>5889.9420766899993</v>
      </c>
      <c r="N641" s="47"/>
      <c r="O641" s="48"/>
      <c r="P641" s="41" t="str">
        <f t="shared" si="9"/>
        <v>Di, 26.</v>
      </c>
      <c r="Q641" s="42"/>
      <c r="R641" s="42"/>
      <c r="S641" s="42"/>
      <c r="T641" s="42"/>
      <c r="U641" s="42"/>
      <c r="V641" s="42"/>
      <c r="W641" s="42"/>
      <c r="X641" s="42"/>
    </row>
    <row r="642" spans="11:24" x14ac:dyDescent="0.2">
      <c r="K642" s="39"/>
      <c r="L642" s="45">
        <v>41877.875</v>
      </c>
      <c r="M642" s="46">
        <v>5812.3227068399974</v>
      </c>
      <c r="N642" s="47"/>
      <c r="O642" s="48"/>
      <c r="P642" s="41" t="str">
        <f t="shared" si="9"/>
        <v>Di, 26.</v>
      </c>
      <c r="Q642" s="42"/>
      <c r="R642" s="42"/>
      <c r="S642" s="42"/>
      <c r="T642" s="42"/>
      <c r="U642" s="42"/>
      <c r="V642" s="42"/>
      <c r="W642" s="42"/>
      <c r="X642" s="42"/>
    </row>
    <row r="643" spans="11:24" x14ac:dyDescent="0.2">
      <c r="K643" s="39"/>
      <c r="L643" s="45">
        <v>41877.916666666664</v>
      </c>
      <c r="M643" s="46">
        <v>5646.5667462299989</v>
      </c>
      <c r="N643" s="47"/>
      <c r="O643" s="48"/>
      <c r="P643" s="41" t="str">
        <f t="shared" si="9"/>
        <v>Di, 26.</v>
      </c>
      <c r="Q643" s="42"/>
      <c r="R643" s="42"/>
      <c r="S643" s="42"/>
      <c r="T643" s="42"/>
      <c r="U643" s="42"/>
      <c r="V643" s="42"/>
      <c r="W643" s="42"/>
      <c r="X643" s="42"/>
    </row>
    <row r="644" spans="11:24" x14ac:dyDescent="0.2">
      <c r="K644" s="39"/>
      <c r="L644" s="45">
        <v>41877.958333333336</v>
      </c>
      <c r="M644" s="46">
        <v>5465.68845917</v>
      </c>
      <c r="N644" s="47"/>
      <c r="O644" s="48"/>
      <c r="P644" s="41" t="str">
        <f t="shared" si="9"/>
        <v>Mi, 27.</v>
      </c>
      <c r="Q644" s="42"/>
      <c r="R644" s="42"/>
      <c r="S644" s="42"/>
      <c r="T644" s="42"/>
      <c r="U644" s="42"/>
      <c r="V644" s="42"/>
      <c r="W644" s="42"/>
      <c r="X644" s="42"/>
    </row>
    <row r="645" spans="11:24" x14ac:dyDescent="0.2">
      <c r="K645" s="39"/>
      <c r="L645" s="45">
        <v>41878</v>
      </c>
      <c r="M645" s="46">
        <v>5263.3810382800002</v>
      </c>
      <c r="N645" s="47"/>
      <c r="O645" s="48"/>
      <c r="P645" s="41" t="str">
        <f t="shared" si="9"/>
        <v>Mi, 27.</v>
      </c>
      <c r="Q645" s="42"/>
      <c r="R645" s="42"/>
      <c r="S645" s="42"/>
      <c r="T645" s="42"/>
      <c r="U645" s="42"/>
      <c r="V645" s="42"/>
      <c r="W645" s="42"/>
      <c r="X645" s="42"/>
    </row>
    <row r="646" spans="11:24" x14ac:dyDescent="0.2">
      <c r="K646" s="39"/>
      <c r="L646" s="45">
        <v>41878.041666666664</v>
      </c>
      <c r="M646" s="46">
        <v>5220.8818582499989</v>
      </c>
      <c r="N646" s="47"/>
      <c r="O646" s="48"/>
      <c r="P646" s="41" t="str">
        <f t="shared" si="9"/>
        <v>Mi, 27.</v>
      </c>
      <c r="Q646" s="42"/>
      <c r="R646" s="42"/>
      <c r="S646" s="42"/>
      <c r="T646" s="42"/>
      <c r="U646" s="42"/>
      <c r="V646" s="42"/>
      <c r="W646" s="42"/>
      <c r="X646" s="42"/>
    </row>
    <row r="647" spans="11:24" x14ac:dyDescent="0.2">
      <c r="K647" s="39"/>
      <c r="L647" s="45">
        <v>41878.083333333336</v>
      </c>
      <c r="M647" s="46">
        <v>5104.3469943399996</v>
      </c>
      <c r="N647" s="47"/>
      <c r="O647" s="48"/>
      <c r="P647" s="41" t="str">
        <f t="shared" si="9"/>
        <v>Mi, 27.</v>
      </c>
      <c r="Q647" s="42"/>
      <c r="R647" s="42"/>
      <c r="S647" s="42"/>
      <c r="T647" s="42"/>
      <c r="U647" s="42"/>
      <c r="V647" s="42"/>
      <c r="W647" s="42"/>
      <c r="X647" s="42"/>
    </row>
    <row r="648" spans="11:24" x14ac:dyDescent="0.2">
      <c r="K648" s="39"/>
      <c r="L648" s="45">
        <v>41878.125</v>
      </c>
      <c r="M648" s="46">
        <v>5140.7569781700004</v>
      </c>
      <c r="N648" s="47"/>
      <c r="O648" s="48"/>
      <c r="P648" s="41" t="str">
        <f t="shared" si="9"/>
        <v>Mi, 27.</v>
      </c>
      <c r="Q648" s="42"/>
      <c r="R648" s="42"/>
      <c r="S648" s="42"/>
      <c r="T648" s="42"/>
      <c r="U648" s="42"/>
      <c r="V648" s="42"/>
      <c r="W648" s="42"/>
      <c r="X648" s="42"/>
    </row>
    <row r="649" spans="11:24" x14ac:dyDescent="0.2">
      <c r="K649" s="39"/>
      <c r="L649" s="45">
        <v>41878.166666666664</v>
      </c>
      <c r="M649" s="46">
        <v>5359.98565263</v>
      </c>
      <c r="N649" s="47"/>
      <c r="O649" s="48"/>
      <c r="P649" s="41" t="str">
        <f t="shared" si="9"/>
        <v>Mi, 27.</v>
      </c>
      <c r="Q649" s="42"/>
      <c r="R649" s="42"/>
      <c r="S649" s="42"/>
      <c r="T649" s="42"/>
      <c r="U649" s="42"/>
      <c r="V649" s="42"/>
      <c r="W649" s="42"/>
      <c r="X649" s="42"/>
    </row>
    <row r="650" spans="11:24" x14ac:dyDescent="0.2">
      <c r="K650" s="39"/>
      <c r="L650" s="45">
        <v>41878.208333333336</v>
      </c>
      <c r="M650" s="46">
        <v>5901.2292775100004</v>
      </c>
      <c r="N650" s="47"/>
      <c r="O650" s="48"/>
      <c r="P650" s="41" t="str">
        <f t="shared" si="9"/>
        <v>Mi, 27.</v>
      </c>
      <c r="Q650" s="42"/>
      <c r="R650" s="42"/>
      <c r="S650" s="42"/>
      <c r="T650" s="42"/>
      <c r="U650" s="42"/>
      <c r="V650" s="42"/>
      <c r="W650" s="42"/>
      <c r="X650" s="42"/>
    </row>
    <row r="651" spans="11:24" x14ac:dyDescent="0.2">
      <c r="K651" s="39"/>
      <c r="L651" s="45">
        <v>41878.25</v>
      </c>
      <c r="M651" s="46">
        <v>6509.5864152699987</v>
      </c>
      <c r="N651" s="47"/>
      <c r="O651" s="48"/>
      <c r="P651" s="41" t="str">
        <f t="shared" si="9"/>
        <v>Mi, 27.</v>
      </c>
      <c r="Q651" s="42"/>
      <c r="R651" s="42"/>
      <c r="S651" s="42"/>
      <c r="T651" s="42"/>
      <c r="U651" s="42"/>
      <c r="V651" s="42"/>
      <c r="W651" s="42"/>
      <c r="X651" s="42"/>
    </row>
    <row r="652" spans="11:24" x14ac:dyDescent="0.2">
      <c r="K652" s="39"/>
      <c r="L652" s="45">
        <v>41878.291666666664</v>
      </c>
      <c r="M652" s="46">
        <v>6510.283093269999</v>
      </c>
      <c r="N652" s="47"/>
      <c r="O652" s="48"/>
      <c r="P652" s="41" t="str">
        <f t="shared" si="9"/>
        <v>Mi, 27.</v>
      </c>
      <c r="Q652" s="42"/>
      <c r="R652" s="42"/>
      <c r="S652" s="42"/>
      <c r="T652" s="42"/>
      <c r="U652" s="42"/>
      <c r="V652" s="42"/>
      <c r="W652" s="42"/>
      <c r="X652" s="42"/>
    </row>
    <row r="653" spans="11:24" x14ac:dyDescent="0.2">
      <c r="K653" s="39"/>
      <c r="L653" s="45">
        <v>41878.333333333336</v>
      </c>
      <c r="M653" s="46">
        <v>6574.2255911900011</v>
      </c>
      <c r="N653" s="47"/>
      <c r="O653" s="48"/>
      <c r="P653" s="41" t="str">
        <f t="shared" si="9"/>
        <v>Mi, 27.</v>
      </c>
      <c r="Q653" s="42"/>
      <c r="R653" s="42"/>
      <c r="S653" s="42"/>
      <c r="T653" s="42"/>
      <c r="U653" s="42"/>
      <c r="V653" s="42"/>
      <c r="W653" s="42"/>
      <c r="X653" s="42"/>
    </row>
    <row r="654" spans="11:24" x14ac:dyDescent="0.2">
      <c r="K654" s="39"/>
      <c r="L654" s="45">
        <v>41878.375</v>
      </c>
      <c r="M654" s="46">
        <v>6373.8919119200009</v>
      </c>
      <c r="N654" s="47"/>
      <c r="O654" s="48"/>
      <c r="P654" s="41" t="str">
        <f t="shared" si="9"/>
        <v>Mi, 27.</v>
      </c>
      <c r="Q654" s="42"/>
      <c r="R654" s="42"/>
      <c r="S654" s="42"/>
      <c r="T654" s="42"/>
      <c r="U654" s="42"/>
      <c r="V654" s="42"/>
      <c r="W654" s="42"/>
      <c r="X654" s="42"/>
    </row>
    <row r="655" spans="11:24" x14ac:dyDescent="0.2">
      <c r="K655" s="39"/>
      <c r="L655" s="45">
        <v>41878.416666666664</v>
      </c>
      <c r="M655" s="46">
        <v>6242.692401809999</v>
      </c>
      <c r="N655" s="47"/>
      <c r="O655" s="48"/>
      <c r="P655" s="41" t="str">
        <f t="shared" si="9"/>
        <v>Mi, 27.</v>
      </c>
      <c r="Q655" s="42"/>
      <c r="R655" s="42"/>
      <c r="S655" s="42"/>
      <c r="T655" s="42"/>
      <c r="U655" s="42"/>
      <c r="V655" s="42"/>
      <c r="W655" s="42"/>
      <c r="X655" s="42"/>
    </row>
    <row r="656" spans="11:24" x14ac:dyDescent="0.2">
      <c r="K656" s="39"/>
      <c r="L656" s="45">
        <v>41878.458333333336</v>
      </c>
      <c r="M656" s="46">
        <v>6167.9860234199978</v>
      </c>
      <c r="N656" s="47"/>
      <c r="O656" s="48"/>
      <c r="P656" s="41" t="str">
        <f t="shared" si="9"/>
        <v>Mi, 27.</v>
      </c>
      <c r="Q656" s="42"/>
      <c r="R656" s="42"/>
      <c r="S656" s="42"/>
      <c r="T656" s="42"/>
      <c r="U656" s="42"/>
      <c r="V656" s="42"/>
      <c r="W656" s="42"/>
      <c r="X656" s="42"/>
    </row>
    <row r="657" spans="11:24" x14ac:dyDescent="0.2">
      <c r="K657" s="39"/>
      <c r="L657" s="45">
        <v>41878.5</v>
      </c>
      <c r="M657" s="46">
        <v>6272.104586129999</v>
      </c>
      <c r="N657" s="47"/>
      <c r="O657" s="48"/>
      <c r="P657" s="41" t="str">
        <f t="shared" si="9"/>
        <v>Mi, 27.</v>
      </c>
      <c r="Q657" s="42"/>
      <c r="R657" s="42"/>
      <c r="S657" s="42"/>
      <c r="T657" s="42"/>
      <c r="U657" s="42"/>
      <c r="V657" s="42"/>
      <c r="W657" s="42"/>
      <c r="X657" s="42"/>
    </row>
    <row r="658" spans="11:24" x14ac:dyDescent="0.2">
      <c r="K658" s="39"/>
      <c r="L658" s="45">
        <v>41878.541666666664</v>
      </c>
      <c r="M658" s="46">
        <v>6077.029238279998</v>
      </c>
      <c r="N658" s="47"/>
      <c r="O658" s="48"/>
      <c r="P658" s="41" t="str">
        <f t="shared" si="9"/>
        <v>Mi, 27.</v>
      </c>
      <c r="Q658" s="42"/>
      <c r="R658" s="42"/>
      <c r="S658" s="42"/>
      <c r="T658" s="42"/>
      <c r="U658" s="42"/>
      <c r="V658" s="42"/>
      <c r="W658" s="42"/>
      <c r="X658" s="42"/>
    </row>
    <row r="659" spans="11:24" x14ac:dyDescent="0.2">
      <c r="K659" s="39"/>
      <c r="L659" s="45">
        <v>41878.583333333336</v>
      </c>
      <c r="M659" s="46">
        <v>6070.7154081300014</v>
      </c>
      <c r="N659" s="47"/>
      <c r="O659" s="48"/>
      <c r="P659" s="41" t="str">
        <f t="shared" si="9"/>
        <v>Mi, 27.</v>
      </c>
      <c r="Q659" s="42"/>
      <c r="R659" s="42"/>
      <c r="S659" s="42"/>
      <c r="T659" s="42"/>
      <c r="U659" s="42"/>
      <c r="V659" s="42"/>
      <c r="W659" s="42"/>
      <c r="X659" s="42"/>
    </row>
    <row r="660" spans="11:24" x14ac:dyDescent="0.2">
      <c r="K660" s="39"/>
      <c r="L660" s="45">
        <v>41878.625</v>
      </c>
      <c r="M660" s="46">
        <v>6016.8047982700009</v>
      </c>
      <c r="N660" s="47"/>
      <c r="O660" s="48"/>
      <c r="P660" s="41" t="str">
        <f t="shared" si="9"/>
        <v>Mi, 27.</v>
      </c>
      <c r="Q660" s="42"/>
      <c r="R660" s="42"/>
      <c r="S660" s="42"/>
      <c r="T660" s="42"/>
      <c r="U660" s="42"/>
      <c r="V660" s="42"/>
      <c r="W660" s="42"/>
      <c r="X660" s="42"/>
    </row>
    <row r="661" spans="11:24" x14ac:dyDescent="0.2">
      <c r="K661" s="39"/>
      <c r="L661" s="45">
        <v>41878.666666666664</v>
      </c>
      <c r="M661" s="46">
        <v>5892.0613520499992</v>
      </c>
      <c r="N661" s="47"/>
      <c r="O661" s="48"/>
      <c r="P661" s="41" t="str">
        <f t="shared" si="9"/>
        <v>Mi, 27.</v>
      </c>
      <c r="Q661" s="42"/>
      <c r="R661" s="42"/>
      <c r="S661" s="42"/>
      <c r="T661" s="42"/>
      <c r="U661" s="42"/>
      <c r="V661" s="42"/>
      <c r="W661" s="42"/>
      <c r="X661" s="42"/>
    </row>
    <row r="662" spans="11:24" x14ac:dyDescent="0.2">
      <c r="K662" s="39"/>
      <c r="L662" s="45">
        <v>41878.708333333336</v>
      </c>
      <c r="M662" s="46">
        <v>5791.6085093000002</v>
      </c>
      <c r="N662" s="47"/>
      <c r="O662" s="48"/>
      <c r="P662" s="41" t="str">
        <f t="shared" si="9"/>
        <v>Mi, 27.</v>
      </c>
      <c r="Q662" s="42"/>
      <c r="R662" s="42"/>
      <c r="S662" s="42"/>
      <c r="T662" s="42"/>
      <c r="U662" s="42"/>
      <c r="V662" s="42"/>
      <c r="W662" s="42"/>
      <c r="X662" s="42"/>
    </row>
    <row r="663" spans="11:24" x14ac:dyDescent="0.2">
      <c r="K663" s="39"/>
      <c r="L663" s="45">
        <v>41878.75</v>
      </c>
      <c r="M663" s="46">
        <v>5820.8297000900002</v>
      </c>
      <c r="N663" s="47"/>
      <c r="O663" s="48"/>
      <c r="P663" s="41" t="str">
        <f t="shared" si="9"/>
        <v>Mi, 27.</v>
      </c>
      <c r="Q663" s="42"/>
      <c r="R663" s="42"/>
      <c r="S663" s="42"/>
      <c r="T663" s="42"/>
      <c r="U663" s="42"/>
      <c r="V663" s="42"/>
      <c r="W663" s="42"/>
      <c r="X663" s="42"/>
    </row>
    <row r="664" spans="11:24" x14ac:dyDescent="0.2">
      <c r="K664" s="39"/>
      <c r="L664" s="45">
        <v>41878.791666666664</v>
      </c>
      <c r="M664" s="46">
        <v>5936.0272673700001</v>
      </c>
      <c r="N664" s="47"/>
      <c r="O664" s="48"/>
      <c r="P664" s="41" t="str">
        <f t="shared" si="9"/>
        <v>Mi, 27.</v>
      </c>
      <c r="Q664" s="42"/>
      <c r="R664" s="42"/>
      <c r="S664" s="42"/>
      <c r="T664" s="42"/>
      <c r="U664" s="42"/>
      <c r="V664" s="42"/>
      <c r="W664" s="42"/>
      <c r="X664" s="42"/>
    </row>
    <row r="665" spans="11:24" x14ac:dyDescent="0.2">
      <c r="K665" s="39"/>
      <c r="L665" s="45">
        <v>41878.833333333336</v>
      </c>
      <c r="M665" s="46">
        <v>5951.4010682300004</v>
      </c>
      <c r="N665" s="47"/>
      <c r="O665" s="48"/>
      <c r="P665" s="41" t="str">
        <f t="shared" si="9"/>
        <v>Mi, 27.</v>
      </c>
      <c r="Q665" s="42"/>
      <c r="R665" s="42"/>
      <c r="S665" s="42"/>
      <c r="T665" s="42"/>
      <c r="U665" s="42"/>
      <c r="V665" s="42"/>
      <c r="W665" s="42"/>
      <c r="X665" s="42"/>
    </row>
    <row r="666" spans="11:24" x14ac:dyDescent="0.2">
      <c r="K666" s="39"/>
      <c r="L666" s="45">
        <v>41878.875</v>
      </c>
      <c r="M666" s="46">
        <v>5789.1037867200002</v>
      </c>
      <c r="N666" s="47"/>
      <c r="O666" s="48"/>
      <c r="P666" s="41" t="str">
        <f t="shared" si="9"/>
        <v>Mi, 27.</v>
      </c>
      <c r="Q666" s="42"/>
      <c r="R666" s="42"/>
      <c r="S666" s="42"/>
      <c r="T666" s="42"/>
      <c r="U666" s="42"/>
      <c r="V666" s="42"/>
      <c r="W666" s="42"/>
      <c r="X666" s="42"/>
    </row>
    <row r="667" spans="11:24" x14ac:dyDescent="0.2">
      <c r="K667" s="39"/>
      <c r="L667" s="45">
        <v>41878.916666666664</v>
      </c>
      <c r="M667" s="46">
        <v>5649.0227066399993</v>
      </c>
      <c r="N667" s="47"/>
      <c r="O667" s="48"/>
      <c r="P667" s="41" t="str">
        <f t="shared" ref="P667:P730" si="10">+TEXT(L668,"TTT, TT.")</f>
        <v>Mi, 27.</v>
      </c>
      <c r="Q667" s="42"/>
      <c r="R667" s="42"/>
      <c r="S667" s="42"/>
      <c r="T667" s="42"/>
      <c r="U667" s="42"/>
      <c r="V667" s="42"/>
      <c r="W667" s="42"/>
      <c r="X667" s="42"/>
    </row>
    <row r="668" spans="11:24" x14ac:dyDescent="0.2">
      <c r="K668" s="39"/>
      <c r="L668" s="45">
        <v>41878.958333333336</v>
      </c>
      <c r="M668" s="46">
        <v>5552.9801633999996</v>
      </c>
      <c r="N668" s="47"/>
      <c r="O668" s="48"/>
      <c r="P668" s="41" t="str">
        <f t="shared" si="10"/>
        <v>Do, 28.</v>
      </c>
      <c r="Q668" s="42"/>
      <c r="R668" s="42"/>
      <c r="S668" s="42"/>
      <c r="T668" s="42"/>
      <c r="U668" s="42"/>
      <c r="V668" s="42"/>
      <c r="W668" s="42"/>
      <c r="X668" s="42"/>
    </row>
    <row r="669" spans="11:24" x14ac:dyDescent="0.2">
      <c r="K669" s="39"/>
      <c r="L669" s="45">
        <v>41879</v>
      </c>
      <c r="M669" s="46">
        <v>5354.3152837600001</v>
      </c>
      <c r="N669" s="47"/>
      <c r="O669" s="48"/>
      <c r="P669" s="41" t="str">
        <f t="shared" si="10"/>
        <v>Do, 28.</v>
      </c>
      <c r="Q669" s="42"/>
      <c r="R669" s="42"/>
      <c r="S669" s="42"/>
      <c r="T669" s="42"/>
      <c r="U669" s="42"/>
      <c r="V669" s="42"/>
      <c r="W669" s="42"/>
      <c r="X669" s="42"/>
    </row>
    <row r="670" spans="11:24" x14ac:dyDescent="0.2">
      <c r="K670" s="39"/>
      <c r="L670" s="45">
        <v>41879.041666666664</v>
      </c>
      <c r="M670" s="46">
        <v>5289.6816611300001</v>
      </c>
      <c r="N670" s="47"/>
      <c r="O670" s="48"/>
      <c r="P670" s="41" t="str">
        <f t="shared" si="10"/>
        <v>Do, 28.</v>
      </c>
      <c r="Q670" s="42"/>
      <c r="R670" s="42"/>
      <c r="S670" s="42"/>
      <c r="T670" s="42"/>
      <c r="U670" s="42"/>
      <c r="V670" s="42"/>
      <c r="W670" s="42"/>
      <c r="X670" s="42"/>
    </row>
    <row r="671" spans="11:24" x14ac:dyDescent="0.2">
      <c r="K671" s="39"/>
      <c r="L671" s="45">
        <v>41879.083333333336</v>
      </c>
      <c r="M671" s="46">
        <v>5243.5165676200004</v>
      </c>
      <c r="N671" s="47"/>
      <c r="O671" s="48"/>
      <c r="P671" s="41" t="str">
        <f t="shared" si="10"/>
        <v>Do, 28.</v>
      </c>
      <c r="Q671" s="42"/>
      <c r="R671" s="42"/>
      <c r="S671" s="42"/>
      <c r="T671" s="42"/>
      <c r="U671" s="42"/>
      <c r="V671" s="42"/>
      <c r="W671" s="42"/>
      <c r="X671" s="42"/>
    </row>
    <row r="672" spans="11:24" x14ac:dyDescent="0.2">
      <c r="K672" s="39"/>
      <c r="L672" s="45">
        <v>41879.125</v>
      </c>
      <c r="M672" s="46">
        <v>5313.13956521</v>
      </c>
      <c r="N672" s="47"/>
      <c r="O672" s="48"/>
      <c r="P672" s="41" t="str">
        <f t="shared" si="10"/>
        <v>Do, 28.</v>
      </c>
      <c r="Q672" s="42"/>
      <c r="R672" s="42"/>
      <c r="S672" s="42"/>
      <c r="T672" s="42"/>
      <c r="U672" s="42"/>
      <c r="V672" s="42"/>
      <c r="W672" s="42"/>
      <c r="X672" s="42"/>
    </row>
    <row r="673" spans="11:24" x14ac:dyDescent="0.2">
      <c r="K673" s="39"/>
      <c r="L673" s="45">
        <v>41879.166666666664</v>
      </c>
      <c r="M673" s="46">
        <v>5655.4528063999969</v>
      </c>
      <c r="N673" s="47"/>
      <c r="O673" s="48"/>
      <c r="P673" s="41" t="str">
        <f t="shared" si="10"/>
        <v>Do, 28.</v>
      </c>
      <c r="Q673" s="42"/>
      <c r="R673" s="42"/>
      <c r="S673" s="42"/>
      <c r="T673" s="42"/>
      <c r="U673" s="42"/>
      <c r="V673" s="42"/>
      <c r="W673" s="42"/>
      <c r="X673" s="42"/>
    </row>
    <row r="674" spans="11:24" x14ac:dyDescent="0.2">
      <c r="K674" s="39"/>
      <c r="L674" s="45">
        <v>41879.208333333336</v>
      </c>
      <c r="M674" s="46">
        <v>6329.6505781699989</v>
      </c>
      <c r="N674" s="47"/>
      <c r="O674" s="48"/>
      <c r="P674" s="41" t="str">
        <f t="shared" si="10"/>
        <v>Do, 28.</v>
      </c>
      <c r="Q674" s="42"/>
      <c r="R674" s="42"/>
      <c r="S674" s="42"/>
      <c r="T674" s="42"/>
      <c r="U674" s="42"/>
      <c r="V674" s="42"/>
      <c r="W674" s="42"/>
      <c r="X674" s="42"/>
    </row>
    <row r="675" spans="11:24" x14ac:dyDescent="0.2">
      <c r="K675" s="39"/>
      <c r="L675" s="45">
        <v>41879.25</v>
      </c>
      <c r="M675" s="46">
        <v>6892.2014859999999</v>
      </c>
      <c r="N675" s="47"/>
      <c r="O675" s="48"/>
      <c r="P675" s="41" t="str">
        <f t="shared" si="10"/>
        <v>Do, 28.</v>
      </c>
      <c r="Q675" s="42"/>
      <c r="R675" s="42"/>
      <c r="S675" s="42"/>
      <c r="T675" s="42"/>
      <c r="U675" s="42"/>
      <c r="V675" s="42"/>
      <c r="W675" s="42"/>
      <c r="X675" s="42"/>
    </row>
    <row r="676" spans="11:24" x14ac:dyDescent="0.2">
      <c r="K676" s="39"/>
      <c r="L676" s="45">
        <v>41879.291666666664</v>
      </c>
      <c r="M676" s="46">
        <v>7024.0287096100019</v>
      </c>
      <c r="N676" s="47"/>
      <c r="O676" s="48"/>
      <c r="P676" s="41" t="str">
        <f t="shared" si="10"/>
        <v>Do, 28.</v>
      </c>
      <c r="Q676" s="42"/>
      <c r="R676" s="42"/>
      <c r="S676" s="42"/>
      <c r="T676" s="42"/>
      <c r="U676" s="42"/>
      <c r="V676" s="42"/>
      <c r="W676" s="42"/>
      <c r="X676" s="42"/>
    </row>
    <row r="677" spans="11:24" x14ac:dyDescent="0.2">
      <c r="K677" s="39"/>
      <c r="L677" s="45">
        <v>41879.333333333336</v>
      </c>
      <c r="M677" s="46">
        <v>6952.3929153600011</v>
      </c>
      <c r="N677" s="47"/>
      <c r="O677" s="48"/>
      <c r="P677" s="41" t="str">
        <f t="shared" si="10"/>
        <v>Do, 28.</v>
      </c>
      <c r="Q677" s="42"/>
      <c r="R677" s="42"/>
      <c r="S677" s="42"/>
      <c r="T677" s="42"/>
      <c r="U677" s="42"/>
      <c r="V677" s="42"/>
      <c r="W677" s="42"/>
      <c r="X677" s="42"/>
    </row>
    <row r="678" spans="11:24" x14ac:dyDescent="0.2">
      <c r="K678" s="39"/>
      <c r="L678" s="45">
        <v>41879.375</v>
      </c>
      <c r="M678" s="46">
        <v>6760.0696990400011</v>
      </c>
      <c r="N678" s="47"/>
      <c r="O678" s="48"/>
      <c r="P678" s="41" t="str">
        <f t="shared" si="10"/>
        <v>Do, 28.</v>
      </c>
      <c r="Q678" s="42"/>
      <c r="R678" s="42"/>
      <c r="S678" s="42"/>
      <c r="T678" s="42"/>
      <c r="U678" s="42"/>
      <c r="V678" s="42"/>
      <c r="W678" s="42"/>
      <c r="X678" s="42"/>
    </row>
    <row r="679" spans="11:24" x14ac:dyDescent="0.2">
      <c r="K679" s="39"/>
      <c r="L679" s="45">
        <v>41879.416666666664</v>
      </c>
      <c r="M679" s="46">
        <v>6523.2550568300003</v>
      </c>
      <c r="N679" s="47"/>
      <c r="O679" s="48"/>
      <c r="P679" s="41" t="str">
        <f t="shared" si="10"/>
        <v>Do, 28.</v>
      </c>
      <c r="Q679" s="42"/>
      <c r="R679" s="42"/>
      <c r="S679" s="42"/>
      <c r="T679" s="42"/>
      <c r="U679" s="42"/>
      <c r="V679" s="42"/>
      <c r="W679" s="42"/>
      <c r="X679" s="42"/>
    </row>
    <row r="680" spans="11:24" x14ac:dyDescent="0.2">
      <c r="K680" s="39"/>
      <c r="L680" s="45">
        <v>41879.458333333336</v>
      </c>
      <c r="M680" s="46">
        <v>6491.0193672000005</v>
      </c>
      <c r="N680" s="47"/>
      <c r="O680" s="48"/>
      <c r="P680" s="41" t="str">
        <f t="shared" si="10"/>
        <v>Do, 28.</v>
      </c>
      <c r="Q680" s="42"/>
      <c r="R680" s="42"/>
      <c r="S680" s="42"/>
      <c r="T680" s="42"/>
      <c r="U680" s="42"/>
      <c r="V680" s="42"/>
      <c r="W680" s="42"/>
      <c r="X680" s="42"/>
    </row>
    <row r="681" spans="11:24" x14ac:dyDescent="0.2">
      <c r="K681" s="39"/>
      <c r="L681" s="45">
        <v>41879.5</v>
      </c>
      <c r="M681" s="46">
        <v>6316.51570636</v>
      </c>
      <c r="N681" s="47"/>
      <c r="O681" s="48"/>
      <c r="P681" s="41" t="str">
        <f t="shared" si="10"/>
        <v>Do, 28.</v>
      </c>
      <c r="Q681" s="42"/>
      <c r="R681" s="42"/>
      <c r="S681" s="42"/>
      <c r="T681" s="42"/>
      <c r="U681" s="42"/>
      <c r="V681" s="42"/>
      <c r="W681" s="42"/>
      <c r="X681" s="42"/>
    </row>
    <row r="682" spans="11:24" x14ac:dyDescent="0.2">
      <c r="K682" s="39"/>
      <c r="L682" s="45">
        <v>41879.541666666664</v>
      </c>
      <c r="M682" s="46">
        <v>6167.0250227400002</v>
      </c>
      <c r="N682" s="47"/>
      <c r="O682" s="48"/>
      <c r="P682" s="41" t="str">
        <f t="shared" si="10"/>
        <v>Do, 28.</v>
      </c>
      <c r="Q682" s="42"/>
      <c r="R682" s="42"/>
      <c r="S682" s="42"/>
      <c r="T682" s="42"/>
      <c r="U682" s="42"/>
      <c r="V682" s="42"/>
      <c r="W682" s="42"/>
      <c r="X682" s="42"/>
    </row>
    <row r="683" spans="11:24" x14ac:dyDescent="0.2">
      <c r="K683" s="39"/>
      <c r="L683" s="45">
        <v>41879.583333333336</v>
      </c>
      <c r="M683" s="46">
        <v>6099.1459139799981</v>
      </c>
      <c r="N683" s="47"/>
      <c r="O683" s="48"/>
      <c r="P683" s="41" t="str">
        <f t="shared" si="10"/>
        <v>Do, 28.</v>
      </c>
      <c r="Q683" s="42"/>
      <c r="R683" s="42"/>
      <c r="S683" s="42"/>
      <c r="T683" s="42"/>
      <c r="U683" s="42"/>
      <c r="V683" s="42"/>
      <c r="W683" s="42"/>
      <c r="X683" s="42"/>
    </row>
    <row r="684" spans="11:24" x14ac:dyDescent="0.2">
      <c r="K684" s="39"/>
      <c r="L684" s="45">
        <v>41879.625</v>
      </c>
      <c r="M684" s="46">
        <v>6039.3356203099975</v>
      </c>
      <c r="N684" s="47"/>
      <c r="O684" s="48"/>
      <c r="P684" s="41" t="str">
        <f t="shared" si="10"/>
        <v>Do, 28.</v>
      </c>
      <c r="Q684" s="42"/>
      <c r="R684" s="42"/>
      <c r="S684" s="42"/>
      <c r="T684" s="42"/>
      <c r="U684" s="42"/>
      <c r="V684" s="42"/>
      <c r="W684" s="42"/>
      <c r="X684" s="42"/>
    </row>
    <row r="685" spans="11:24" x14ac:dyDescent="0.2">
      <c r="K685" s="39"/>
      <c r="L685" s="45">
        <v>41879.666666666664</v>
      </c>
      <c r="M685" s="46">
        <v>6025.7907918000001</v>
      </c>
      <c r="N685" s="47"/>
      <c r="O685" s="48"/>
      <c r="P685" s="41" t="str">
        <f t="shared" si="10"/>
        <v>Do, 28.</v>
      </c>
      <c r="Q685" s="42"/>
      <c r="R685" s="42"/>
      <c r="S685" s="42"/>
      <c r="T685" s="42"/>
      <c r="U685" s="42"/>
      <c r="V685" s="42"/>
      <c r="W685" s="42"/>
      <c r="X685" s="42"/>
    </row>
    <row r="686" spans="11:24" x14ac:dyDescent="0.2">
      <c r="K686" s="39"/>
      <c r="L686" s="45">
        <v>41879.708333333336</v>
      </c>
      <c r="M686" s="46">
        <v>5767.9931732800014</v>
      </c>
      <c r="N686" s="47"/>
      <c r="O686" s="48"/>
      <c r="P686" s="41" t="str">
        <f t="shared" si="10"/>
        <v>Do, 28.</v>
      </c>
      <c r="Q686" s="42"/>
      <c r="R686" s="42"/>
      <c r="S686" s="42"/>
      <c r="T686" s="42"/>
      <c r="U686" s="42"/>
      <c r="V686" s="42"/>
      <c r="W686" s="42"/>
      <c r="X686" s="42"/>
    </row>
    <row r="687" spans="11:24" x14ac:dyDescent="0.2">
      <c r="K687" s="39"/>
      <c r="L687" s="45">
        <v>41879.75</v>
      </c>
      <c r="M687" s="46">
        <v>5916.6317244000011</v>
      </c>
      <c r="N687" s="47"/>
      <c r="O687" s="48"/>
      <c r="P687" s="41" t="str">
        <f t="shared" si="10"/>
        <v>Do, 28.</v>
      </c>
      <c r="Q687" s="42"/>
      <c r="R687" s="42"/>
      <c r="S687" s="42"/>
      <c r="T687" s="42"/>
      <c r="U687" s="42"/>
      <c r="V687" s="42"/>
      <c r="W687" s="42"/>
      <c r="X687" s="42"/>
    </row>
    <row r="688" spans="11:24" x14ac:dyDescent="0.2">
      <c r="K688" s="39"/>
      <c r="L688" s="45">
        <v>41879.791666666664</v>
      </c>
      <c r="M688" s="46">
        <v>6000.7301240300003</v>
      </c>
      <c r="N688" s="47"/>
      <c r="O688" s="48"/>
      <c r="P688" s="41" t="str">
        <f t="shared" si="10"/>
        <v>Do, 28.</v>
      </c>
      <c r="Q688" s="42"/>
      <c r="R688" s="42"/>
      <c r="S688" s="42"/>
      <c r="T688" s="42"/>
      <c r="U688" s="42"/>
      <c r="V688" s="42"/>
      <c r="W688" s="42"/>
      <c r="X688" s="42"/>
    </row>
    <row r="689" spans="11:24" x14ac:dyDescent="0.2">
      <c r="K689" s="39"/>
      <c r="L689" s="45">
        <v>41879.833333333336</v>
      </c>
      <c r="M689" s="46">
        <v>6020.6164928299995</v>
      </c>
      <c r="N689" s="47"/>
      <c r="O689" s="48"/>
      <c r="P689" s="41" t="str">
        <f t="shared" si="10"/>
        <v>Do, 28.</v>
      </c>
      <c r="Q689" s="42"/>
      <c r="R689" s="42"/>
      <c r="S689" s="42"/>
      <c r="T689" s="42"/>
      <c r="U689" s="42"/>
      <c r="V689" s="42"/>
      <c r="W689" s="42"/>
      <c r="X689" s="42"/>
    </row>
    <row r="690" spans="11:24" x14ac:dyDescent="0.2">
      <c r="K690" s="39"/>
      <c r="L690" s="45">
        <v>41879.875</v>
      </c>
      <c r="M690" s="46">
        <v>5767.9832652499999</v>
      </c>
      <c r="N690" s="47"/>
      <c r="O690" s="48"/>
      <c r="P690" s="41" t="str">
        <f t="shared" si="10"/>
        <v>Do, 28.</v>
      </c>
      <c r="Q690" s="42"/>
      <c r="R690" s="42"/>
      <c r="S690" s="42"/>
      <c r="T690" s="42"/>
      <c r="U690" s="42"/>
      <c r="V690" s="42"/>
      <c r="W690" s="42"/>
      <c r="X690" s="42"/>
    </row>
    <row r="691" spans="11:24" x14ac:dyDescent="0.2">
      <c r="K691" s="39"/>
      <c r="L691" s="45">
        <v>41879.916666666664</v>
      </c>
      <c r="M691" s="46">
        <v>5608.2031539299987</v>
      </c>
      <c r="N691" s="47"/>
      <c r="O691" s="48"/>
      <c r="P691" s="41" t="str">
        <f t="shared" si="10"/>
        <v>Do, 28.</v>
      </c>
      <c r="Q691" s="42"/>
      <c r="R691" s="42"/>
      <c r="S691" s="42"/>
      <c r="T691" s="42"/>
      <c r="U691" s="42"/>
      <c r="V691" s="42"/>
      <c r="W691" s="42"/>
      <c r="X691" s="42"/>
    </row>
    <row r="692" spans="11:24" x14ac:dyDescent="0.2">
      <c r="K692" s="39"/>
      <c r="L692" s="45">
        <v>41879.958333333336</v>
      </c>
      <c r="M692" s="46">
        <v>5575.509134859999</v>
      </c>
      <c r="N692" s="47"/>
      <c r="O692" s="48"/>
      <c r="P692" s="41" t="str">
        <f t="shared" si="10"/>
        <v>Fr, 29.</v>
      </c>
      <c r="Q692" s="42"/>
      <c r="R692" s="42"/>
      <c r="S692" s="42"/>
      <c r="T692" s="42"/>
      <c r="U692" s="42"/>
      <c r="V692" s="42"/>
      <c r="W692" s="42"/>
      <c r="X692" s="42"/>
    </row>
    <row r="693" spans="11:24" x14ac:dyDescent="0.2">
      <c r="K693" s="39"/>
      <c r="L693" s="45">
        <v>41880</v>
      </c>
      <c r="M693" s="46">
        <v>5614.1584075600013</v>
      </c>
      <c r="N693" s="47"/>
      <c r="O693" s="48"/>
      <c r="P693" s="41" t="str">
        <f t="shared" si="10"/>
        <v>Fr, 29.</v>
      </c>
      <c r="Q693" s="42"/>
      <c r="R693" s="42"/>
      <c r="S693" s="42"/>
      <c r="T693" s="42"/>
      <c r="U693" s="42"/>
      <c r="V693" s="42"/>
      <c r="W693" s="42"/>
      <c r="X693" s="42"/>
    </row>
    <row r="694" spans="11:24" x14ac:dyDescent="0.2">
      <c r="K694" s="39"/>
      <c r="L694" s="45">
        <v>41880.041666666664</v>
      </c>
      <c r="M694" s="46">
        <v>5421.6505306999998</v>
      </c>
      <c r="N694" s="47"/>
      <c r="O694" s="48"/>
      <c r="P694" s="41" t="str">
        <f t="shared" si="10"/>
        <v>Fr, 29.</v>
      </c>
      <c r="Q694" s="42"/>
      <c r="R694" s="42"/>
      <c r="S694" s="42"/>
      <c r="T694" s="42"/>
      <c r="U694" s="42"/>
      <c r="V694" s="42"/>
      <c r="W694" s="42"/>
      <c r="X694" s="42"/>
    </row>
    <row r="695" spans="11:24" x14ac:dyDescent="0.2">
      <c r="K695" s="39"/>
      <c r="L695" s="45">
        <v>41880.083333333336</v>
      </c>
      <c r="M695" s="46">
        <v>5484.6577777000002</v>
      </c>
      <c r="N695" s="47"/>
      <c r="O695" s="48"/>
      <c r="P695" s="41" t="str">
        <f t="shared" si="10"/>
        <v>Fr, 29.</v>
      </c>
      <c r="Q695" s="42"/>
      <c r="R695" s="42"/>
      <c r="S695" s="42"/>
      <c r="T695" s="42"/>
      <c r="U695" s="42"/>
      <c r="V695" s="42"/>
      <c r="W695" s="42"/>
      <c r="X695" s="42"/>
    </row>
    <row r="696" spans="11:24" x14ac:dyDescent="0.2">
      <c r="K696" s="39"/>
      <c r="L696" s="45">
        <v>41880.125</v>
      </c>
      <c r="M696" s="46">
        <v>5658.2789142600004</v>
      </c>
      <c r="N696" s="47"/>
      <c r="O696" s="48"/>
      <c r="P696" s="41" t="str">
        <f t="shared" si="10"/>
        <v>Fr, 29.</v>
      </c>
      <c r="Q696" s="42"/>
      <c r="R696" s="42"/>
      <c r="S696" s="42"/>
      <c r="T696" s="42"/>
      <c r="U696" s="42"/>
      <c r="V696" s="42"/>
      <c r="W696" s="42"/>
      <c r="X696" s="42"/>
    </row>
    <row r="697" spans="11:24" x14ac:dyDescent="0.2">
      <c r="K697" s="39"/>
      <c r="L697" s="45">
        <v>41880.166666666664</v>
      </c>
      <c r="M697" s="46">
        <v>5871.9988137699993</v>
      </c>
      <c r="N697" s="47"/>
      <c r="O697" s="48"/>
      <c r="P697" s="41" t="str">
        <f t="shared" si="10"/>
        <v>Fr, 29.</v>
      </c>
      <c r="Q697" s="42"/>
      <c r="R697" s="42"/>
      <c r="S697" s="42"/>
      <c r="T697" s="42"/>
      <c r="U697" s="42"/>
      <c r="V697" s="42"/>
      <c r="W697" s="42"/>
      <c r="X697" s="42"/>
    </row>
    <row r="698" spans="11:24" x14ac:dyDescent="0.2">
      <c r="K698" s="39"/>
      <c r="L698" s="45">
        <v>41880.208333333336</v>
      </c>
      <c r="M698" s="46">
        <v>6378.1412896100001</v>
      </c>
      <c r="N698" s="47"/>
      <c r="O698" s="48"/>
      <c r="P698" s="41" t="str">
        <f t="shared" si="10"/>
        <v>Fr, 29.</v>
      </c>
      <c r="Q698" s="42"/>
      <c r="R698" s="42"/>
      <c r="S698" s="42"/>
      <c r="T698" s="42"/>
      <c r="U698" s="42"/>
      <c r="V698" s="42"/>
      <c r="W698" s="42"/>
      <c r="X698" s="42"/>
    </row>
    <row r="699" spans="11:24" x14ac:dyDescent="0.2">
      <c r="K699" s="39"/>
      <c r="L699" s="45">
        <v>41880.25</v>
      </c>
      <c r="M699" s="46">
        <v>6953.54724489</v>
      </c>
      <c r="N699" s="47"/>
      <c r="O699" s="48"/>
      <c r="P699" s="41" t="str">
        <f t="shared" si="10"/>
        <v>Fr, 29.</v>
      </c>
      <c r="Q699" s="42"/>
      <c r="R699" s="42"/>
      <c r="S699" s="42"/>
      <c r="T699" s="42"/>
      <c r="U699" s="42"/>
      <c r="V699" s="42"/>
      <c r="W699" s="42"/>
      <c r="X699" s="42"/>
    </row>
    <row r="700" spans="11:24" x14ac:dyDescent="0.2">
      <c r="K700" s="39"/>
      <c r="L700" s="45">
        <v>41880.291666666664</v>
      </c>
      <c r="M700" s="46">
        <v>6943.8783354999987</v>
      </c>
      <c r="N700" s="47"/>
      <c r="O700" s="48"/>
      <c r="P700" s="41" t="str">
        <f t="shared" si="10"/>
        <v>Fr, 29.</v>
      </c>
      <c r="Q700" s="42"/>
      <c r="R700" s="42"/>
      <c r="S700" s="42"/>
      <c r="T700" s="42"/>
      <c r="U700" s="42"/>
      <c r="V700" s="42"/>
      <c r="W700" s="42"/>
      <c r="X700" s="42"/>
    </row>
    <row r="701" spans="11:24" x14ac:dyDescent="0.2">
      <c r="K701" s="39"/>
      <c r="L701" s="45">
        <v>41880.333333333336</v>
      </c>
      <c r="M701" s="46">
        <v>6519.743274219999</v>
      </c>
      <c r="N701" s="47"/>
      <c r="O701" s="48"/>
      <c r="P701" s="41" t="str">
        <f t="shared" si="10"/>
        <v>Fr, 29.</v>
      </c>
      <c r="Q701" s="42"/>
      <c r="R701" s="42"/>
      <c r="S701" s="42"/>
      <c r="T701" s="42"/>
      <c r="U701" s="42"/>
      <c r="V701" s="42"/>
      <c r="W701" s="42"/>
      <c r="X701" s="42"/>
    </row>
    <row r="702" spans="11:24" x14ac:dyDescent="0.2">
      <c r="K702" s="39"/>
      <c r="L702" s="45">
        <v>41880.375</v>
      </c>
      <c r="M702" s="46">
        <v>6350.6335674399988</v>
      </c>
      <c r="N702" s="47"/>
      <c r="O702" s="48"/>
      <c r="P702" s="41" t="str">
        <f t="shared" si="10"/>
        <v>Fr, 29.</v>
      </c>
      <c r="Q702" s="42"/>
      <c r="R702" s="42"/>
      <c r="S702" s="42"/>
      <c r="T702" s="42"/>
      <c r="U702" s="42"/>
      <c r="V702" s="42"/>
      <c r="W702" s="42"/>
      <c r="X702" s="42"/>
    </row>
    <row r="703" spans="11:24" x14ac:dyDescent="0.2">
      <c r="K703" s="39"/>
      <c r="L703" s="45">
        <v>41880.416666666664</v>
      </c>
      <c r="M703" s="46">
        <v>6378.7144451800032</v>
      </c>
      <c r="N703" s="47"/>
      <c r="O703" s="48"/>
      <c r="P703" s="41" t="str">
        <f t="shared" si="10"/>
        <v>Fr, 29.</v>
      </c>
      <c r="Q703" s="42"/>
      <c r="R703" s="42"/>
      <c r="S703" s="42"/>
      <c r="T703" s="42"/>
      <c r="U703" s="42"/>
      <c r="V703" s="42"/>
      <c r="W703" s="42"/>
      <c r="X703" s="42"/>
    </row>
    <row r="704" spans="11:24" x14ac:dyDescent="0.2">
      <c r="K704" s="39"/>
      <c r="L704" s="45">
        <v>41880.458333333336</v>
      </c>
      <c r="M704" s="46">
        <v>6405.8685641399998</v>
      </c>
      <c r="N704" s="47"/>
      <c r="O704" s="48"/>
      <c r="P704" s="41" t="str">
        <f t="shared" si="10"/>
        <v>Fr, 29.</v>
      </c>
      <c r="Q704" s="42"/>
      <c r="R704" s="42"/>
      <c r="S704" s="42"/>
      <c r="T704" s="42"/>
      <c r="U704" s="42"/>
      <c r="V704" s="42"/>
      <c r="W704" s="42"/>
      <c r="X704" s="42"/>
    </row>
    <row r="705" spans="11:24" x14ac:dyDescent="0.2">
      <c r="K705" s="39"/>
      <c r="L705" s="45">
        <v>41880.5</v>
      </c>
      <c r="M705" s="46">
        <v>6156.4598392300013</v>
      </c>
      <c r="N705" s="47"/>
      <c r="O705" s="48"/>
      <c r="P705" s="41" t="str">
        <f t="shared" si="10"/>
        <v>Fr, 29.</v>
      </c>
      <c r="Q705" s="42"/>
      <c r="R705" s="42"/>
      <c r="S705" s="42"/>
      <c r="T705" s="42"/>
      <c r="U705" s="42"/>
      <c r="V705" s="42"/>
      <c r="W705" s="42"/>
      <c r="X705" s="42"/>
    </row>
    <row r="706" spans="11:24" x14ac:dyDescent="0.2">
      <c r="K706" s="39"/>
      <c r="L706" s="45">
        <v>41880.541666666664</v>
      </c>
      <c r="M706" s="46">
        <v>5934.1041076700003</v>
      </c>
      <c r="N706" s="47"/>
      <c r="O706" s="48"/>
      <c r="P706" s="41" t="str">
        <f t="shared" si="10"/>
        <v>Fr, 29.</v>
      </c>
      <c r="Q706" s="42"/>
      <c r="R706" s="42"/>
      <c r="S706" s="42"/>
      <c r="T706" s="42"/>
      <c r="U706" s="42"/>
      <c r="V706" s="42"/>
      <c r="W706" s="42"/>
      <c r="X706" s="42"/>
    </row>
    <row r="707" spans="11:24" x14ac:dyDescent="0.2">
      <c r="K707" s="39"/>
      <c r="L707" s="45">
        <v>41880.583333333336</v>
      </c>
      <c r="M707" s="46">
        <v>5880.4344331599987</v>
      </c>
      <c r="N707" s="47"/>
      <c r="O707" s="48"/>
      <c r="P707" s="41" t="str">
        <f t="shared" si="10"/>
        <v>Fr, 29.</v>
      </c>
      <c r="Q707" s="42"/>
      <c r="R707" s="42"/>
      <c r="S707" s="42"/>
      <c r="T707" s="42"/>
      <c r="U707" s="42"/>
      <c r="V707" s="42"/>
      <c r="W707" s="42"/>
      <c r="X707" s="42"/>
    </row>
    <row r="708" spans="11:24" x14ac:dyDescent="0.2">
      <c r="K708" s="39"/>
      <c r="L708" s="45">
        <v>41880.625</v>
      </c>
      <c r="M708" s="46">
        <v>5752.954471099999</v>
      </c>
      <c r="N708" s="47"/>
      <c r="O708" s="48"/>
      <c r="P708" s="41" t="str">
        <f t="shared" si="10"/>
        <v>Fr, 29.</v>
      </c>
      <c r="Q708" s="42"/>
      <c r="R708" s="42"/>
      <c r="S708" s="42"/>
      <c r="T708" s="42"/>
      <c r="U708" s="42"/>
      <c r="V708" s="42"/>
      <c r="W708" s="42"/>
      <c r="X708" s="42"/>
    </row>
    <row r="709" spans="11:24" x14ac:dyDescent="0.2">
      <c r="K709" s="39"/>
      <c r="L709" s="45">
        <v>41880.666666666664</v>
      </c>
      <c r="M709" s="46">
        <v>5803.0774586899997</v>
      </c>
      <c r="N709" s="47"/>
      <c r="O709" s="48"/>
      <c r="P709" s="41" t="str">
        <f t="shared" si="10"/>
        <v>Fr, 29.</v>
      </c>
      <c r="Q709" s="42"/>
      <c r="R709" s="42"/>
      <c r="S709" s="42"/>
      <c r="T709" s="42"/>
      <c r="U709" s="42"/>
      <c r="V709" s="42"/>
      <c r="W709" s="42"/>
      <c r="X709" s="42"/>
    </row>
    <row r="710" spans="11:24" x14ac:dyDescent="0.2">
      <c r="K710" s="39"/>
      <c r="L710" s="45">
        <v>41880.708333333336</v>
      </c>
      <c r="M710" s="46">
        <v>5709.7796228099987</v>
      </c>
      <c r="N710" s="47"/>
      <c r="O710" s="48"/>
      <c r="P710" s="41" t="str">
        <f t="shared" si="10"/>
        <v>Fr, 29.</v>
      </c>
      <c r="Q710" s="42"/>
      <c r="R710" s="42"/>
      <c r="S710" s="42"/>
      <c r="T710" s="42"/>
      <c r="U710" s="42"/>
      <c r="V710" s="42"/>
      <c r="W710" s="42"/>
      <c r="X710" s="42"/>
    </row>
    <row r="711" spans="11:24" x14ac:dyDescent="0.2">
      <c r="K711" s="39"/>
      <c r="L711" s="45">
        <v>41880.75</v>
      </c>
      <c r="M711" s="46">
        <v>5793.7104675499977</v>
      </c>
      <c r="N711" s="47"/>
      <c r="O711" s="48"/>
      <c r="P711" s="41" t="str">
        <f t="shared" si="10"/>
        <v>Fr, 29.</v>
      </c>
      <c r="Q711" s="42"/>
      <c r="R711" s="42"/>
      <c r="S711" s="42"/>
      <c r="T711" s="42"/>
      <c r="U711" s="42"/>
      <c r="V711" s="42"/>
      <c r="W711" s="42"/>
      <c r="X711" s="42"/>
    </row>
    <row r="712" spans="11:24" x14ac:dyDescent="0.2">
      <c r="K712" s="39"/>
      <c r="L712" s="45">
        <v>41880.791666666664</v>
      </c>
      <c r="M712" s="46">
        <v>5754.8741227</v>
      </c>
      <c r="N712" s="47"/>
      <c r="O712" s="48"/>
      <c r="P712" s="41" t="str">
        <f t="shared" si="10"/>
        <v>Fr, 29.</v>
      </c>
      <c r="Q712" s="42"/>
      <c r="R712" s="42"/>
      <c r="S712" s="42"/>
      <c r="T712" s="42"/>
      <c r="U712" s="42"/>
      <c r="V712" s="42"/>
      <c r="W712" s="42"/>
      <c r="X712" s="42"/>
    </row>
    <row r="713" spans="11:24" x14ac:dyDescent="0.2">
      <c r="K713" s="39"/>
      <c r="L713" s="45">
        <v>41880.833333333336</v>
      </c>
      <c r="M713" s="46">
        <v>5721.315837199998</v>
      </c>
      <c r="N713" s="47"/>
      <c r="O713" s="48"/>
      <c r="P713" s="41" t="str">
        <f t="shared" si="10"/>
        <v>Fr, 29.</v>
      </c>
      <c r="Q713" s="42"/>
      <c r="R713" s="42"/>
      <c r="S713" s="42"/>
      <c r="T713" s="42"/>
      <c r="U713" s="42"/>
      <c r="V713" s="42"/>
      <c r="W713" s="42"/>
      <c r="X713" s="42"/>
    </row>
    <row r="714" spans="11:24" x14ac:dyDescent="0.2">
      <c r="K714" s="39"/>
      <c r="L714" s="45">
        <v>41880.875</v>
      </c>
      <c r="M714" s="46">
        <v>5366.2318298700002</v>
      </c>
      <c r="N714" s="47"/>
      <c r="O714" s="48"/>
      <c r="P714" s="41" t="str">
        <f t="shared" si="10"/>
        <v>Fr, 29.</v>
      </c>
      <c r="Q714" s="42"/>
      <c r="R714" s="42"/>
      <c r="S714" s="42"/>
      <c r="T714" s="42"/>
      <c r="U714" s="42"/>
      <c r="V714" s="42"/>
      <c r="W714" s="42"/>
      <c r="X714" s="42"/>
    </row>
    <row r="715" spans="11:24" x14ac:dyDescent="0.2">
      <c r="K715" s="39"/>
      <c r="L715" s="45">
        <v>41880.916666666664</v>
      </c>
      <c r="M715" s="46">
        <v>5280.0189579200014</v>
      </c>
      <c r="N715" s="47"/>
      <c r="O715" s="48"/>
      <c r="P715" s="41" t="str">
        <f t="shared" si="10"/>
        <v>Fr, 29.</v>
      </c>
      <c r="Q715" s="42"/>
      <c r="R715" s="42"/>
      <c r="S715" s="42"/>
      <c r="T715" s="42"/>
      <c r="U715" s="42"/>
      <c r="V715" s="42"/>
      <c r="W715" s="42"/>
      <c r="X715" s="42"/>
    </row>
    <row r="716" spans="11:24" x14ac:dyDescent="0.2">
      <c r="K716" s="39"/>
      <c r="L716" s="45">
        <v>41880.958333333336</v>
      </c>
      <c r="M716" s="46">
        <v>5289.5245299199996</v>
      </c>
      <c r="N716" s="47"/>
      <c r="O716" s="48"/>
      <c r="P716" s="41" t="str">
        <f t="shared" si="10"/>
        <v>Sa, 30.</v>
      </c>
      <c r="Q716" s="42"/>
      <c r="R716" s="42"/>
      <c r="S716" s="42"/>
      <c r="T716" s="42"/>
      <c r="U716" s="42"/>
      <c r="V716" s="42"/>
      <c r="W716" s="42"/>
      <c r="X716" s="42"/>
    </row>
    <row r="717" spans="11:24" x14ac:dyDescent="0.2">
      <c r="K717" s="39"/>
      <c r="L717" s="45">
        <v>41881</v>
      </c>
      <c r="M717" s="46">
        <v>5216.6418479100003</v>
      </c>
      <c r="N717" s="47"/>
      <c r="O717" s="48"/>
      <c r="P717" s="41" t="str">
        <f t="shared" si="10"/>
        <v>Sa, 30.</v>
      </c>
      <c r="Q717" s="42"/>
      <c r="R717" s="42"/>
      <c r="S717" s="42"/>
      <c r="T717" s="42"/>
      <c r="U717" s="42"/>
      <c r="V717" s="42"/>
      <c r="W717" s="42"/>
      <c r="X717" s="42"/>
    </row>
    <row r="718" spans="11:24" x14ac:dyDescent="0.2">
      <c r="K718" s="39"/>
      <c r="L718" s="45">
        <v>41881.041666666664</v>
      </c>
      <c r="M718" s="46">
        <v>5027.0350153499994</v>
      </c>
      <c r="N718" s="47"/>
      <c r="O718" s="48"/>
      <c r="P718" s="41" t="str">
        <f t="shared" si="10"/>
        <v>Sa, 30.</v>
      </c>
      <c r="Q718" s="42"/>
      <c r="R718" s="42"/>
      <c r="S718" s="42"/>
      <c r="T718" s="42"/>
      <c r="U718" s="42"/>
      <c r="V718" s="42"/>
      <c r="W718" s="42"/>
      <c r="X718" s="42"/>
    </row>
    <row r="719" spans="11:24" x14ac:dyDescent="0.2">
      <c r="K719" s="39"/>
      <c r="L719" s="45">
        <v>41881.083333333336</v>
      </c>
      <c r="M719" s="46">
        <v>4894.369398589999</v>
      </c>
      <c r="N719" s="47"/>
      <c r="O719" s="48"/>
      <c r="P719" s="41" t="str">
        <f t="shared" si="10"/>
        <v>Sa, 30.</v>
      </c>
      <c r="Q719" s="42"/>
      <c r="R719" s="42"/>
      <c r="S719" s="42"/>
      <c r="T719" s="42"/>
      <c r="U719" s="42"/>
      <c r="V719" s="42"/>
      <c r="W719" s="42"/>
      <c r="X719" s="42"/>
    </row>
    <row r="720" spans="11:24" x14ac:dyDescent="0.2">
      <c r="K720" s="39"/>
      <c r="L720" s="45">
        <v>41881.125</v>
      </c>
      <c r="M720" s="46">
        <v>4888.258925029998</v>
      </c>
      <c r="N720" s="47"/>
      <c r="O720" s="48"/>
      <c r="P720" s="41" t="str">
        <f t="shared" si="10"/>
        <v>Sa, 30.</v>
      </c>
      <c r="Q720" s="42"/>
      <c r="R720" s="42"/>
      <c r="S720" s="42"/>
      <c r="T720" s="42"/>
      <c r="U720" s="42"/>
      <c r="V720" s="42"/>
      <c r="W720" s="42"/>
      <c r="X720" s="42"/>
    </row>
    <row r="721" spans="11:24" x14ac:dyDescent="0.2">
      <c r="K721" s="39"/>
      <c r="L721" s="45">
        <v>41881.166666666664</v>
      </c>
      <c r="M721" s="46">
        <v>4988.4696075900001</v>
      </c>
      <c r="N721" s="47"/>
      <c r="O721" s="48"/>
      <c r="P721" s="41" t="str">
        <f t="shared" si="10"/>
        <v>Sa, 30.</v>
      </c>
      <c r="Q721" s="42"/>
      <c r="R721" s="42"/>
      <c r="S721" s="42"/>
      <c r="T721" s="42"/>
      <c r="U721" s="42"/>
      <c r="V721" s="42"/>
      <c r="W721" s="42"/>
      <c r="X721" s="42"/>
    </row>
    <row r="722" spans="11:24" x14ac:dyDescent="0.2">
      <c r="K722" s="39"/>
      <c r="L722" s="45">
        <v>41881.208333333336</v>
      </c>
      <c r="M722" s="46">
        <v>5187.1441798699998</v>
      </c>
      <c r="N722" s="47"/>
      <c r="O722" s="48"/>
      <c r="P722" s="41" t="str">
        <f t="shared" si="10"/>
        <v>Sa, 30.</v>
      </c>
      <c r="Q722" s="42"/>
      <c r="R722" s="42"/>
      <c r="S722" s="42"/>
      <c r="T722" s="42"/>
      <c r="U722" s="42"/>
      <c r="V722" s="42"/>
      <c r="W722" s="42"/>
      <c r="X722" s="42"/>
    </row>
    <row r="723" spans="11:24" x14ac:dyDescent="0.2">
      <c r="K723" s="39"/>
      <c r="L723" s="45">
        <v>41881.25</v>
      </c>
      <c r="M723" s="46">
        <v>5258.0929651099987</v>
      </c>
      <c r="N723" s="47"/>
      <c r="O723" s="48"/>
      <c r="P723" s="41" t="str">
        <f t="shared" si="10"/>
        <v>Sa, 30.</v>
      </c>
      <c r="Q723" s="42"/>
      <c r="R723" s="42"/>
      <c r="S723" s="42"/>
      <c r="T723" s="42"/>
      <c r="U723" s="42"/>
      <c r="V723" s="42"/>
      <c r="W723" s="42"/>
      <c r="X723" s="42"/>
    </row>
    <row r="724" spans="11:24" x14ac:dyDescent="0.2">
      <c r="K724" s="39"/>
      <c r="L724" s="45">
        <v>41881.291666666664</v>
      </c>
      <c r="M724" s="46">
        <v>5409.6029586100003</v>
      </c>
      <c r="N724" s="47"/>
      <c r="O724" s="48"/>
      <c r="P724" s="41" t="str">
        <f t="shared" si="10"/>
        <v>Sa, 30.</v>
      </c>
      <c r="Q724" s="42"/>
      <c r="R724" s="42"/>
      <c r="S724" s="42"/>
      <c r="T724" s="42"/>
      <c r="U724" s="42"/>
      <c r="V724" s="42"/>
      <c r="W724" s="42"/>
      <c r="X724" s="42"/>
    </row>
    <row r="725" spans="11:24" x14ac:dyDescent="0.2">
      <c r="K725" s="39"/>
      <c r="L725" s="45">
        <v>41881.333333333336</v>
      </c>
      <c r="M725" s="46">
        <v>5445.8431721899979</v>
      </c>
      <c r="N725" s="47"/>
      <c r="O725" s="48"/>
      <c r="P725" s="41" t="str">
        <f t="shared" si="10"/>
        <v>Sa, 30.</v>
      </c>
      <c r="Q725" s="42"/>
      <c r="R725" s="42"/>
      <c r="S725" s="42"/>
      <c r="T725" s="42"/>
      <c r="U725" s="42"/>
      <c r="V725" s="42"/>
      <c r="W725" s="42"/>
      <c r="X725" s="42"/>
    </row>
    <row r="726" spans="11:24" x14ac:dyDescent="0.2">
      <c r="K726" s="39"/>
      <c r="L726" s="45">
        <v>41881.375</v>
      </c>
      <c r="M726" s="46">
        <v>5535.8440685499982</v>
      </c>
      <c r="N726" s="47"/>
      <c r="O726" s="48"/>
      <c r="P726" s="41" t="str">
        <f t="shared" si="10"/>
        <v>Sa, 30.</v>
      </c>
      <c r="Q726" s="42"/>
      <c r="R726" s="42"/>
      <c r="S726" s="42"/>
      <c r="T726" s="42"/>
      <c r="U726" s="42"/>
      <c r="V726" s="42"/>
      <c r="W726" s="42"/>
      <c r="X726" s="42"/>
    </row>
    <row r="727" spans="11:24" x14ac:dyDescent="0.2">
      <c r="K727" s="39"/>
      <c r="L727" s="45">
        <v>41881.416666666664</v>
      </c>
      <c r="M727" s="46">
        <v>5462.125118160001</v>
      </c>
      <c r="N727" s="47"/>
      <c r="O727" s="48"/>
      <c r="P727" s="41" t="str">
        <f t="shared" si="10"/>
        <v>Sa, 30.</v>
      </c>
      <c r="Q727" s="42"/>
      <c r="R727" s="42"/>
      <c r="S727" s="42"/>
      <c r="T727" s="42"/>
      <c r="U727" s="42"/>
      <c r="V727" s="42"/>
      <c r="W727" s="42"/>
      <c r="X727" s="42"/>
    </row>
    <row r="728" spans="11:24" x14ac:dyDescent="0.2">
      <c r="K728" s="39"/>
      <c r="L728" s="45">
        <v>41881.458333333336</v>
      </c>
      <c r="M728" s="46">
        <v>5492.190285319999</v>
      </c>
      <c r="N728" s="47"/>
      <c r="O728" s="48"/>
      <c r="P728" s="41" t="str">
        <f t="shared" si="10"/>
        <v>Sa, 30.</v>
      </c>
      <c r="Q728" s="42"/>
      <c r="R728" s="42"/>
      <c r="S728" s="42"/>
      <c r="T728" s="42"/>
      <c r="U728" s="42"/>
      <c r="V728" s="42"/>
      <c r="W728" s="42"/>
      <c r="X728" s="42"/>
    </row>
    <row r="729" spans="11:24" x14ac:dyDescent="0.2">
      <c r="K729" s="39"/>
      <c r="L729" s="45">
        <v>41881.5</v>
      </c>
      <c r="M729" s="46">
        <v>5392.2702256099992</v>
      </c>
      <c r="N729" s="47"/>
      <c r="O729" s="48"/>
      <c r="P729" s="41" t="str">
        <f t="shared" si="10"/>
        <v>Sa, 30.</v>
      </c>
      <c r="Q729" s="42"/>
      <c r="R729" s="42"/>
      <c r="S729" s="42"/>
      <c r="T729" s="42"/>
      <c r="U729" s="42"/>
      <c r="V729" s="42"/>
      <c r="W729" s="42"/>
      <c r="X729" s="42"/>
    </row>
    <row r="730" spans="11:24" x14ac:dyDescent="0.2">
      <c r="K730" s="39"/>
      <c r="L730" s="45">
        <v>41881.541666666664</v>
      </c>
      <c r="M730" s="46">
        <v>5122.1750510700003</v>
      </c>
      <c r="N730" s="47"/>
      <c r="O730" s="48"/>
      <c r="P730" s="41" t="str">
        <f t="shared" si="10"/>
        <v>Sa, 30.</v>
      </c>
      <c r="Q730" s="42"/>
      <c r="R730" s="42"/>
      <c r="S730" s="42"/>
      <c r="T730" s="42"/>
      <c r="U730" s="42"/>
      <c r="V730" s="42"/>
      <c r="W730" s="42"/>
      <c r="X730" s="42"/>
    </row>
    <row r="731" spans="11:24" x14ac:dyDescent="0.2">
      <c r="K731" s="39"/>
      <c r="L731" s="45">
        <v>41881.583333333336</v>
      </c>
      <c r="M731" s="46">
        <v>5074.6424968299998</v>
      </c>
      <c r="N731" s="47"/>
      <c r="O731" s="48"/>
      <c r="P731" s="41" t="str">
        <f t="shared" ref="P731:P769" si="11">+TEXT(L732,"TTT, TT.")</f>
        <v>Sa, 30.</v>
      </c>
      <c r="Q731" s="42"/>
      <c r="R731" s="42"/>
      <c r="S731" s="42"/>
      <c r="T731" s="42"/>
      <c r="U731" s="42"/>
      <c r="V731" s="42"/>
      <c r="W731" s="42"/>
      <c r="X731" s="42"/>
    </row>
    <row r="732" spans="11:24" x14ac:dyDescent="0.2">
      <c r="K732" s="39"/>
      <c r="L732" s="45">
        <v>41881.625</v>
      </c>
      <c r="M732" s="46">
        <v>5006.8983279799995</v>
      </c>
      <c r="N732" s="47"/>
      <c r="O732" s="48"/>
      <c r="P732" s="41" t="str">
        <f t="shared" si="11"/>
        <v>Sa, 30.</v>
      </c>
      <c r="Q732" s="42"/>
      <c r="R732" s="42"/>
      <c r="S732" s="42"/>
      <c r="T732" s="42"/>
      <c r="U732" s="42"/>
      <c r="V732" s="42"/>
      <c r="W732" s="42"/>
      <c r="X732" s="42"/>
    </row>
    <row r="733" spans="11:24" x14ac:dyDescent="0.2">
      <c r="K733" s="39"/>
      <c r="L733" s="45">
        <v>41881.666666666664</v>
      </c>
      <c r="M733" s="46">
        <v>4982.3711467099993</v>
      </c>
      <c r="N733" s="47"/>
      <c r="O733" s="48"/>
      <c r="P733" s="41" t="str">
        <f t="shared" si="11"/>
        <v>Sa, 30.</v>
      </c>
      <c r="Q733" s="42"/>
      <c r="R733" s="42"/>
      <c r="S733" s="42"/>
      <c r="T733" s="42"/>
      <c r="U733" s="42"/>
      <c r="V733" s="42"/>
      <c r="W733" s="42"/>
      <c r="X733" s="42"/>
    </row>
    <row r="734" spans="11:24" x14ac:dyDescent="0.2">
      <c r="K734" s="39"/>
      <c r="L734" s="45">
        <v>41881.708333333336</v>
      </c>
      <c r="M734" s="46">
        <v>4995.957830809999</v>
      </c>
      <c r="N734" s="47"/>
      <c r="O734" s="48"/>
      <c r="P734" s="41" t="str">
        <f t="shared" si="11"/>
        <v>Sa, 30.</v>
      </c>
      <c r="Q734" s="42"/>
      <c r="R734" s="42"/>
      <c r="S734" s="42"/>
      <c r="T734" s="42"/>
      <c r="U734" s="42"/>
      <c r="V734" s="42"/>
      <c r="W734" s="42"/>
      <c r="X734" s="42"/>
    </row>
    <row r="735" spans="11:24" x14ac:dyDescent="0.2">
      <c r="K735" s="39"/>
      <c r="L735" s="45">
        <v>41881.75</v>
      </c>
      <c r="M735" s="46">
        <v>5155.6734140999997</v>
      </c>
      <c r="N735" s="47"/>
      <c r="O735" s="48"/>
      <c r="P735" s="41" t="str">
        <f t="shared" si="11"/>
        <v>Sa, 30.</v>
      </c>
      <c r="Q735" s="42"/>
      <c r="R735" s="42"/>
      <c r="S735" s="42"/>
      <c r="T735" s="42"/>
      <c r="U735" s="42"/>
      <c r="V735" s="42"/>
      <c r="W735" s="42"/>
      <c r="X735" s="42"/>
    </row>
    <row r="736" spans="11:24" x14ac:dyDescent="0.2">
      <c r="K736" s="39"/>
      <c r="L736" s="45">
        <v>41881.791666666664</v>
      </c>
      <c r="M736" s="46">
        <v>5143.7603372799995</v>
      </c>
      <c r="N736" s="47"/>
      <c r="O736" s="48"/>
      <c r="P736" s="41" t="str">
        <f t="shared" si="11"/>
        <v>Sa, 30.</v>
      </c>
      <c r="Q736" s="42"/>
      <c r="R736" s="42"/>
      <c r="S736" s="42"/>
      <c r="T736" s="42"/>
      <c r="U736" s="42"/>
      <c r="V736" s="42"/>
      <c r="W736" s="42"/>
      <c r="X736" s="42"/>
    </row>
    <row r="737" spans="11:24" x14ac:dyDescent="0.2">
      <c r="K737" s="39"/>
      <c r="L737" s="45">
        <v>41881.833333333336</v>
      </c>
      <c r="M737" s="46">
        <v>4979.9020869199967</v>
      </c>
      <c r="N737" s="47"/>
      <c r="O737" s="48"/>
      <c r="P737" s="41" t="str">
        <f t="shared" si="11"/>
        <v>Sa, 30.</v>
      </c>
      <c r="Q737" s="42"/>
      <c r="R737" s="42"/>
      <c r="S737" s="42"/>
      <c r="T737" s="42"/>
      <c r="U737" s="42"/>
      <c r="V737" s="42"/>
      <c r="W737" s="42"/>
      <c r="X737" s="42"/>
    </row>
    <row r="738" spans="11:24" x14ac:dyDescent="0.2">
      <c r="K738" s="39"/>
      <c r="L738" s="45">
        <v>41881.875</v>
      </c>
      <c r="M738" s="46">
        <v>4928.6548052699991</v>
      </c>
      <c r="N738" s="47"/>
      <c r="O738" s="48"/>
      <c r="P738" s="41" t="str">
        <f t="shared" si="11"/>
        <v>Sa, 30.</v>
      </c>
      <c r="Q738" s="42"/>
      <c r="R738" s="42"/>
      <c r="S738" s="42"/>
      <c r="T738" s="42"/>
      <c r="U738" s="42"/>
      <c r="V738" s="42"/>
      <c r="W738" s="42"/>
      <c r="X738" s="42"/>
    </row>
    <row r="739" spans="11:24" x14ac:dyDescent="0.2">
      <c r="K739" s="39"/>
      <c r="L739" s="45">
        <v>41881.916666666664</v>
      </c>
      <c r="M739" s="46">
        <v>4878.076016330001</v>
      </c>
      <c r="N739" s="47"/>
      <c r="O739" s="48"/>
      <c r="P739" s="41" t="str">
        <f t="shared" si="11"/>
        <v>Sa, 30.</v>
      </c>
      <c r="Q739" s="42"/>
      <c r="R739" s="42"/>
      <c r="S739" s="42"/>
      <c r="T739" s="42"/>
      <c r="U739" s="42"/>
      <c r="V739" s="42"/>
      <c r="W739" s="42"/>
      <c r="X739" s="42"/>
    </row>
    <row r="740" spans="11:24" x14ac:dyDescent="0.2">
      <c r="K740" s="39"/>
      <c r="L740" s="45">
        <v>41881.958333333336</v>
      </c>
      <c r="M740" s="46">
        <v>4651.6681004800002</v>
      </c>
      <c r="N740" s="47"/>
      <c r="O740" s="48"/>
      <c r="P740" s="41" t="str">
        <f t="shared" si="11"/>
        <v>So, 31.</v>
      </c>
      <c r="Q740" s="42"/>
      <c r="R740" s="42"/>
      <c r="S740" s="42"/>
      <c r="T740" s="42"/>
      <c r="U740" s="42"/>
      <c r="V740" s="42"/>
      <c r="W740" s="42"/>
      <c r="X740" s="42"/>
    </row>
    <row r="741" spans="11:24" x14ac:dyDescent="0.2">
      <c r="K741" s="39"/>
      <c r="L741" s="45">
        <v>41882</v>
      </c>
      <c r="M741" s="46">
        <v>4911.5521040099966</v>
      </c>
      <c r="N741" s="47"/>
      <c r="O741" s="48"/>
      <c r="P741" s="41" t="str">
        <f t="shared" si="11"/>
        <v>So, 31.</v>
      </c>
      <c r="Q741" s="42"/>
      <c r="R741" s="42"/>
      <c r="S741" s="42"/>
      <c r="T741" s="42"/>
      <c r="U741" s="42"/>
      <c r="V741" s="42"/>
      <c r="W741" s="42"/>
      <c r="X741" s="42"/>
    </row>
    <row r="742" spans="11:24" x14ac:dyDescent="0.2">
      <c r="K742" s="39"/>
      <c r="L742" s="45">
        <v>41882.041666666664</v>
      </c>
      <c r="M742" s="46">
        <v>4801.5623705599992</v>
      </c>
      <c r="N742" s="47"/>
      <c r="O742" s="48"/>
      <c r="P742" s="41" t="str">
        <f t="shared" si="11"/>
        <v>So, 31.</v>
      </c>
      <c r="Q742" s="42"/>
      <c r="R742" s="42"/>
      <c r="S742" s="42"/>
      <c r="T742" s="42"/>
      <c r="U742" s="42"/>
      <c r="V742" s="42"/>
      <c r="W742" s="42"/>
      <c r="X742" s="42"/>
    </row>
    <row r="743" spans="11:24" x14ac:dyDescent="0.2">
      <c r="K743" s="39"/>
      <c r="L743" s="45">
        <v>41882.083333333336</v>
      </c>
      <c r="M743" s="46">
        <v>4841.5316594199976</v>
      </c>
      <c r="N743" s="47"/>
      <c r="O743" s="48"/>
      <c r="P743" s="41" t="str">
        <f t="shared" si="11"/>
        <v>So, 31.</v>
      </c>
      <c r="Q743" s="42"/>
      <c r="R743" s="42"/>
      <c r="S743" s="42"/>
      <c r="T743" s="42"/>
      <c r="U743" s="42"/>
      <c r="V743" s="42"/>
      <c r="W743" s="42"/>
      <c r="X743" s="42"/>
    </row>
    <row r="744" spans="11:24" x14ac:dyDescent="0.2">
      <c r="K744" s="39"/>
      <c r="L744" s="45">
        <v>41882.125</v>
      </c>
      <c r="M744" s="46">
        <v>4734.9295085900003</v>
      </c>
      <c r="N744" s="47"/>
      <c r="O744" s="48"/>
      <c r="P744" s="41" t="str">
        <f t="shared" si="11"/>
        <v>So, 31.</v>
      </c>
      <c r="Q744" s="42"/>
      <c r="R744" s="42"/>
      <c r="S744" s="42"/>
      <c r="T744" s="42"/>
      <c r="U744" s="42"/>
      <c r="V744" s="42"/>
      <c r="W744" s="42"/>
      <c r="X744" s="42"/>
    </row>
    <row r="745" spans="11:24" x14ac:dyDescent="0.2">
      <c r="K745" s="39"/>
      <c r="L745" s="45">
        <v>41882.166666666664</v>
      </c>
      <c r="M745" s="46">
        <v>4818.9364769100002</v>
      </c>
      <c r="N745" s="47"/>
      <c r="O745" s="48"/>
      <c r="P745" s="41" t="str">
        <f t="shared" si="11"/>
        <v>So, 31.</v>
      </c>
      <c r="Q745" s="42"/>
      <c r="R745" s="42"/>
      <c r="S745" s="42"/>
      <c r="T745" s="42"/>
      <c r="U745" s="42"/>
      <c r="V745" s="42"/>
      <c r="W745" s="42"/>
      <c r="X745" s="42"/>
    </row>
    <row r="746" spans="11:24" x14ac:dyDescent="0.2">
      <c r="K746" s="39"/>
      <c r="L746" s="45">
        <v>41882.208333333336</v>
      </c>
      <c r="M746" s="46">
        <v>4979.5365244199993</v>
      </c>
      <c r="N746" s="47"/>
      <c r="O746" s="48"/>
      <c r="P746" s="41" t="str">
        <f t="shared" si="11"/>
        <v>So, 31.</v>
      </c>
      <c r="Q746" s="42"/>
      <c r="R746" s="42"/>
      <c r="S746" s="42"/>
      <c r="T746" s="42"/>
      <c r="U746" s="42"/>
      <c r="V746" s="42"/>
      <c r="W746" s="42"/>
      <c r="X746" s="42"/>
    </row>
    <row r="747" spans="11:24" x14ac:dyDescent="0.2">
      <c r="K747" s="39"/>
      <c r="L747" s="45">
        <v>41882.25</v>
      </c>
      <c r="M747" s="46">
        <v>5060.786994869999</v>
      </c>
      <c r="N747" s="47"/>
      <c r="O747" s="48"/>
      <c r="P747" s="41" t="str">
        <f t="shared" si="11"/>
        <v>So, 31.</v>
      </c>
      <c r="Q747" s="42"/>
      <c r="R747" s="42"/>
      <c r="S747" s="42"/>
      <c r="T747" s="42"/>
      <c r="U747" s="42"/>
      <c r="V747" s="42"/>
      <c r="W747" s="42"/>
      <c r="X747" s="42"/>
    </row>
    <row r="748" spans="11:24" x14ac:dyDescent="0.2">
      <c r="K748" s="39"/>
      <c r="L748" s="45">
        <v>41882.291666666664</v>
      </c>
      <c r="M748" s="46">
        <v>5104.0873761799985</v>
      </c>
      <c r="N748" s="47"/>
      <c r="O748" s="48"/>
      <c r="P748" s="41" t="str">
        <f t="shared" si="11"/>
        <v>So, 31.</v>
      </c>
      <c r="Q748" s="42"/>
      <c r="R748" s="42"/>
      <c r="S748" s="42"/>
      <c r="T748" s="42"/>
      <c r="U748" s="42"/>
      <c r="V748" s="42"/>
      <c r="W748" s="42"/>
      <c r="X748" s="42"/>
    </row>
    <row r="749" spans="11:24" x14ac:dyDescent="0.2">
      <c r="K749" s="39"/>
      <c r="L749" s="45">
        <v>41882.333333333336</v>
      </c>
      <c r="M749" s="46">
        <v>5057.7230178600003</v>
      </c>
      <c r="N749" s="47"/>
      <c r="O749" s="48"/>
      <c r="P749" s="41" t="str">
        <f t="shared" si="11"/>
        <v>So, 31.</v>
      </c>
      <c r="Q749" s="42"/>
      <c r="R749" s="42"/>
      <c r="S749" s="42"/>
      <c r="T749" s="42"/>
      <c r="U749" s="42"/>
      <c r="V749" s="42"/>
      <c r="W749" s="42"/>
      <c r="X749" s="42"/>
    </row>
    <row r="750" spans="11:24" x14ac:dyDescent="0.2">
      <c r="K750" s="39"/>
      <c r="L750" s="45">
        <v>41882.375</v>
      </c>
      <c r="M750" s="46">
        <v>5173.2723627200003</v>
      </c>
      <c r="N750" s="47"/>
      <c r="O750" s="48"/>
      <c r="P750" s="41" t="str">
        <f t="shared" si="11"/>
        <v>So, 31.</v>
      </c>
      <c r="Q750" s="42"/>
      <c r="R750" s="42"/>
      <c r="S750" s="42"/>
      <c r="T750" s="42"/>
      <c r="U750" s="42"/>
      <c r="V750" s="42"/>
      <c r="W750" s="42"/>
      <c r="X750" s="42"/>
    </row>
    <row r="751" spans="11:24" x14ac:dyDescent="0.2">
      <c r="K751" s="39"/>
      <c r="L751" s="45">
        <v>41882.416666666664</v>
      </c>
      <c r="M751" s="46">
        <v>5078.9720299399996</v>
      </c>
      <c r="N751" s="47"/>
      <c r="O751" s="48"/>
      <c r="P751" s="41" t="str">
        <f t="shared" si="11"/>
        <v>So, 31.</v>
      </c>
      <c r="Q751" s="42"/>
      <c r="R751" s="42"/>
      <c r="S751" s="42"/>
      <c r="T751" s="42"/>
      <c r="U751" s="42"/>
      <c r="V751" s="42"/>
      <c r="W751" s="42"/>
      <c r="X751" s="42"/>
    </row>
    <row r="752" spans="11:24" x14ac:dyDescent="0.2">
      <c r="K752" s="39"/>
      <c r="L752" s="45">
        <v>41882.458333333336</v>
      </c>
      <c r="M752" s="46">
        <v>5145.203698039998</v>
      </c>
      <c r="N752" s="47"/>
      <c r="O752" s="48"/>
      <c r="P752" s="41" t="str">
        <f t="shared" si="11"/>
        <v>So, 31.</v>
      </c>
      <c r="Q752" s="42"/>
      <c r="R752" s="42"/>
      <c r="S752" s="42"/>
      <c r="T752" s="42"/>
      <c r="U752" s="42"/>
      <c r="V752" s="42"/>
      <c r="W752" s="42"/>
      <c r="X752" s="42"/>
    </row>
    <row r="753" spans="11:24" x14ac:dyDescent="0.2">
      <c r="K753" s="39"/>
      <c r="L753" s="45">
        <v>41882.5</v>
      </c>
      <c r="M753" s="46">
        <v>5012.0085736899982</v>
      </c>
      <c r="N753" s="47"/>
      <c r="O753" s="48"/>
      <c r="P753" s="41" t="str">
        <f t="shared" si="11"/>
        <v>So, 31.</v>
      </c>
      <c r="Q753" s="42"/>
      <c r="R753" s="42"/>
      <c r="S753" s="42"/>
      <c r="T753" s="42"/>
      <c r="U753" s="42"/>
      <c r="V753" s="42"/>
      <c r="W753" s="42"/>
      <c r="X753" s="42"/>
    </row>
    <row r="754" spans="11:24" x14ac:dyDescent="0.2">
      <c r="K754" s="39"/>
      <c r="L754" s="45">
        <v>41882.541666666664</v>
      </c>
      <c r="M754" s="46">
        <v>4987.7296225999999</v>
      </c>
      <c r="N754" s="47"/>
      <c r="O754" s="48"/>
      <c r="P754" s="41" t="str">
        <f t="shared" si="11"/>
        <v>So, 31.</v>
      </c>
      <c r="Q754" s="42"/>
      <c r="R754" s="42"/>
      <c r="S754" s="42"/>
      <c r="T754" s="42"/>
      <c r="U754" s="42"/>
      <c r="V754" s="42"/>
      <c r="W754" s="42"/>
      <c r="X754" s="42"/>
    </row>
    <row r="755" spans="11:24" x14ac:dyDescent="0.2">
      <c r="K755" s="39"/>
      <c r="L755" s="45">
        <v>41882.583333333336</v>
      </c>
      <c r="M755" s="46">
        <v>4762.9267563299982</v>
      </c>
      <c r="N755" s="47"/>
      <c r="O755" s="48"/>
      <c r="P755" s="41" t="str">
        <f t="shared" si="11"/>
        <v>So, 31.</v>
      </c>
      <c r="Q755" s="42"/>
      <c r="R755" s="42"/>
      <c r="S755" s="42"/>
      <c r="T755" s="42"/>
      <c r="U755" s="42"/>
      <c r="V755" s="42"/>
      <c r="W755" s="42"/>
      <c r="X755" s="42"/>
    </row>
    <row r="756" spans="11:24" x14ac:dyDescent="0.2">
      <c r="K756" s="39"/>
      <c r="L756" s="45">
        <v>41882.625</v>
      </c>
      <c r="M756" s="46">
        <v>4819.1151971799991</v>
      </c>
      <c r="N756" s="47"/>
      <c r="O756" s="48"/>
      <c r="P756" s="41" t="str">
        <f t="shared" si="11"/>
        <v>So, 31.</v>
      </c>
      <c r="Q756" s="42"/>
      <c r="R756" s="42"/>
      <c r="S756" s="42"/>
      <c r="T756" s="42"/>
      <c r="U756" s="42"/>
      <c r="V756" s="42"/>
      <c r="W756" s="42"/>
      <c r="X756" s="42"/>
    </row>
    <row r="757" spans="11:24" x14ac:dyDescent="0.2">
      <c r="K757" s="39"/>
      <c r="L757" s="45">
        <v>41882.666666666664</v>
      </c>
      <c r="M757" s="46">
        <v>4931.0082325000003</v>
      </c>
      <c r="N757" s="47"/>
      <c r="O757" s="48"/>
      <c r="P757" s="41" t="str">
        <f t="shared" si="11"/>
        <v>So, 31.</v>
      </c>
      <c r="Q757" s="42"/>
      <c r="R757" s="42"/>
      <c r="S757" s="42"/>
      <c r="T757" s="42"/>
      <c r="U757" s="42"/>
      <c r="V757" s="42"/>
      <c r="W757" s="42"/>
      <c r="X757" s="42"/>
    </row>
    <row r="758" spans="11:24" x14ac:dyDescent="0.2">
      <c r="K758" s="39"/>
      <c r="L758" s="45">
        <v>41882.708333333336</v>
      </c>
      <c r="M758" s="46">
        <v>5165.6356723800018</v>
      </c>
      <c r="N758" s="47"/>
      <c r="O758" s="48"/>
      <c r="P758" s="41" t="str">
        <f t="shared" si="11"/>
        <v>So, 31.</v>
      </c>
      <c r="Q758" s="42"/>
      <c r="R758" s="42"/>
      <c r="S758" s="42"/>
      <c r="T758" s="42"/>
      <c r="U758" s="42"/>
      <c r="V758" s="42"/>
      <c r="W758" s="42"/>
      <c r="X758" s="42"/>
    </row>
    <row r="759" spans="11:24" x14ac:dyDescent="0.2">
      <c r="K759" s="39"/>
      <c r="L759" s="45">
        <v>41882.75</v>
      </c>
      <c r="M759" s="46">
        <v>5203.4519219599988</v>
      </c>
      <c r="N759" s="47"/>
      <c r="O759" s="48"/>
      <c r="P759" s="41" t="str">
        <f t="shared" si="11"/>
        <v>So, 31.</v>
      </c>
      <c r="Q759" s="42"/>
      <c r="R759" s="42"/>
      <c r="S759" s="42"/>
      <c r="T759" s="42"/>
      <c r="U759" s="42"/>
      <c r="V759" s="42"/>
      <c r="W759" s="42"/>
      <c r="X759" s="42"/>
    </row>
    <row r="760" spans="11:24" x14ac:dyDescent="0.2">
      <c r="K760" s="39"/>
      <c r="L760" s="45">
        <v>41882.791666666664</v>
      </c>
      <c r="M760" s="46">
        <v>5368.4104962199999</v>
      </c>
      <c r="N760" s="47"/>
      <c r="O760" s="48"/>
      <c r="P760" s="41" t="str">
        <f t="shared" si="11"/>
        <v>So, 31.</v>
      </c>
      <c r="Q760" s="42"/>
      <c r="R760" s="42"/>
      <c r="S760" s="42"/>
      <c r="T760" s="42"/>
      <c r="U760" s="42"/>
      <c r="V760" s="42"/>
      <c r="W760" s="42"/>
      <c r="X760" s="42"/>
    </row>
    <row r="761" spans="11:24" x14ac:dyDescent="0.2">
      <c r="K761" s="39"/>
      <c r="L761" s="45">
        <v>41882.833333333336</v>
      </c>
      <c r="M761" s="46">
        <v>5320.3756750800003</v>
      </c>
      <c r="N761" s="47"/>
      <c r="O761" s="48"/>
      <c r="P761" s="41" t="str">
        <f t="shared" si="11"/>
        <v>So, 31.</v>
      </c>
      <c r="Q761" s="42"/>
      <c r="R761" s="42"/>
      <c r="S761" s="42"/>
      <c r="T761" s="42"/>
      <c r="U761" s="42"/>
      <c r="V761" s="42"/>
      <c r="W761" s="42"/>
      <c r="X761" s="42"/>
    </row>
    <row r="762" spans="11:24" x14ac:dyDescent="0.2">
      <c r="K762" s="39"/>
      <c r="L762" s="45">
        <v>41882.875</v>
      </c>
      <c r="M762" s="46">
        <v>5441.406893540001</v>
      </c>
      <c r="N762" s="47"/>
      <c r="O762" s="48"/>
      <c r="P762" s="41" t="str">
        <f t="shared" si="11"/>
        <v>So, 31.</v>
      </c>
      <c r="Q762" s="42"/>
      <c r="R762" s="42"/>
      <c r="S762" s="42"/>
      <c r="T762" s="42"/>
      <c r="U762" s="42"/>
      <c r="V762" s="42"/>
      <c r="W762" s="42"/>
      <c r="X762" s="42"/>
    </row>
    <row r="763" spans="11:24" x14ac:dyDescent="0.2">
      <c r="K763" s="39"/>
      <c r="L763" s="45">
        <v>41882.916666666664</v>
      </c>
      <c r="M763" s="46">
        <v>5320.5453433900011</v>
      </c>
      <c r="N763" s="47"/>
      <c r="O763" s="48"/>
      <c r="P763" s="41" t="str">
        <f t="shared" si="11"/>
        <v>So, 31.</v>
      </c>
      <c r="Q763" s="42"/>
      <c r="R763" s="42"/>
      <c r="S763" s="42"/>
      <c r="T763" s="42"/>
      <c r="U763" s="42"/>
      <c r="V763" s="42"/>
      <c r="W763" s="42"/>
      <c r="X763" s="42"/>
    </row>
    <row r="764" spans="11:24" x14ac:dyDescent="0.2">
      <c r="K764" s="39"/>
      <c r="L764" s="45">
        <v>41882.958333333336</v>
      </c>
      <c r="M764" s="46">
        <v>5108.4855486599999</v>
      </c>
      <c r="N764" s="47"/>
      <c r="O764" s="48"/>
      <c r="P764" s="41" t="str">
        <f t="shared" si="11"/>
        <v>Mo, 01.</v>
      </c>
      <c r="Q764" s="42"/>
      <c r="R764" s="42"/>
      <c r="S764" s="42"/>
      <c r="T764" s="42"/>
      <c r="U764" s="42"/>
      <c r="V764" s="42"/>
      <c r="W764" s="42"/>
      <c r="X764" s="42"/>
    </row>
    <row r="765" spans="11:24" x14ac:dyDescent="0.2">
      <c r="K765" s="39"/>
      <c r="L765" s="45">
        <v>41883</v>
      </c>
      <c r="M765" s="46">
        <v>5165.7352040199985</v>
      </c>
      <c r="N765" s="47"/>
      <c r="O765" s="48"/>
      <c r="P765" s="41" t="str">
        <f t="shared" si="11"/>
        <v>Mo, 01.</v>
      </c>
      <c r="Q765" s="42"/>
      <c r="R765" s="42"/>
      <c r="S765" s="42"/>
      <c r="T765" s="42"/>
      <c r="U765" s="42"/>
      <c r="V765" s="42"/>
      <c r="W765" s="42"/>
      <c r="X765" s="42"/>
    </row>
    <row r="766" spans="11:24" x14ac:dyDescent="0.2">
      <c r="K766" s="39"/>
      <c r="L766" s="45">
        <v>41883.041666666664</v>
      </c>
      <c r="M766" s="46">
        <v>5180.4882311599977</v>
      </c>
      <c r="N766" s="47"/>
      <c r="O766" s="48"/>
      <c r="P766" s="41" t="str">
        <f t="shared" si="11"/>
        <v>Mo, 01.</v>
      </c>
      <c r="Q766" s="42"/>
      <c r="R766" s="42"/>
      <c r="S766" s="42"/>
      <c r="T766" s="42"/>
      <c r="U766" s="42"/>
      <c r="V766" s="42"/>
      <c r="W766" s="42"/>
      <c r="X766" s="42"/>
    </row>
    <row r="767" spans="11:24" x14ac:dyDescent="0.2">
      <c r="K767" s="39"/>
      <c r="L767" s="45">
        <v>41883.083333333336</v>
      </c>
      <c r="M767" s="46">
        <v>5210.590105369999</v>
      </c>
      <c r="N767" s="47"/>
      <c r="O767" s="48"/>
      <c r="P767" s="41" t="str">
        <f t="shared" si="11"/>
        <v>Mo, 01.</v>
      </c>
      <c r="Q767" s="42"/>
      <c r="R767" s="42"/>
      <c r="S767" s="42"/>
      <c r="T767" s="42"/>
      <c r="U767" s="42"/>
      <c r="V767" s="42"/>
      <c r="W767" s="42"/>
      <c r="X767" s="42"/>
    </row>
    <row r="768" spans="11:24" x14ac:dyDescent="0.2">
      <c r="K768" s="39"/>
      <c r="L768" s="45">
        <v>41883.125</v>
      </c>
      <c r="M768" s="46">
        <v>5201.9429882899976</v>
      </c>
      <c r="N768" s="47"/>
      <c r="O768" s="48"/>
      <c r="P768" s="41" t="str">
        <f t="shared" si="11"/>
        <v>Mo, 01.</v>
      </c>
      <c r="Q768" s="42"/>
      <c r="R768" s="42"/>
      <c r="S768" s="42"/>
      <c r="T768" s="42"/>
      <c r="U768" s="42"/>
      <c r="V768" s="42"/>
      <c r="W768" s="42"/>
      <c r="X768" s="42"/>
    </row>
    <row r="769" spans="11:24" x14ac:dyDescent="0.2">
      <c r="K769" s="39"/>
      <c r="L769" s="45">
        <v>41883.166666666664</v>
      </c>
      <c r="M769" s="46">
        <v>5420.2665904100004</v>
      </c>
      <c r="N769" s="47"/>
      <c r="O769" s="48"/>
      <c r="P769" s="41" t="str">
        <f t="shared" si="11"/>
        <v>Mo, 01.</v>
      </c>
      <c r="Q769" s="42"/>
      <c r="R769" s="42"/>
      <c r="S769" s="42"/>
      <c r="T769" s="42"/>
      <c r="U769" s="42"/>
      <c r="V769" s="42"/>
      <c r="W769" s="42"/>
      <c r="X769" s="42"/>
    </row>
    <row r="770" spans="11:24" x14ac:dyDescent="0.2">
      <c r="K770" s="39"/>
      <c r="L770" s="45">
        <v>41883.208333333336</v>
      </c>
      <c r="M770" s="46">
        <v>5923.8651157100003</v>
      </c>
      <c r="N770" s="47"/>
      <c r="O770" s="48"/>
      <c r="P770" s="54"/>
      <c r="Q770" s="55"/>
      <c r="R770" s="55"/>
      <c r="S770" s="55"/>
      <c r="T770" s="55"/>
      <c r="U770" s="55"/>
      <c r="V770" s="55"/>
      <c r="W770" s="55"/>
      <c r="X770" s="55"/>
    </row>
    <row r="771" spans="11:24" x14ac:dyDescent="0.2">
      <c r="K771" s="56"/>
      <c r="L771" s="57" t="s">
        <v>9</v>
      </c>
      <c r="M771" s="58" t="s">
        <v>9</v>
      </c>
      <c r="N771" s="59"/>
      <c r="O771" s="48"/>
      <c r="P771" s="54"/>
      <c r="Q771" s="55"/>
      <c r="R771" s="55"/>
      <c r="S771" s="55"/>
      <c r="T771" s="55"/>
      <c r="U771" s="55"/>
      <c r="V771" s="55"/>
      <c r="W771" s="55"/>
      <c r="X771" s="55"/>
    </row>
  </sheetData>
  <mergeCells count="6">
    <mergeCell ref="B7:I7"/>
    <mergeCell ref="B8:I8"/>
    <mergeCell ref="B2:I2"/>
    <mergeCell ref="B4:I4"/>
    <mergeCell ref="B5:I5"/>
    <mergeCell ref="B6:I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2014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</vt:vector>
  </TitlesOfParts>
  <Company>E-Control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mbr</dc:creator>
  <cp:lastModifiedBy>Brozka Martin</cp:lastModifiedBy>
  <dcterms:created xsi:type="dcterms:W3CDTF">2009-10-09T09:15:02Z</dcterms:created>
  <dcterms:modified xsi:type="dcterms:W3CDTF">2016-08-08T09:25:03Z</dcterms:modified>
</cp:coreProperties>
</file>